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s" sheetId="1" state="visible" r:id="rId3"/>
    <sheet name="ru" sheetId="2" state="visible" r:id="rId4"/>
    <sheet name="tj" sheetId="3" state="visible" r:id="rId5"/>
  </sheets>
  <definedNames>
    <definedName function="false" hidden="true" localSheetId="0" name="_xlnm._FilterDatabase" vbProcedure="false">translations!$A$1:$D$1335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<sst xmlns="http://schemas.openxmlformats.org/spreadsheetml/2006/main" count="8905" uniqueCount="5412">
  <si>
    <t xml:space="preserve">Key</t>
  </si>
  <si>
    <t xml:space="preserve">en</t>
  </si>
  <si>
    <t xml:space="preserve">ru</t>
  </si>
  <si>
    <t xml:space="preserve">tj</t>
  </si>
  <si>
    <t xml:space="preserve">mdrtb.detectedFromContact</t>
  </si>
  <si>
    <t xml:space="preserve">Patients detected through contact investigation</t>
  </si>
  <si>
    <t xml:space="preserve">mdrtb.dotsPulmonaryCasesByRegisrationGroupAndBacStatus</t>
  </si>
  <si>
    <t xml:space="preserve">Pulmonary Cases by Registration Group and Bacteriology Status</t>
  </si>
  <si>
    <t xml:space="preserve">error.message.noAttributeType.found</t>
  </si>
  <si>
    <t xml:space="preserve">Attribute types not found for this test type</t>
  </si>
  <si>
    <t xml:space="preserve">general.backToDashboard</t>
  </si>
  <si>
    <t xml:space="preserve">Back To Patient Dashboard</t>
  </si>
  <si>
    <t xml:space="preserve">general.careSetting</t>
  </si>
  <si>
    <t xml:space="preserve">Care Setting</t>
  </si>
  <si>
    <t xml:space="preserve">general.changedBy</t>
  </si>
  <si>
    <t xml:space="preserve">Change By</t>
  </si>
  <si>
    <t xml:space="preserve">general.collector</t>
  </si>
  <si>
    <t xml:space="preserve">Collector</t>
  </si>
  <si>
    <t xml:space="preserve">general.createdBy</t>
  </si>
  <si>
    <t xml:space="preserve">Created By</t>
  </si>
  <si>
    <t xml:space="preserve">general.dataType</t>
  </si>
  <si>
    <t xml:space="preserve">Data Type</t>
  </si>
  <si>
    <t xml:space="preserve">general.datatypeConfiguration</t>
  </si>
  <si>
    <t xml:space="preserve">Datatype Configuration</t>
  </si>
  <si>
    <t xml:space="preserve">general.dateCreated</t>
  </si>
  <si>
    <t xml:space="preserve">Date Created</t>
  </si>
  <si>
    <t xml:space="preserve">general.description</t>
  </si>
  <si>
    <t xml:space="preserve">Description</t>
  </si>
  <si>
    <t xml:space="preserve">general.encounter</t>
  </si>
  <si>
    <t xml:space="preserve">Encounter</t>
  </si>
  <si>
    <t xml:space="preserve">general.encounterType</t>
  </si>
  <si>
    <t xml:space="preserve">Encounter Type</t>
  </si>
  <si>
    <t xml:space="preserve">general.foreverDelete</t>
  </si>
  <si>
    <t xml:space="preserve">Delete Test Type forever</t>
  </si>
  <si>
    <t xml:space="preserve">general.handlerConfiguration</t>
  </si>
  <si>
    <t xml:space="preserve">Handler Configuration</t>
  </si>
  <si>
    <t xml:space="preserve">general.hint</t>
  </si>
  <si>
    <t xml:space="preserve">Hint</t>
  </si>
  <si>
    <t xml:space="preserve">general.instructions</t>
  </si>
  <si>
    <t xml:space="preserve">Instructions</t>
  </si>
  <si>
    <t xml:space="preserve">general.labTestType</t>
  </si>
  <si>
    <t xml:space="preserve">Lab Test Type</t>
  </si>
  <si>
    <t xml:space="preserve">general.maxOccurs</t>
  </si>
  <si>
    <t xml:space="preserve">Max Occurs</t>
  </si>
  <si>
    <t xml:space="preserve">general.minOccurs</t>
  </si>
  <si>
    <t xml:space="preserve">Min Occurs</t>
  </si>
  <si>
    <t xml:space="preserve">general.name</t>
  </si>
  <si>
    <t xml:space="preserve">Name</t>
  </si>
  <si>
    <t xml:space="preserve">general.preferredHandler</t>
  </si>
  <si>
    <t xml:space="preserve">Preferred Handler</t>
  </si>
  <si>
    <t xml:space="preserve">general.reason</t>
  </si>
  <si>
    <t xml:space="preserve">Reason</t>
  </si>
  <si>
    <t xml:space="preserve">general.referenceConcept</t>
  </si>
  <si>
    <t xml:space="preserve">Reference Concept</t>
  </si>
  <si>
    <t xml:space="preserve">general.requiresSpecimen</t>
  </si>
  <si>
    <t xml:space="preserve">Requires Specimen</t>
  </si>
  <si>
    <t xml:space="preserve">general.retireReason</t>
  </si>
  <si>
    <t xml:space="preserve">Retire Reason</t>
  </si>
  <si>
    <t xml:space="preserve">general.scheduledDate</t>
  </si>
  <si>
    <t xml:space="preserve">Date Scheduled</t>
  </si>
  <si>
    <t xml:space="preserve">general.shortName</t>
  </si>
  <si>
    <t xml:space="preserve">Short Name</t>
  </si>
  <si>
    <t xml:space="preserve">general.sortWeight</t>
  </si>
  <si>
    <t xml:space="preserve">Sort Weight</t>
  </si>
  <si>
    <t xml:space="preserve">general.specimenSite</t>
  </si>
  <si>
    <t xml:space="preserve">Specimen Site</t>
  </si>
  <si>
    <t xml:space="preserve">general.specimenType</t>
  </si>
  <si>
    <t xml:space="preserve">Specimen Type </t>
  </si>
  <si>
    <t xml:space="preserve">general.status</t>
  </si>
  <si>
    <t xml:space="preserve">Status</t>
  </si>
  <si>
    <t xml:space="preserve">general.test.retire</t>
  </si>
  <si>
    <t xml:space="preserve">Retire Test Type</t>
  </si>
  <si>
    <t xml:space="preserve">general.testGroup</t>
  </si>
  <si>
    <t xml:space="preserve">Test Group</t>
  </si>
  <si>
    <t xml:space="preserve">general.testName</t>
  </si>
  <si>
    <t xml:space="preserve">Test Name</t>
  </si>
  <si>
    <t xml:space="preserve">general.testType</t>
  </si>
  <si>
    <t xml:space="preserve">Test Type</t>
  </si>
  <si>
    <t xml:space="preserve">general.voidReason</t>
  </si>
  <si>
    <t xml:space="preserve">Void Reason</t>
  </si>
  <si>
    <t xml:space="preserve">labtest.careSetting</t>
  </si>
  <si>
    <t xml:space="preserve">labtest.labtest.add</t>
  </si>
  <si>
    <t xml:space="preserve">Add Lab Test</t>
  </si>
  <si>
    <t xml:space="preserve">labtest.labTestType</t>
  </si>
  <si>
    <t xml:space="preserve">labtest.labtesttype.void</t>
  </si>
  <si>
    <t xml:space="preserve">labtest.referenceConcept</t>
  </si>
  <si>
    <t xml:space="preserve">labtest.specimenSite</t>
  </si>
  <si>
    <t xml:space="preserve">labtest.specimenType</t>
  </si>
  <si>
    <t xml:space="preserve">Specimen Type</t>
  </si>
  <si>
    <t xml:space="preserve">labtest.status</t>
  </si>
  <si>
    <t xml:space="preserve">labtest.testGroup</t>
  </si>
  <si>
    <t xml:space="preserve">labtest.testType</t>
  </si>
  <si>
    <t xml:space="preserve">mdrtb.action</t>
  </si>
  <si>
    <t xml:space="preserve">Action</t>
  </si>
  <si>
    <t xml:space="preserve">mdrtb.activeMdrtbProgramSelector</t>
  </si>
  <si>
    <t xml:space="preserve">Active MDR-TB Program, started on</t>
  </si>
  <si>
    <t xml:space="preserve">mdrtb.activeOrders</t>
  </si>
  <si>
    <t xml:space="preserve">Active Orders</t>
  </si>
  <si>
    <t xml:space="preserve">mdrtb.actualStopDate</t>
  </si>
  <si>
    <t xml:space="preserve">Actual Stop Date</t>
  </si>
  <si>
    <t xml:space="preserve">mdrtb.add</t>
  </si>
  <si>
    <t xml:space="preserve">Add</t>
  </si>
  <si>
    <t xml:space="preserve">mdrtb.addANewLabTest</t>
  </si>
  <si>
    <t xml:space="preserve">Add another Lab Test</t>
  </si>
  <si>
    <t xml:space="preserve">mdrtb.addANewSpecimen</t>
  </si>
  <si>
    <t xml:space="preserve">Add a new Specimen</t>
  </si>
  <si>
    <t xml:space="preserve">mdrtb.addASpecimen</t>
  </si>
  <si>
    <t xml:space="preserve">Add a Specimen</t>
  </si>
  <si>
    <t xml:space="preserve">mdrtb.addDrdt</t>
  </si>
  <si>
    <t xml:space="preserve">New Drug Resistance During Treatment Form</t>
  </si>
  <si>
    <t xml:space="preserve">mdrtb.addDSTResult</t>
  </si>
  <si>
    <t xml:space="preserve">Add DST Result</t>
  </si>
  <si>
    <t xml:space="preserve">mdrtb.addFollowUpVisit</t>
  </si>
  <si>
    <t xml:space="preserve">Add Form89 (Follow-up Visit)</t>
  </si>
  <si>
    <t xml:space="preserve">mdrtb.addIntakeVisit</t>
  </si>
  <si>
    <t xml:space="preserve">Add TB03 (Intake Visit)</t>
  </si>
  <si>
    <t xml:space="preserve">mdrtb.addnewcontact</t>
  </si>
  <si>
    <t xml:space="preserve">Add New Contact</t>
  </si>
  <si>
    <t xml:space="preserve">mdrtb.addNewMdrtbProgram</t>
  </si>
  <si>
    <t xml:space="preserve">Add new MDR-TB program</t>
  </si>
  <si>
    <t xml:space="preserve">mdrtb.addnewtest</t>
  </si>
  <si>
    <t xml:space="preserve">Add New Test</t>
  </si>
  <si>
    <t xml:space="preserve">mdrtb.addNewTreatmentChange</t>
  </si>
  <si>
    <t xml:space="preserve">Add a new treatment change</t>
  </si>
  <si>
    <t xml:space="preserve">mdrtb.address</t>
  </si>
  <si>
    <t xml:space="preserve">Address</t>
  </si>
  <si>
    <t xml:space="preserve">mdrtb.address1</t>
  </si>
  <si>
    <t xml:space="preserve">Address 1</t>
  </si>
  <si>
    <t xml:space="preserve">mdrtb.address2</t>
  </si>
  <si>
    <t xml:space="preserve">Address 2</t>
  </si>
  <si>
    <t xml:space="preserve">mdrtb.addResultForNewSpecimen</t>
  </si>
  <si>
    <t xml:space="preserve">or add results for new specimen(s)</t>
  </si>
  <si>
    <t xml:space="preserve">mdrtb.addTB03-XDR</t>
  </si>
  <si>
    <t xml:space="preserve">Add TB03-XDR</t>
  </si>
  <si>
    <t xml:space="preserve">mdrtb.addTestResults</t>
  </si>
  <si>
    <t xml:space="preserve">Add Test Results</t>
  </si>
  <si>
    <t xml:space="preserve">mdrtb.addTransferInVisit</t>
  </si>
  <si>
    <t xml:space="preserve">Transfer In</t>
  </si>
  <si>
    <t xml:space="preserve">mdrtb.addTransferOutVisit</t>
  </si>
  <si>
    <t xml:space="preserve">Transfer Out</t>
  </si>
  <si>
    <t xml:space="preserve">mdrtb.age</t>
  </si>
  <si>
    <t xml:space="preserve">Age</t>
  </si>
  <si>
    <t xml:space="preserve">mdrtb.alerts</t>
  </si>
  <si>
    <t xml:space="preserve">Alerts</t>
  </si>
  <si>
    <t xml:space="preserve">mdrtb.all</t>
  </si>
  <si>
    <t xml:space="preserve">All</t>
  </si>
  <si>
    <t xml:space="preserve">mdrtb.allCasesEnrolled</t>
  </si>
  <si>
    <t xml:space="preserve">All Cases Registered</t>
  </si>
  <si>
    <t xml:space="preserve">mdrtb.annual</t>
  </si>
  <si>
    <t xml:space="preserve">Annual</t>
  </si>
  <si>
    <t xml:space="preserve">mdrtb.appearance</t>
  </si>
  <si>
    <t xml:space="preserve">Appearance</t>
  </si>
  <si>
    <t xml:space="preserve">mdrtb.apr</t>
  </si>
  <si>
    <t xml:space="preserve">Apr</t>
  </si>
  <si>
    <t xml:space="preserve">mdrtb.april</t>
  </si>
  <si>
    <t xml:space="preserve">April</t>
  </si>
  <si>
    <t xml:space="preserve">mdrtb.artTreatment</t>
  </si>
  <si>
    <t xml:space="preserve">ART Treatment</t>
  </si>
  <si>
    <t xml:space="preserve">mdrtb.at</t>
  </si>
  <si>
    <t xml:space="preserve">at</t>
  </si>
  <si>
    <t xml:space="preserve">mdrtb.aug</t>
  </si>
  <si>
    <t xml:space="preserve">Aug</t>
  </si>
  <si>
    <t xml:space="preserve">mdrtb.august</t>
  </si>
  <si>
    <t xml:space="preserve">August</t>
  </si>
  <si>
    <t xml:space="preserve">mdrtb.autoExpireDate</t>
  </si>
  <si>
    <t xml:space="preserve">Scheduled Stop Date</t>
  </si>
  <si>
    <t xml:space="preserve">mdrtb.back</t>
  </si>
  <si>
    <t xml:space="preserve">Back</t>
  </si>
  <si>
    <t xml:space="preserve">mdrtb.bacteria</t>
  </si>
  <si>
    <t xml:space="preserve">Bacteria</t>
  </si>
  <si>
    <t xml:space="preserve">mdrtb.bacteriologies</t>
  </si>
  <si>
    <t xml:space="preserve">Bacteriologies</t>
  </si>
  <si>
    <t xml:space="preserve">mdrtb.baseline</t>
  </si>
  <si>
    <t xml:space="preserve">Baseline</t>
  </si>
  <si>
    <t xml:space="preserve">mdrtb.basicDetails</t>
  </si>
  <si>
    <t xml:space="preserve">Basic Details</t>
  </si>
  <si>
    <t xml:space="preserve">mdrtb.basicForm</t>
  </si>
  <si>
    <t xml:space="preserve">Simple Form</t>
  </si>
  <si>
    <t xml:space="preserve">mdrtb.birthdate</t>
  </si>
  <si>
    <t xml:space="preserve">Birthdate</t>
  </si>
  <si>
    <t xml:space="preserve">mdrtb.byCircumstancesOfDetection</t>
  </si>
  <si>
    <t xml:space="preserve">Cases by Circumstances of Detection</t>
  </si>
  <si>
    <t xml:space="preserve">mdrtb.byDrugResistance</t>
  </si>
  <si>
    <t xml:space="preserve">Cases by Drug Resistance</t>
  </si>
  <si>
    <t xml:space="preserve">mdrtb.byDwelling</t>
  </si>
  <si>
    <t xml:space="preserve">Cases by Rural/Urban</t>
  </si>
  <si>
    <t xml:space="preserve">mdrtb.byExtraPulmonaryLocation</t>
  </si>
  <si>
    <t xml:space="preserve">Cases by Localization of ExtraPulmonary TB</t>
  </si>
  <si>
    <t xml:space="preserve">mdrtb.byMethodOfDetection</t>
  </si>
  <si>
    <t xml:space="preserve">Cases by Method of Detection</t>
  </si>
  <si>
    <t xml:space="preserve">mdrtb.byPlaceOfDetection</t>
  </si>
  <si>
    <t xml:space="preserve">Cases by Place of Detection</t>
  </si>
  <si>
    <t xml:space="preserve">mdrtb.byPopCategory</t>
  </si>
  <si>
    <t xml:space="preserve">Cases by Population Category</t>
  </si>
  <si>
    <t xml:space="preserve">mdrtb.byPulmonaryLocation</t>
  </si>
  <si>
    <t xml:space="preserve">Cases by Localization of Pulmonary TB</t>
  </si>
  <si>
    <t xml:space="preserve">mdrtb.bySocProfStatus</t>
  </si>
  <si>
    <t xml:space="preserve">Cases by Social and Professional Status</t>
  </si>
  <si>
    <t xml:space="preserve">mdrtb.cancel</t>
  </si>
  <si>
    <t xml:space="preserve">Cancel</t>
  </si>
  <si>
    <t xml:space="preserve">mdrtb.cancellowercase</t>
  </si>
  <si>
    <t xml:space="preserve">cancel</t>
  </si>
  <si>
    <t xml:space="preserve">mdrtb.causeOfDeath</t>
  </si>
  <si>
    <t xml:space="preserve">Cause of Death</t>
  </si>
  <si>
    <t xml:space="preserve">mdrtb.causeOfDeath.errors.required</t>
  </si>
  <si>
    <t xml:space="preserve">Please specify the cause of death.</t>
  </si>
  <si>
    <t xml:space="preserve">mdrtb.changesOn</t>
  </si>
  <si>
    <t xml:space="preserve">changes on</t>
  </si>
  <si>
    <t xml:space="preserve">mdrtb.changesToExistingOrders</t>
  </si>
  <si>
    <t xml:space="preserve">Changes to Existing Orders</t>
  </si>
  <si>
    <t xml:space="preserve">mdrtb.changesToTreatmentType</t>
  </si>
  <si>
    <t xml:space="preserve">Changes to Treatment Type</t>
  </si>
  <si>
    <t xml:space="preserve">mdrtb.changeToTreatmentType</t>
  </si>
  <si>
    <t xml:space="preserve">Change to Treatment Type</t>
  </si>
  <si>
    <t xml:space="preserve">mdrtb.chart</t>
  </si>
  <si>
    <t xml:space="preserve">Chart</t>
  </si>
  <si>
    <t xml:space="preserve">mdrtb.choosearelationshiptype</t>
  </si>
  <si>
    <t xml:space="preserve">Choose a relationship type</t>
  </si>
  <si>
    <t xml:space="preserve">mdrtb.chooseColumnsToDisplay</t>
  </si>
  <si>
    <t xml:space="preserve">Choose Columns to Display</t>
  </si>
  <si>
    <t xml:space="preserve">mdrtb.choosePatientsToDisplay</t>
  </si>
  <si>
    <t xml:space="preserve">Choose Patients to Display</t>
  </si>
  <si>
    <t xml:space="preserve">mdrtb.cityvillage</t>
  </si>
  <si>
    <t xml:space="preserve">City/Village</t>
  </si>
  <si>
    <t xml:space="preserve">mdrtb.clinicianNotes</t>
  </si>
  <si>
    <t xml:space="preserve">Clinician Notes</t>
  </si>
  <si>
    <t xml:space="preserve">mdrtb.close</t>
  </si>
  <si>
    <t xml:space="preserve">Close</t>
  </si>
  <si>
    <t xml:space="preserve">mdrtb.closedMdrtbProgramSelector</t>
  </si>
  <si>
    <t xml:space="preserve">MDR-TB program from</t>
  </si>
  <si>
    <t xml:space="preserve">mdrtb.closeProgram</t>
  </si>
  <si>
    <t xml:space="preserve">Close Program</t>
  </si>
  <si>
    <t xml:space="preserve">mdrtb.closeReportBtn</t>
  </si>
  <si>
    <t xml:space="preserve">Close Report</t>
  </si>
  <si>
    <t xml:space="preserve">mdrtb.closeReportMessage</t>
  </si>
  <si>
    <t xml:space="preserve">Do you really want to CLOSE this report?</t>
  </si>
  <si>
    <t xml:space="preserve">mdrtb.collectedBy</t>
  </si>
  <si>
    <t xml:space="preserve">Collected By</t>
  </si>
  <si>
    <t xml:space="preserve">mdrtb.colonies</t>
  </si>
  <si>
    <t xml:space="preserve">Colonies</t>
  </si>
  <si>
    <t xml:space="preserve">mdrtb.coloniesincontrol</t>
  </si>
  <si>
    <t xml:space="preserve">Colonies in Control</t>
  </si>
  <si>
    <t xml:space="preserve">mdrtb.comments</t>
  </si>
  <si>
    <t xml:space="preserve">Comments</t>
  </si>
  <si>
    <t xml:space="preserve">mdrtb.complete</t>
  </si>
  <si>
    <t xml:space="preserve">Complete</t>
  </si>
  <si>
    <t xml:space="preserve">mdrtb.completedOrders</t>
  </si>
  <si>
    <t xml:space="preserve">Completed Orders</t>
  </si>
  <si>
    <t xml:space="preserve">mdrtb.completePending</t>
  </si>
  <si>
    <t xml:space="preserve">Partial results; further tests pending</t>
  </si>
  <si>
    <t xml:space="preserve">mdrtb.completionDate</t>
  </si>
  <si>
    <t xml:space="preserve">Completion Date</t>
  </si>
  <si>
    <t xml:space="preserve">mdrtb.concentration</t>
  </si>
  <si>
    <t xml:space="preserve">Concentration</t>
  </si>
  <si>
    <t xml:space="preserve">mdrtb.configureColumns</t>
  </si>
  <si>
    <t xml:space="preserve">Configure Columns</t>
  </si>
  <si>
    <t xml:space="preserve">mdrtb.confirmDeleteProgram</t>
  </si>
  <si>
    <t xml:space="preserve">Are you sure you want to delete this program?</t>
  </si>
  <si>
    <t xml:space="preserve">mdrtb.confirmDeleteSpecimen</t>
  </si>
  <si>
    <t xml:space="preserve">Are you sure you want to delete this specimen?</t>
  </si>
  <si>
    <t xml:space="preserve">mdrtb.confirmDeleteTest</t>
  </si>
  <si>
    <t xml:space="preserve">Are you sure you want to delete this test?</t>
  </si>
  <si>
    <t xml:space="preserve">mdrtb.confirmDeleteVisit</t>
  </si>
  <si>
    <t xml:space="preserve">Are you sure you want to delete this visit?</t>
  </si>
  <si>
    <t xml:space="preserve">mdrtb.confirmed</t>
  </si>
  <si>
    <t xml:space="preserve">Confirmed</t>
  </si>
  <si>
    <t xml:space="preserve">mdrtb.contactidentifier</t>
  </si>
  <si>
    <t xml:space="preserve">Contact Identifier</t>
  </si>
  <si>
    <t xml:space="preserve">mdrtb.continue</t>
  </si>
  <si>
    <t xml:space="preserve">Continue</t>
  </si>
  <si>
    <t xml:space="preserve">mdrtb.continued</t>
  </si>
  <si>
    <t xml:space="preserve">Continued</t>
  </si>
  <si>
    <t xml:space="preserve">mdrtb.converted</t>
  </si>
  <si>
    <t xml:space="preserve">Converted on {0}</t>
  </si>
  <si>
    <t xml:space="preserve">mdrtb.createatreatmentsupporter</t>
  </si>
  <si>
    <t xml:space="preserve">Create A New Treatment Supporter</t>
  </si>
  <si>
    <t xml:space="preserve">mdrtb.createNewPatient</t>
  </si>
  <si>
    <t xml:space="preserve">Create a New Patient</t>
  </si>
  <si>
    <t xml:space="preserve">mdrtb.culture</t>
  </si>
  <si>
    <t xml:space="preserve">Culture</t>
  </si>
  <si>
    <t xml:space="preserve">mdrtb.cultureFormatter</t>
  </si>
  <si>
    <t xml:space="preserve">{0} on {1}, tested at {2}</t>
  </si>
  <si>
    <t xml:space="preserve">mdrtb.cultureResult</t>
  </si>
  <si>
    <t xml:space="preserve">Result</t>
  </si>
  <si>
    <t xml:space="preserve">mdrtb.cultures</t>
  </si>
  <si>
    <t xml:space="preserve">Cultures</t>
  </si>
  <si>
    <t xml:space="preserve">mdrtb.culturestatus</t>
  </si>
  <si>
    <t xml:space="preserve">Culture Status</t>
  </si>
  <si>
    <t xml:space="preserve">mdrtb.currentlyViewing</t>
  </si>
  <si>
    <t xml:space="preserve">Currently viewing</t>
  </si>
  <si>
    <t xml:space="preserve">mdrtb.currentRegimen</t>
  </si>
  <si>
    <t xml:space="preserve">Current Regimen</t>
  </si>
  <si>
    <t xml:space="preserve">mdrtb.date</t>
  </si>
  <si>
    <t xml:space="preserve">Date</t>
  </si>
  <si>
    <t xml:space="preserve">mdrtb.dateCollected</t>
  </si>
  <si>
    <t xml:space="preserve">Date Collected</t>
  </si>
  <si>
    <t xml:space="preserve">mdrtb.dateCompleted</t>
  </si>
  <si>
    <t xml:space="preserve">Date completed</t>
  </si>
  <si>
    <t xml:space="preserve">mdrtb.datelowercase</t>
  </si>
  <si>
    <t xml:space="preserve">date</t>
  </si>
  <si>
    <t xml:space="preserve">mdrtb.dateOfDeath.errors.dateInFuture</t>
  </si>
  <si>
    <t xml:space="preserve">The date of death cannot be in the future.</t>
  </si>
  <si>
    <t xml:space="preserve">mdrtb.dateOfDeath.errors.required</t>
  </si>
  <si>
    <t xml:space="preserve">Please specify this patient's date of death.</t>
  </si>
  <si>
    <t xml:space="preserve">mdrtb.dateOrdered</t>
  </si>
  <si>
    <t xml:space="preserve">Date ordered</t>
  </si>
  <si>
    <t xml:space="preserve">mdrtb.dateSampleReceived</t>
  </si>
  <si>
    <t xml:space="preserve">Date sample received</t>
  </si>
  <si>
    <t xml:space="preserve">mdrtb.dateStarted</t>
  </si>
  <si>
    <t xml:space="preserve">Date started</t>
  </si>
  <si>
    <t xml:space="preserve">mdrtb.daysToPositivity</t>
  </si>
  <si>
    <t xml:space="preserve">Days to Positivity</t>
  </si>
  <si>
    <t xml:space="preserve">mdrtb.deathDate</t>
  </si>
  <si>
    <t xml:space="preserve">Date of Death</t>
  </si>
  <si>
    <t xml:space="preserve">mdrtb.dec</t>
  </si>
  <si>
    <t xml:space="preserve">Dec</t>
  </si>
  <si>
    <t xml:space="preserve">mdrtb.deceased</t>
  </si>
  <si>
    <t xml:space="preserve">Deceased</t>
  </si>
  <si>
    <t xml:space="preserve">mdrtb.december</t>
  </si>
  <si>
    <t xml:space="preserve">December</t>
  </si>
  <si>
    <t xml:space="preserve">mdrtb.delete</t>
  </si>
  <si>
    <t xml:space="preserve">Delete</t>
  </si>
  <si>
    <t xml:space="preserve">mdrtb.deletethistest</t>
  </si>
  <si>
    <t xml:space="preserve">Delete this Test</t>
  </si>
  <si>
    <t xml:space="preserve">mdrtb.direct</t>
  </si>
  <si>
    <t xml:space="preserve">Direct</t>
  </si>
  <si>
    <t xml:space="preserve">mdrtb.directIndirect</t>
  </si>
  <si>
    <t xml:space="preserve">Direct/Indirect</t>
  </si>
  <si>
    <t xml:space="preserve">mdrtb.disclaimerusaid</t>
  </si>
  <si>
    <t xml:space="preserve">This TB E-register module (on OpenMRS platform) is made possible by the support of the American people through the United States Agency for International Development (USAID). The contents are the sole responsibility of Project HOPE and do not necessarily reflect the views of USAID or the United States Government.</t>
  </si>
  <si>
    <t xml:space="preserve">mdrtb.discontinueddate</t>
  </si>
  <si>
    <t xml:space="preserve">Discontinued Date</t>
  </si>
  <si>
    <t xml:space="preserve">mdrtb.display</t>
  </si>
  <si>
    <t xml:space="preserve">Display</t>
  </si>
  <si>
    <t xml:space="preserve">mdrtb.district</t>
  </si>
  <si>
    <t xml:space="preserve">District</t>
  </si>
  <si>
    <t xml:space="preserve">mdrtb.done</t>
  </si>
  <si>
    <t xml:space="preserve">Done</t>
  </si>
  <si>
    <t xml:space="preserve">mdrtb.dose</t>
  </si>
  <si>
    <t xml:space="preserve">Dose</t>
  </si>
  <si>
    <t xml:space="preserve">mdrtb.dotsCasesByAnatomicalSite</t>
  </si>
  <si>
    <t xml:space="preserve">Cases by Site of TB</t>
  </si>
  <si>
    <t xml:space="preserve">mdrtb.dotsCasesByRegistrationGroup</t>
  </si>
  <si>
    <t xml:space="preserve">Cases by Registration Group</t>
  </si>
  <si>
    <t xml:space="preserve">mdrtb.dotsdq.title</t>
  </si>
  <si>
    <t xml:space="preserve">DOTS Data Quality Report</t>
  </si>
  <si>
    <t xml:space="preserve">mdrtb.dotsIdentifier</t>
  </si>
  <si>
    <t xml:space="preserve">Patient Identifier for DOTS</t>
  </si>
  <si>
    <t xml:space="preserve">mdrtb.dotsmdrreport</t>
  </si>
  <si>
    <t xml:space="preserve">Annual TB/MDR Report</t>
  </si>
  <si>
    <t xml:space="preserve">mdrtb.dotsreport07</t>
  </si>
  <si>
    <t xml:space="preserve">TB-07</t>
  </si>
  <si>
    <t xml:space="preserve">mdrtb.dotsreport08</t>
  </si>
  <si>
    <t xml:space="preserve">TB-08</t>
  </si>
  <si>
    <t xml:space="preserve">mdrtb.dotsreports</t>
  </si>
  <si>
    <t xml:space="preserve">DOTS Reports</t>
  </si>
  <si>
    <t xml:space="preserve">mdrtb.dq.dob</t>
  </si>
  <si>
    <t xml:space="preserve">Date of Birth</t>
  </si>
  <si>
    <t xml:space="preserve">mdrtb.dq.duplicateForm89</t>
  </si>
  <si>
    <t xml:space="preserve">Duplicate Form89</t>
  </si>
  <si>
    <t xml:space="preserve">mdrtb.dq.duplicateTB03</t>
  </si>
  <si>
    <t xml:space="preserve">Duplicate TB03</t>
  </si>
  <si>
    <t xml:space="preserve">mdrtb.dq.errorPercentage</t>
  </si>
  <si>
    <t xml:space="preserve">Error Percentage</t>
  </si>
  <si>
    <t xml:space="preserve">mdrtb.dq.fullName</t>
  </si>
  <si>
    <t xml:space="preserve">Full Name</t>
  </si>
  <si>
    <t xml:space="preserve">mdrtb.dq.gender</t>
  </si>
  <si>
    <t xml:space="preserve">Gender</t>
  </si>
  <si>
    <t xml:space="preserve">mdrtb.dq.invalidForm89</t>
  </si>
  <si>
    <t xml:space="preserve">Patient not new but has form89</t>
  </si>
  <si>
    <t xml:space="preserve">mdrtb.dq.links</t>
  </si>
  <si>
    <t xml:space="preserve">Links</t>
  </si>
  <si>
    <t xml:space="preserve">mdrtb.dq.missingAge</t>
  </si>
  <si>
    <t xml:space="preserve">Missing Age at Registration</t>
  </si>
  <si>
    <t xml:space="preserve">mdrtb.dq.missingDiagnosticTests</t>
  </si>
  <si>
    <t xml:space="preserve">Missing Diagnostic Tests</t>
  </si>
  <si>
    <t xml:space="preserve">mdrtb.dq.missingDST</t>
  </si>
  <si>
    <t xml:space="preserve">Missing DST</t>
  </si>
  <si>
    <t xml:space="preserve">mdrtb.dq.missingForm89</t>
  </si>
  <si>
    <t xml:space="preserve">Missing Form89</t>
  </si>
  <si>
    <t xml:space="preserve">mdrtb.dq.missingOutcomes</t>
  </si>
  <si>
    <t xml:space="preserve">Missing Treatment Outcome after 24 months of Treatment</t>
  </si>
  <si>
    <t xml:space="preserve">mdrtb.dq.missingPatientGroup</t>
  </si>
  <si>
    <t xml:space="preserve">Missing Registration Group</t>
  </si>
  <si>
    <t xml:space="preserve">mdrtb.dq.missingtb03</t>
  </si>
  <si>
    <t xml:space="preserve">Missing TB03</t>
  </si>
  <si>
    <t xml:space="preserve">mdrtb.dq.missingtb03u</t>
  </si>
  <si>
    <t xml:space="preserve">Missing TB03u</t>
  </si>
  <si>
    <t xml:space="preserve">mdrtb.dq.noDOTSId</t>
  </si>
  <si>
    <t xml:space="preserve">Missing DOTS Id</t>
  </si>
  <si>
    <t xml:space="preserve">mdrtb.dq.noMDRId</t>
  </si>
  <si>
    <t xml:space="preserve">Missing MDR Registration Number</t>
  </si>
  <si>
    <t xml:space="preserve">mdrtb.dq.noSite</t>
  </si>
  <si>
    <t xml:space="preserve">Missing Site of Disease</t>
  </si>
  <si>
    <t xml:space="preserve">mdrtb.dq.noTransferIn</t>
  </si>
  <si>
    <t xml:space="preserve">Transfer Out Filled but no Transfer In</t>
  </si>
  <si>
    <t xml:space="preserve">mdrtb.dq.noTransferOut</t>
  </si>
  <si>
    <t xml:space="preserve">Transfer In Filled but no Transfer Out</t>
  </si>
  <si>
    <t xml:space="preserve">mdrtb.dq.notStartedTreatment</t>
  </si>
  <si>
    <t xml:space="preserve">Registered but no Treatment Start Date</t>
  </si>
  <si>
    <t xml:space="preserve">mdrtb.dq.numberOfPatients</t>
  </si>
  <si>
    <t xml:space="preserve">Total Number of Patients</t>
  </si>
  <si>
    <t xml:space="preserve">mdrtb.dq.numberWithErrors</t>
  </si>
  <si>
    <t xml:space="preserve">Total Number of Patients With Errors</t>
  </si>
  <si>
    <t xml:space="preserve">mdrtb.dq.title</t>
  </si>
  <si>
    <t xml:space="preserve">MDRTB Data Quality Report</t>
  </si>
  <si>
    <t xml:space="preserve">mdrtb.drdt</t>
  </si>
  <si>
    <t xml:space="preserve">Drug Resistance During Treatment</t>
  </si>
  <si>
    <t xml:space="preserve">mdrtb.drdtForm</t>
  </si>
  <si>
    <t xml:space="preserve">Drug Resistance During Treatment Form</t>
  </si>
  <si>
    <t xml:space="preserve">mdrtb.drTbPatients</t>
  </si>
  <si>
    <t xml:space="preserve">Patients with Drug Resistant TB</t>
  </si>
  <si>
    <t xml:space="preserve">mdrtb.drTbPatientsNoTreatment</t>
  </si>
  <si>
    <t xml:space="preserve">DR TB Patients Not Started on Treatment</t>
  </si>
  <si>
    <t xml:space="preserve">mdrtb.drTbPatientsSuccessfulTreatment</t>
  </si>
  <si>
    <t xml:space="preserve">DR TB Patients with Successful Treatment Outcome</t>
  </si>
  <si>
    <t xml:space="preserve">mdrtb.drug</t>
  </si>
  <si>
    <t xml:space="preserve">Drug</t>
  </si>
  <si>
    <t xml:space="preserve">mdrtb.drugContraIndicatedByDst</t>
  </si>
  <si>
    <t xml:space="preserve">Drug contraindicated by DST</t>
  </si>
  <si>
    <t xml:space="preserve">mdrtb.drugOrder</t>
  </si>
  <si>
    <t xml:space="preserve">Drug Order</t>
  </si>
  <si>
    <t xml:space="preserve">mdrtb.drugOrder.changeDateRequired</t>
  </si>
  <si>
    <t xml:space="preserve">Please specify a Change Date</t>
  </si>
  <si>
    <t xml:space="preserve">mdrtb.drugOrder.discontinuedDateRequired</t>
  </si>
  <si>
    <t xml:space="preserve">Please specify a discontinued date</t>
  </si>
  <si>
    <t xml:space="preserve">mdrtb.drugOrder.discontinuedReasonRequired</t>
  </si>
  <si>
    <t xml:space="preserve">Please specify a discontinued reason</t>
  </si>
  <si>
    <t xml:space="preserve">mdrtb.drugOrder.discontinuedReasonRequiredForAllStoppedOrders</t>
  </si>
  <si>
    <t xml:space="preserve">Please specify a discontinued reason for all stopped orders</t>
  </si>
  <si>
    <t xml:space="preserve">mdrtb.drugOrder.drugRequiredForAllNewOrders</t>
  </si>
  <si>
    <t xml:space="preserve">Please specify a drug for all new orders</t>
  </si>
  <si>
    <t xml:space="preserve">mdrtb.drugOrder.genericRequired</t>
  </si>
  <si>
    <t xml:space="preserve">Please specify a Drug</t>
  </si>
  <si>
    <t xml:space="preserve">mdrtb.drugOrder.startDateRequired</t>
  </si>
  <si>
    <t xml:space="preserve">Please specify a Start Date</t>
  </si>
  <si>
    <t xml:space="preserve">mdrtb.dst</t>
  </si>
  <si>
    <t xml:space="preserve">DST</t>
  </si>
  <si>
    <t xml:space="preserve">mdrtb.dstreport</t>
  </si>
  <si>
    <t xml:space="preserve">DST Report</t>
  </si>
  <si>
    <t xml:space="preserve">mdrtb.dstreport.title</t>
  </si>
  <si>
    <t xml:space="preserve">mdrtb.dsts</t>
  </si>
  <si>
    <t xml:space="preserve">DSTs</t>
  </si>
  <si>
    <t xml:space="preserve">mdrtb.DWRfailedtoupdateaddress</t>
  </si>
  <si>
    <t xml:space="preserve">Failed to update address: DWR failure, check the logs</t>
  </si>
  <si>
    <t xml:space="preserve">mdrtb.DWRfailedtoupdatecontact</t>
  </si>
  <si>
    <t xml:space="preserve">Failed to update contact: DWR failure, check the logs</t>
  </si>
  <si>
    <t xml:space="preserve">mdrtb.edit</t>
  </si>
  <si>
    <t xml:space="preserve">Edit</t>
  </si>
  <si>
    <t xml:space="preserve">mdrtb.editaddress</t>
  </si>
  <si>
    <t xml:space="preserve">Edit Address</t>
  </si>
  <si>
    <t xml:space="preserve">mdrtb.editHospitalization</t>
  </si>
  <si>
    <t xml:space="preserve">Edit Hospitalization</t>
  </si>
  <si>
    <t xml:space="preserve">mdrtb.editPatient</t>
  </si>
  <si>
    <t xml:space="preserve">Edit Patient</t>
  </si>
  <si>
    <t xml:space="preserve">mdrtb.editProgram</t>
  </si>
  <si>
    <t xml:space="preserve">Edit Program</t>
  </si>
  <si>
    <t xml:space="preserve">mdrtb.editthiscontact</t>
  </si>
  <si>
    <t xml:space="preserve">Edit this Contact</t>
  </si>
  <si>
    <t xml:space="preserve">mdrtb.editthistest</t>
  </si>
  <si>
    <t xml:space="preserve">Edit this Test</t>
  </si>
  <si>
    <t xml:space="preserve">mdrtb.editTreatment</t>
  </si>
  <si>
    <t xml:space="preserve">Edit Treatment</t>
  </si>
  <si>
    <t xml:space="preserve">mdrtb.emptyId</t>
  </si>
  <si>
    <t xml:space="preserve">Patient ID cannot be empty</t>
  </si>
  <si>
    <t xml:space="preserve">mdrtb.enddate</t>
  </si>
  <si>
    <t xml:space="preserve">End Date</t>
  </si>
  <si>
    <t xml:space="preserve">mdrtb.ended</t>
  </si>
  <si>
    <t xml:space="preserve">Ended</t>
  </si>
  <si>
    <t xml:space="preserve">mdrtb.enrolledLocation</t>
  </si>
  <si>
    <t xml:space="preserve">mdrtb.enrollment</t>
  </si>
  <si>
    <t xml:space="preserve">MDR-TB Program Enrollment</t>
  </si>
  <si>
    <t xml:space="preserve">mdrtb.enrollment.completionDate</t>
  </si>
  <si>
    <t xml:space="preserve">mdrtb.enrollment.date</t>
  </si>
  <si>
    <t xml:space="preserve">Enrollment Date</t>
  </si>
  <si>
    <t xml:space="preserve">mdrtb.enrollment.enroll</t>
  </si>
  <si>
    <t xml:space="preserve">Enroll in Program</t>
  </si>
  <si>
    <t xml:space="preserve">mdrtb.enrollment.enrollInProgram</t>
  </si>
  <si>
    <t xml:space="preserve">mdrtb.enrollment.enrollMdrtb</t>
  </si>
  <si>
    <t xml:space="preserve">Enroll in MDR-TB Program</t>
  </si>
  <si>
    <t xml:space="preserve">mdrtb.enrollment.location</t>
  </si>
  <si>
    <t xml:space="preserve">Enrollment Location</t>
  </si>
  <si>
    <t xml:space="preserve">mdrtb.enrollment.mdrtbPrograms</t>
  </si>
  <si>
    <t xml:space="preserve">MDR-TB Programs</t>
  </si>
  <si>
    <t xml:space="preserve">mdrtb.enrollment.tbPrograms</t>
  </si>
  <si>
    <t xml:space="preserve">TB Programs</t>
  </si>
  <si>
    <t xml:space="preserve">mdrtb.enrollNewPatient</t>
  </si>
  <si>
    <t xml:space="preserve">Enroll New Patient</t>
  </si>
  <si>
    <t xml:space="preserve">mdrtb.error</t>
  </si>
  <si>
    <t xml:space="preserve">Error</t>
  </si>
  <si>
    <t xml:space="preserve">mdrtb.error.artStartDateInFuture</t>
  </si>
  <si>
    <t xml:space="preserve">ART Start Date cannot be in the future</t>
  </si>
  <si>
    <t xml:space="preserve">mdrtb.error.cmacDateInFuture</t>
  </si>
  <si>
    <t xml:space="preserve">CMAC date cannot be in the future</t>
  </si>
  <si>
    <t xml:space="preserve">mdrtb.error.collectionDateInFuture</t>
  </si>
  <si>
    <t xml:space="preserve">Date of Collection cannot be in the future</t>
  </si>
  <si>
    <t xml:space="preserve">mdrtb.error.confirmationDateInFuture</t>
  </si>
  <si>
    <t xml:space="preserve">Confirmation Date cannot be in the future</t>
  </si>
  <si>
    <t xml:space="preserve">mdrtb.error.dateOfDecaySurveyInFuture</t>
  </si>
  <si>
    <t xml:space="preserve">Date of Investigation cannot be in the future</t>
  </si>
  <si>
    <t xml:space="preserve">mdrtb.error.dateOfReturnInFuture</t>
  </si>
  <si>
    <t xml:space="preserve">Date of Return cannot be in the future</t>
  </si>
  <si>
    <t xml:space="preserve">mdrtb.error.deathDateInFuture</t>
  </si>
  <si>
    <t xml:space="preserve">Date of Death cannot be in the future</t>
  </si>
  <si>
    <t xml:space="preserve">mdrtb.error.firstEncounterDateInFuture</t>
  </si>
  <si>
    <t xml:space="preserve">Date of First Encounter cannot be in the future</t>
  </si>
  <si>
    <t xml:space="preserve">mdrtb.error.form89DateInFuture</t>
  </si>
  <si>
    <t xml:space="preserve">Form 89 date cannot be in the future</t>
  </si>
  <si>
    <t xml:space="preserve">mdrtb.error.hivTestDateInFuture</t>
  </si>
  <si>
    <t xml:space="preserve">HIV Test Date cannot be in the future</t>
  </si>
  <si>
    <t xml:space="preserve">mdrtb.error.missingCmacDate</t>
  </si>
  <si>
    <t xml:space="preserve">Please enter a CMAC date</t>
  </si>
  <si>
    <t xml:space="preserve">mdrtb.error.missingCollectionDate</t>
  </si>
  <si>
    <t xml:space="preserve">Please enter a collection date</t>
  </si>
  <si>
    <t xml:space="preserve">mdrtb.error.missingRegimenDate</t>
  </si>
  <si>
    <t xml:space="preserve">Please enter a regimen date</t>
  </si>
  <si>
    <t xml:space="preserve">mdrtb.error.missingRegistrationDate</t>
  </si>
  <si>
    <t xml:space="preserve">Please enter a registration date</t>
  </si>
  <si>
    <t xml:space="preserve">mdrtb.error.missingTreatmentMonth</t>
  </si>
  <si>
    <t xml:space="preserve">Please enter a month of treatment</t>
  </si>
  <si>
    <t xml:space="preserve">mdrtb.error.pctStartDateInFuture</t>
  </si>
  <si>
    <t xml:space="preserve">PCT Start Date cannot be in the future</t>
  </si>
  <si>
    <t xml:space="preserve">mdrtb.error.pleaseEnterAQuarter</t>
  </si>
  <si>
    <t xml:space="preserve">Please enter a quarter</t>
  </si>
  <si>
    <t xml:space="preserve">mdrtb.error.pleaseEnterAQuarterOrMonth</t>
  </si>
  <si>
    <t xml:space="preserve">Please enter a quarter or month</t>
  </si>
  <si>
    <t xml:space="preserve">mdrtb.error.regimenDateInFuture</t>
  </si>
  <si>
    <t xml:space="preserve">Date of Regimen cannot be in the future</t>
  </si>
  <si>
    <t xml:space="preserve">mdrtb.error.registrationDateInFuture</t>
  </si>
  <si>
    <t xml:space="preserve">Date of Registration cannot be in the future</t>
  </si>
  <si>
    <t xml:space="preserve">mdrtb.error.treatmentOutcomeDateInFuture</t>
  </si>
  <si>
    <t xml:space="preserve">Treatment Outcome Date cannot be in the future</t>
  </si>
  <si>
    <t xml:space="preserve">mdrtb.error.treatmentStartDateInFuture</t>
  </si>
  <si>
    <t xml:space="preserve">Treatment Start Date cannot be in the future</t>
  </si>
  <si>
    <t xml:space="preserve">mdrtb.error.xrayDateInFuture</t>
  </si>
  <si>
    <t xml:space="preserve">Xray Date cannot be in the future</t>
  </si>
  <si>
    <t xml:space="preserve">mdrtb.errorCode</t>
  </si>
  <si>
    <t xml:space="preserve">Error Code</t>
  </si>
  <si>
    <t xml:space="preserve">mdrtb.estimated</t>
  </si>
  <si>
    <t xml:space="preserve">Estimated</t>
  </si>
  <si>
    <t xml:space="preserve">mdrtb.exportToExcel</t>
  </si>
  <si>
    <t xml:space="preserve">Export to Excel</t>
  </si>
  <si>
    <t xml:space="preserve">mdrtb.exportToExcelBtn</t>
  </si>
  <si>
    <t xml:space="preserve">Export To Excel</t>
  </si>
  <si>
    <t xml:space="preserve">mdrtb.exportToPdfBtn</t>
  </si>
  <si>
    <t xml:space="preserve">Export To Pdf</t>
  </si>
  <si>
    <t xml:space="preserve">mdrtb.extrapulmonary</t>
  </si>
  <si>
    <t xml:space="preserve">Extra-pulmonary</t>
  </si>
  <si>
    <t xml:space="preserve">mdrtb.f89ExportSingleLine</t>
  </si>
  <si>
    <t xml:space="preserve">Form89 Export (Single Line)</t>
  </si>
  <si>
    <t xml:space="preserve">mdrtb.facility</t>
  </si>
  <si>
    <t xml:space="preserve">Facility</t>
  </si>
  <si>
    <t xml:space="preserve">mdrtb.familyname</t>
  </si>
  <si>
    <t xml:space="preserve">Family Name</t>
  </si>
  <si>
    <t xml:space="preserve">mdrtb.feb</t>
  </si>
  <si>
    <t xml:space="preserve">Feb</t>
  </si>
  <si>
    <t xml:space="preserve">mdrtb.february</t>
  </si>
  <si>
    <t xml:space="preserve">February</t>
  </si>
  <si>
    <t xml:space="preserve">mdrtb.female</t>
  </si>
  <si>
    <t xml:space="preserve">Female</t>
  </si>
  <si>
    <t xml:space="preserve">mdrtb.findapersoninopenmrs</t>
  </si>
  <si>
    <t xml:space="preserve">Find a person</t>
  </si>
  <si>
    <t xml:space="preserve">mdrtb.first</t>
  </si>
  <si>
    <t xml:space="preserve">First</t>
  </si>
  <si>
    <t xml:space="preserve">mdrtb.followupForm</t>
  </si>
  <si>
    <t xml:space="preserve">Form89</t>
  </si>
  <si>
    <t xml:space="preserve">mdrtb.form.errors.noEncounterDatetime</t>
  </si>
  <si>
    <t xml:space="preserve">Please specify a visit date.</t>
  </si>
  <si>
    <t xml:space="preserve">mdrtb.form.errors.noLocation</t>
  </si>
  <si>
    <t xml:space="preserve">Please specify a location.</t>
  </si>
  <si>
    <t xml:space="preserve">mdrtb.form.errors.noProvider</t>
  </si>
  <si>
    <t xml:space="preserve">Please specify a provider.</t>
  </si>
  <si>
    <t xml:space="preserve">mdrtb.form.errors.pulse</t>
  </si>
  <si>
    <t xml:space="preserve">Pulse must be a numeric value.</t>
  </si>
  <si>
    <t xml:space="preserve">mdrtb.form.errors.respiratoryRate</t>
  </si>
  <si>
    <t xml:space="preserve">Respiratory rate must be a numeric value.</t>
  </si>
  <si>
    <t xml:space="preserve">mdrtb.form.errors.systolicBloodPressure</t>
  </si>
  <si>
    <t xml:space="preserve">Blood pressure must be a numeric value.</t>
  </si>
  <si>
    <t xml:space="preserve">mdrtb.form.errors.temperature</t>
  </si>
  <si>
    <t xml:space="preserve">Temperature must be a numeric value.</t>
  </si>
  <si>
    <t xml:space="preserve">mdrtb.form.errors.weight</t>
  </si>
  <si>
    <t xml:space="preserve">Weight must be a numeric value.</t>
  </si>
  <si>
    <t xml:space="preserve">mdrtb.form05</t>
  </si>
  <si>
    <t xml:space="preserve">TB07u (WHO Form 05)</t>
  </si>
  <si>
    <t xml:space="preserve">mdrtb.form05.title</t>
  </si>
  <si>
    <t xml:space="preserve">Quarterly report on detected DR TB cases and start treatment with SLDs</t>
  </si>
  <si>
    <t xml:space="preserve">mdrtb.form06</t>
  </si>
  <si>
    <t xml:space="preserve">TB10u (WHO Form 06)</t>
  </si>
  <si>
    <t xml:space="preserve">mdrtb.form06.title</t>
  </si>
  <si>
    <t xml:space="preserve">Six month interim outcome assessment of confirmed MDR-TB cases</t>
  </si>
  <si>
    <t xml:space="preserve">mdrtb.form07</t>
  </si>
  <si>
    <t xml:space="preserve">WHO Form 07</t>
  </si>
  <si>
    <t xml:space="preserve">mdrtb.form07.title</t>
  </si>
  <si>
    <t xml:space="preserve">Annual report of treatment result of confirmed MDR-TB patients starting Category IV treatment</t>
  </si>
  <si>
    <t xml:space="preserve">mdrtb.form8.abdominal</t>
  </si>
  <si>
    <t xml:space="preserve">Abdominal</t>
  </si>
  <si>
    <t xml:space="preserve">mdrtb.form8.activeHospitalized</t>
  </si>
  <si>
    <t xml:space="preserve">Hospitalized with active tuberculosis, total</t>
  </si>
  <si>
    <t xml:space="preserve">mdrtb.form8.activeTotal</t>
  </si>
  <si>
    <t xml:space="preserve">Active tuberculosis patients - Total</t>
  </si>
  <si>
    <t xml:space="preserve">mdrtb.form8.atBeginning</t>
  </si>
  <si>
    <t xml:space="preserve">At the beginning of the reporting year was monitored</t>
  </si>
  <si>
    <t xml:space="preserve">mdrtb.form8.atEnd</t>
  </si>
  <si>
    <t xml:space="preserve">Composed at the end of the reporting year</t>
  </si>
  <si>
    <t xml:space="preserve">mdrtb.form8.ceasedMtb</t>
  </si>
  <si>
    <t xml:space="preserve">Has ceased to excrete MBT +</t>
  </si>
  <si>
    <t xml:space="preserve">mdrtb.form8.children017</t>
  </si>
  <si>
    <t xml:space="preserve">- children 0-17 years old</t>
  </si>
  <si>
    <t xml:space="preserve">mdrtb.form8.diedInHospital</t>
  </si>
  <si>
    <t xml:space="preserve">Died in Hospital</t>
  </si>
  <si>
    <t xml:space="preserve">mdrtb.form8.diedOfTB</t>
  </si>
  <si>
    <t xml:space="preserve">Died from tuberculosis, total (line 08 + 13)</t>
  </si>
  <si>
    <t xml:space="preserve">mdrtb.form8.diedTB</t>
  </si>
  <si>
    <t xml:space="preserve">Died from tuberculosis</t>
  </si>
  <si>
    <t xml:space="preserve">mdrtb.form8.eye</t>
  </si>
  <si>
    <t xml:space="preserve">Eye</t>
  </si>
  <si>
    <t xml:space="preserve">mdrtb.form8.fibroCavernous</t>
  </si>
  <si>
    <t xml:space="preserve">fibrocavernous</t>
  </si>
  <si>
    <t xml:space="preserve">mdrtb.form8.firstIdentifiedTotal</t>
  </si>
  <si>
    <t xml:space="preserve">First identified, total</t>
  </si>
  <si>
    <t xml:space="preserve">mdrtb.form8.fromNew</t>
  </si>
  <si>
    <t xml:space="preserve">New</t>
  </si>
  <si>
    <t xml:space="preserve">mdrtb.form8.fromOtherDiseases</t>
  </si>
  <si>
    <t xml:space="preserve">From other diseases</t>
  </si>
  <si>
    <t xml:space="preserve">mdrtb.form8.gotChemo</t>
  </si>
  <si>
    <t xml:space="preserve">Received chemoprophylaxis</t>
  </si>
  <si>
    <t xml:space="preserve">mdrtb.form8.group1To2</t>
  </si>
  <si>
    <t xml:space="preserve">In reporting year transferred cured patient from Group I into Group II (control)</t>
  </si>
  <si>
    <t xml:space="preserve">mdrtb.form8.group2To1</t>
  </si>
  <si>
    <t xml:space="preserve">In connection with the intensification of the process translated from: Group II to Group I</t>
  </si>
  <si>
    <t xml:space="preserve">mdrtb.form8.hiv</t>
  </si>
  <si>
    <t xml:space="preserve">HIV</t>
  </si>
  <si>
    <t xml:space="preserve">mdrtb.form8.icd</t>
  </si>
  <si>
    <t xml:space="preserve">ICD-10 code</t>
  </si>
  <si>
    <t xml:space="preserve">mdrtb.form8.including</t>
  </si>
  <si>
    <t xml:space="preserve">including</t>
  </si>
  <si>
    <t xml:space="preserve">mdrtb.form8.includingActive</t>
  </si>
  <si>
    <t xml:space="preserve">including: - from active forms of tuberculosis</t>
  </si>
  <si>
    <t xml:space="preserve">mdrtb.forms.includingInPHC</t>
  </si>
  <si>
    <t xml:space="preserve">Including in PHC</t>
  </si>
  <si>
    <t xml:space="preserve">mdrtb.form8.includingPHC</t>
  </si>
  <si>
    <t xml:space="preserve">Including in PHC and other CHS</t>
  </si>
  <si>
    <t xml:space="preserve">mdrtb.form8.includingResistant</t>
  </si>
  <si>
    <t xml:space="preserve">&lt;b&gt;of the total&lt;/b&gt;&lt;br/&gt;- Resistant TB</t>
  </si>
  <si>
    <t xml:space="preserve">mdrtb.form8.includingRespiratory</t>
  </si>
  <si>
    <t xml:space="preserve">Including:&lt;br/&gt;Respiratory Tuberculosis</t>
  </si>
  <si>
    <t xml:space="preserve">mdrtb.form8.includingRural</t>
  </si>
  <si>
    <t xml:space="preserve">including rural residents</t>
  </si>
  <si>
    <t xml:space="preserve">mdrtb.form8.includingVillagers</t>
  </si>
  <si>
    <t xml:space="preserve">including villagers</t>
  </si>
  <si>
    <t xml:space="preserve">mdrtb.form8.inDecayPhase</t>
  </si>
  <si>
    <t xml:space="preserve">in Decay Phase</t>
  </si>
  <si>
    <t xml:space="preserve">mdrtb.form8.inHospital</t>
  </si>
  <si>
    <t xml:space="preserve">in the hospital</t>
  </si>
  <si>
    <t xml:space="preserve">mdrtb.form8.inSanatorium</t>
  </si>
  <si>
    <t xml:space="preserve">in a sanatorium</t>
  </si>
  <si>
    <t xml:space="preserve">mdrtb.form8.item</t>
  </si>
  <si>
    <t xml:space="preserve">Item</t>
  </si>
  <si>
    <t xml:space="preserve">mdrtb.form8.lymphNodes</t>
  </si>
  <si>
    <t xml:space="preserve">Peripheral Lymph Nodes</t>
  </si>
  <si>
    <t xml:space="preserve">mdrtb.form8.main</t>
  </si>
  <si>
    <t xml:space="preserve">MINISTRY OF HEALTH AND SOCIAL PROTECTION OF THE POPULATION OF THE REPUBLIC OF TAJIKISTAN STATE STATISTICAL REPORTING</t>
  </si>
  <si>
    <t xml:space="preserve">mdrtb.form8.main.city</t>
  </si>
  <si>
    <t xml:space="preserve">City</t>
  </si>
  <si>
    <t xml:space="preserve">mdrtb.form8.main.codes</t>
  </si>
  <si>
    <t xml:space="preserve">Codes</t>
  </si>
  <si>
    <t xml:space="preserve">mdrtb.form8.main.column1</t>
  </si>
  <si>
    <t xml:space="preserve">OKUD Form Code</t>
  </si>
  <si>
    <t xml:space="preserve">mdrtb.form8.main.column2</t>
  </si>
  <si>
    <t xml:space="preserve">Reporting organization for OKPO</t>
  </si>
  <si>
    <t xml:space="preserve">mdrtb.form8.main.column3</t>
  </si>
  <si>
    <t xml:space="preserve">OKED activity type</t>
  </si>
  <si>
    <t xml:space="preserve">mdrtb.form8.main.column4</t>
  </si>
  <si>
    <t xml:space="preserve">Branches by OKONH</t>
  </si>
  <si>
    <t xml:space="preserve">mdrtb.form8.main.column5</t>
  </si>
  <si>
    <t xml:space="preserve">OKATO Territories</t>
  </si>
  <si>
    <t xml:space="preserve">mdrtb.form8.main.column6</t>
  </si>
  <si>
    <t xml:space="preserve">Ministries (departments) of the management body for OKOGU</t>
  </si>
  <si>
    <t xml:space="preserve">mdrtb.form8.main.column7</t>
  </si>
  <si>
    <t xml:space="preserve">Legal form for COPF</t>
  </si>
  <si>
    <t xml:space="preserve">mdrtb.form8.main.column8</t>
  </si>
  <si>
    <t xml:space="preserve">FSC ownership forms</t>
  </si>
  <si>
    <t xml:space="preserve">mdrtb.form8.main.forTheYear</t>
  </si>
  <si>
    <t xml:space="preserve">for the year {0}</t>
  </si>
  <si>
    <t xml:space="preserve">mdrtb.form8.main.institutionAddress</t>
  </si>
  <si>
    <t xml:space="preserve">Address of Institution</t>
  </si>
  <si>
    <t xml:space="preserve">mdrtb.form8.main.legal</t>
  </si>
  <si>
    <t xml:space="preserve">Present:&lt;br/&gt;Regional, republican, district, city centers for tuberculosis control, at the direction of higher health authorities, leading territorial register (card file) of patients with tuberculosis and receiving for this purpose notifications about newly detected diseases - the health authority of the territory (city, district, region, republic) ) - January 5th;&lt;br/&gt;Territorial health authorities of the territory summary report on the city, district, region - Republican Tuberculosis Center, Republican Tuberculosis Center; summary report in the context of cities, districts, regions, and the Republic - Republican Center for Medical Statistics and Information of the Ministry of Health of the RT deadlines;&lt;br/&gt;Republican Center for Medical Statistics and Information MoH RT -&lt;br/&gt;The State Statistics Committee of the Republic of Tajikistan - March 20.</t>
  </si>
  <si>
    <t xml:space="preserve">mdrtb.form8.main.ownership</t>
  </si>
  <si>
    <t xml:space="preserve">Form of Ownership &lt;u&gt;State&lt;/u&gt;</t>
  </si>
  <si>
    <t xml:space="preserve">mdrtb.form8.main.postageAnnual</t>
  </si>
  <si>
    <t xml:space="preserve">Postage - Annual</t>
  </si>
  <si>
    <t xml:space="preserve">mdrtb.form8.main.repTajikistan</t>
  </si>
  <si>
    <t xml:space="preserve">Of the Republic of Tajikistan No. 54 of 11.11.2013</t>
  </si>
  <si>
    <t xml:space="preserve">mdrtb.form8.main.statCommittee</t>
  </si>
  <si>
    <t xml:space="preserve">Approved by the Resolution of the State Statistics Committee</t>
  </si>
  <si>
    <t xml:space="preserve">mdrtb.form8.main.sub</t>
  </si>
  <si>
    <t xml:space="preserve">REPORT ON DISEASES BY ACTIVE TUBERCULOSIS</t>
  </si>
  <si>
    <t xml:space="preserve">mdrtb.form8.miliary</t>
  </si>
  <si>
    <t xml:space="preserve">Miliary</t>
  </si>
  <si>
    <t xml:space="preserve">mdrtb.form8.mtbPositive</t>
  </si>
  <si>
    <t xml:space="preserve">MTB+</t>
  </si>
  <si>
    <t xml:space="preserve">mdrtb.form8.nervousSystem</t>
  </si>
  <si>
    <t xml:space="preserve">Nervous System</t>
  </si>
  <si>
    <t xml:space="preserve">mdrtb.form8.newActive</t>
  </si>
  <si>
    <t xml:space="preserve">Newly detected with active tuberculosis</t>
  </si>
  <si>
    <t xml:space="preserve">mdrtb.form8.newlyIdentified</t>
  </si>
  <si>
    <t xml:space="preserve">Newly Identified Patients</t>
  </si>
  <si>
    <t xml:space="preserve">mdrtb.form8.nonDiagnosis</t>
  </si>
  <si>
    <t xml:space="preserve">Taken in connection with a change in the diagnosis of non-tuberculosis</t>
  </si>
  <si>
    <t xml:space="preserve">mdrtb.form8.notRegistered</t>
  </si>
  <si>
    <t xml:space="preserve">Not Registered</t>
  </si>
  <si>
    <t xml:space="preserve">mdrtb.form8.number</t>
  </si>
  <si>
    <t xml:space="preserve">Number</t>
  </si>
  <si>
    <t xml:space="preserve">mdrtb.form8.numberLiving</t>
  </si>
  <si>
    <t xml:space="preserve">Number of people living in foci of tuberculosis with mycobacterium tuberculosis patients</t>
  </si>
  <si>
    <t xml:space="preserve">mdrtb.form8.osteoarticular</t>
  </si>
  <si>
    <t xml:space="preserve">Osteoarticular</t>
  </si>
  <si>
    <t xml:space="preserve">mdrtb.form8.otherOrgans</t>
  </si>
  <si>
    <t xml:space="preserve">Other Organs</t>
  </si>
  <si>
    <t xml:space="preserve">mdrtb.form8.others</t>
  </si>
  <si>
    <t xml:space="preserve">other patients</t>
  </si>
  <si>
    <t xml:space="preserve">mdrtb.form8.outOfArea</t>
  </si>
  <si>
    <t xml:space="preserve">Out of service area</t>
  </si>
  <si>
    <t xml:space="preserve">mdrtb.form8.patientsAtEndOfYear</t>
  </si>
  <si>
    <t xml:space="preserve">The number of patients at the end of the reporting year</t>
  </si>
  <si>
    <t xml:space="preserve">mdrtb.form8.patientsDeregistered</t>
  </si>
  <si>
    <t xml:space="preserve">Patients De-registered</t>
  </si>
  <si>
    <t xml:space="preserve">mdrtb.form8.patientsOnRecord</t>
  </si>
  <si>
    <t xml:space="preserve">Patients on Record</t>
  </si>
  <si>
    <t xml:space="preserve">mdrtb.form8.patientsRegistered</t>
  </si>
  <si>
    <t xml:space="preserve">Patients Registered</t>
  </si>
  <si>
    <t xml:space="preserve">mdrtb.form8.pulmonary</t>
  </si>
  <si>
    <t xml:space="preserve">Pulmonary</t>
  </si>
  <si>
    <t xml:space="preserve">mdrtb.form8.registered</t>
  </si>
  <si>
    <t xml:space="preserve">Registered</t>
  </si>
  <si>
    <t xml:space="preserve">mdrtb.form8.relapses</t>
  </si>
  <si>
    <t xml:space="preserve">Patients in Relapse</t>
  </si>
  <si>
    <t xml:space="preserve">mdrtb.form8.removed</t>
  </si>
  <si>
    <t xml:space="preserve">Removed from Register</t>
  </si>
  <si>
    <t xml:space="preserve">mdrtb.form8.repeated</t>
  </si>
  <si>
    <t xml:space="preserve">Repeated</t>
  </si>
  <si>
    <t xml:space="preserve">mdrtb.form8.rural</t>
  </si>
  <si>
    <t xml:space="preserve">Rural Residents</t>
  </si>
  <si>
    <t xml:space="preserve">mdrtb.form8.sex</t>
  </si>
  <si>
    <t xml:space="preserve">Sex</t>
  </si>
  <si>
    <t xml:space="preserve">mdrtb.form8.surveyedThisYear</t>
  </si>
  <si>
    <t xml:space="preserve">Of them surveyed in this year</t>
  </si>
  <si>
    <t xml:space="preserve">mdrtb.form8.t2f1</t>
  </si>
  <si>
    <t xml:space="preserve">\u041C\u0411\u0421=20.9</t>
  </si>
  <si>
    <t xml:space="preserve">mdrtb.form8.t2f2</t>
  </si>
  <si>
    <t xml:space="preserve">From the number of registered children, they were sent to sanatorium nursery, nursery gardens and kindergartens (8) ______, sanatorium boarding schools and summer schools (9) _______.</t>
  </si>
  <si>
    <t xml:space="preserve">mdrtb.form8.t2f3</t>
  </si>
  <si>
    <t xml:space="preserve">Of the number of first registered in the reporting year, focal &lt;u&gt;{0}&lt;/u&gt;, infiltrative &lt;u&gt;{1}&lt;/u&gt;, disseminated &lt;u&gt;{2}&lt;/u&gt;, cavernous &lt;u&gt;{3}&lt;/u&gt;, fibro-cavernous &lt;u&gt;{4}&lt;/u&gt;, cirrhotic &lt;u&gt;{5}&lt;/u&gt;, primary tuberculosis complex &lt;u&gt;{6}&lt;/u&gt;, miliary &lt;u&gt;{7}&lt;/u&gt;, tuberculoma &lt;u&gt;{8}&lt;/u&gt;, bronchi &lt;u&gt;{9}&lt;/u&gt;, pleurisy &lt;u&gt;{10}&lt;/u&gt;, hilar lymph nodes &lt;u&gt;{11}&lt;/u&gt;, osteoarticular &lt;u&gt;{12}&lt;/u&gt;, urinary organs &lt;u&gt;{13}&lt;/u&gt;, peripheral lymph nodes &lt;u&gt;{14}&lt;/u&gt;, abdominal &lt;u&gt;{15}&lt;/u&gt;, skin &lt;u&gt;{16}&lt;/u&gt;, eye &lt;u&gt;{17}&lt;/u&gt;, nervous system &lt;u&gt;{18}&lt;/u&gt;, liver &lt;u&gt;{19}&lt;/u&gt;</t>
  </si>
  <si>
    <t xml:space="preserve">mdrtb.form8.t2f4</t>
  </si>
  <si>
    <t xml:space="preserve">From the number of newly discovered who are registered during the reporting period: women of childbearing age (15-49) &lt;u&gt;{0}&lt;/u&gt;; of which are pregnant &lt;u&gt;{1}&lt;/u&gt;; contact &lt;u&gt;{2}&lt;/u&gt;; migrants &lt;u&gt;{3}&lt;/u&gt;; PHC workers &lt;u&gt;{4}&lt;/u&gt;, TB service workers &lt;u&gt;{5}&lt;/u&gt;</t>
  </si>
  <si>
    <t xml:space="preserve">mdrtb.form8.t2f5</t>
  </si>
  <si>
    <t xml:space="preserve">The number of repeat patients who are registered during the reporting period: relapses &lt;u&gt;{0}&lt;/u&gt;, after ineffective treatment &lt;u&gt;{1}&lt;/u&gt;, after separation from treatment &lt;u&gt;{2}&lt;/u&gt;, others &lt;u&gt;{3}&lt;/u&gt;.</t>
  </si>
  <si>
    <t xml:space="preserve">mdrtb.form8.t4f1</t>
  </si>
  <si>
    <t xml:space="preserve">Operated patients, total: (1), including about the respiratory system (2) ____, including about fibro-cavernous (3) ________; osteo-articular (4) _____; urinary organs (5) ________; peripheral lymph nodes (6) _________.</t>
  </si>
  <si>
    <t xml:space="preserve">mdrtb.form8.table1.title</t>
  </si>
  <si>
    <t xml:space="preserve">1. Newly identified active tuberculosis patients</t>
  </si>
  <si>
    <t xml:space="preserve">mdrtb.form8.table2.title</t>
  </si>
  <si>
    <t xml:space="preserve">2. The contingent of patients</t>
  </si>
  <si>
    <t xml:space="preserve">mdrtb.form8.table3.title</t>
  </si>
  <si>
    <t xml:space="preserve">3. The movement of contingents of patients</t>
  </si>
  <si>
    <t xml:space="preserve">mdrtb.form8.table4.title</t>
  </si>
  <si>
    <t xml:space="preserve">4. Hospital and sanatorium care for patients</t>
  </si>
  <si>
    <t xml:space="preserve">mdrtb.form8.table5.title</t>
  </si>
  <si>
    <t xml:space="preserve">5. Work in tuberculosis foci</t>
  </si>
  <si>
    <t xml:space="preserve">mdrtb.form8.table5a.title</t>
  </si>
  <si>
    <t xml:space="preserve">5_. Bacillus tuberculosis</t>
  </si>
  <si>
    <t xml:space="preserve">mdrtb.form8.table5b.title</t>
  </si>
  <si>
    <t xml:space="preserve">5B. Contact with a patient with tuberculosis</t>
  </si>
  <si>
    <t xml:space="preserve">mdrtb.form8.table6.title</t>
  </si>
  <si>
    <t xml:space="preserve">6. Report on the results of treatment of cases of TB detected 12-15 months ago</t>
  </si>
  <si>
    <t xml:space="preserve">mdrtb.form8.tb</t>
  </si>
  <si>
    <t xml:space="preserve">TB</t>
  </si>
  <si>
    <t xml:space="preserve">mdrtb.form8.tbhiv</t>
  </si>
  <si>
    <t xml:space="preserve">TB/HIV</t>
  </si>
  <si>
    <t xml:space="preserve">mdrtb.form8.tbhivCoinfection</t>
  </si>
  <si>
    <t xml:space="preserve">HIV / TB co-infection</t>
  </si>
  <si>
    <t xml:space="preserve">mdrtb.form8.title</t>
  </si>
  <si>
    <t xml:space="preserve">Form 8</t>
  </si>
  <si>
    <t xml:space="preserve">mdrtb.forms.total</t>
  </si>
  <si>
    <t xml:space="preserve">Total</t>
  </si>
  <si>
    <t xml:space="preserve">mdrtb.form8.totalBacPositiveRespiratory</t>
  </si>
  <si>
    <t xml:space="preserve">Total patients with respiratory tuberculosis secreting Mycobacterium tuberculosis</t>
  </si>
  <si>
    <t xml:space="preserve">mdrtb.form8.transferMtb</t>
  </si>
  <si>
    <t xml:space="preserve">Translated from MTB + from other agencies</t>
  </si>
  <si>
    <t xml:space="preserve">mdrtb.form8.translateFrom</t>
  </si>
  <si>
    <t xml:space="preserve">Translated patients with active tuberculosis:&lt;br/&gt;&amp;nbsp;&amp;nbsp;&amp;nbsp;&amp;nbsp;from other institutions</t>
  </si>
  <si>
    <t xml:space="preserve">mdrtb.form8.translateTo</t>
  </si>
  <si>
    <t xml:space="preserve">&amp;nbsp;&amp;nbsp;&amp;nbsp;&amp;nbsp;to other institutions</t>
  </si>
  <si>
    <t xml:space="preserve">mdrtb.form8.urogenital</t>
  </si>
  <si>
    <t xml:space="preserve">Urogenital</t>
  </si>
  <si>
    <t xml:space="preserve">mdrtb.form8.withBacterioExcretion</t>
  </si>
  <si>
    <t xml:space="preserve">with bacterioexcretion</t>
  </si>
  <si>
    <t xml:space="preserve">mdrtb.form8.years</t>
  </si>
  <si>
    <t xml:space="preserve">years</t>
  </si>
  <si>
    <t xml:space="preserve">mdrtb.form8.yearsAndOlder</t>
  </si>
  <si>
    <t xml:space="preserve">years and older</t>
  </si>
  <si>
    <t xml:space="preserve">mdrtb.form89</t>
  </si>
  <si>
    <t xml:space="preserve">Form 89</t>
  </si>
  <si>
    <t xml:space="preserve">mdrtb.form89.cancer</t>
  </si>
  <si>
    <t xml:space="preserve">Cancer</t>
  </si>
  <si>
    <t xml:space="preserve">mdrtb.form89.circumstancesOfDetection</t>
  </si>
  <si>
    <t xml:space="preserve">Facts of the case detection (way of detection)</t>
  </si>
  <si>
    <t xml:space="preserve">mdrtb.form89.cityOfOrigin</t>
  </si>
  <si>
    <t xml:space="preserve">City of Origin</t>
  </si>
  <si>
    <t xml:space="preserve">mdrtb.form89.cmacDate</t>
  </si>
  <si>
    <t xml:space="preserve">Date of confirmation of diagnosis by CMCB</t>
  </si>
  <si>
    <t xml:space="preserve">mdrtb.form89.cmacNumber</t>
  </si>
  <si>
    <t xml:space="preserve">CMCB Number</t>
  </si>
  <si>
    <t xml:space="preserve">mdrtb.form89.cnsdl</t>
  </si>
  <si>
    <t xml:space="preserve">COPD</t>
  </si>
  <si>
    <t xml:space="preserve">mdrtb.form89.comorbidities</t>
  </si>
  <si>
    <t xml:space="preserve">Comorbidities</t>
  </si>
  <si>
    <t xml:space="preserve">mdrtb.form89.complication</t>
  </si>
  <si>
    <t xml:space="preserve">Complication</t>
  </si>
  <si>
    <t xml:space="preserve">mdrtb.form89.countryOfOrigin</t>
  </si>
  <si>
    <t xml:space="preserve">Country of Origin</t>
  </si>
  <si>
    <t xml:space="preserve">mdrtb.form89.dateFirstSeekingHelp</t>
  </si>
  <si>
    <t xml:space="preserve">Date of First Encounter</t>
  </si>
  <si>
    <t xml:space="preserve">mdrtb.form89.dateOfDecaySurvey</t>
  </si>
  <si>
    <t xml:space="preserve">Date of investigation</t>
  </si>
  <si>
    <t xml:space="preserve">mdrtb.form89.dateOfReturn</t>
  </si>
  <si>
    <t xml:space="preserve">Date of Return</t>
  </si>
  <si>
    <t xml:space="preserve">mdrtb.form89.diabetes</t>
  </si>
  <si>
    <t xml:space="preserve">Diabetes</t>
  </si>
  <si>
    <t xml:space="preserve">mdrtb.forms.ptbSite</t>
  </si>
  <si>
    <t xml:space="preserve">Clinical Diagnosis</t>
  </si>
  <si>
    <t xml:space="preserve">mdrtb.form89.eptbSite</t>
  </si>
  <si>
    <t xml:space="preserve">If extrapulmonary</t>
  </si>
  <si>
    <t xml:space="preserve">mdrtb.form89.form89Date</t>
  </si>
  <si>
    <t xml:space="preserve">Form89 Date</t>
  </si>
  <si>
    <t xml:space="preserve">mdrtb.form89.hepatitis</t>
  </si>
  <si>
    <t xml:space="preserve">Hepatitis</t>
  </si>
  <si>
    <t xml:space="preserve">mdrtb.form89.htHeartDisease</t>
  </si>
  <si>
    <t xml:space="preserve">Hypertension or Heart Disease</t>
  </si>
  <si>
    <t xml:space="preserve">mdrtb.form89.ibc20</t>
  </si>
  <si>
    <t xml:space="preserve">ICD 20.9</t>
  </si>
  <si>
    <t xml:space="preserve">mdrtb.form89.kidneyDisease</t>
  </si>
  <si>
    <t xml:space="preserve">Kidney Disease</t>
  </si>
  <si>
    <t xml:space="preserve">mdrtb.form89.locationType</t>
  </si>
  <si>
    <t xml:space="preserve">Dweller</t>
  </si>
  <si>
    <t xml:space="preserve">mdrtb.form89.mentalDisorder</t>
  </si>
  <si>
    <t xml:space="preserve">Mental Disorder</t>
  </si>
  <si>
    <t xml:space="preserve">mdrtb.form89.methodOfDetection</t>
  </si>
  <si>
    <t xml:space="preserve">Method of detection</t>
  </si>
  <si>
    <t xml:space="preserve">mdrtb.form89.nameOfDoctor</t>
  </si>
  <si>
    <t xml:space="preserve">Name and First Name of Doctor</t>
  </si>
  <si>
    <t xml:space="preserve">mdrtb.form89.noDisease</t>
  </si>
  <si>
    <t xml:space="preserve">None</t>
  </si>
  <si>
    <t xml:space="preserve">mdrtb.form89.otherDisease</t>
  </si>
  <si>
    <t xml:space="preserve">Other</t>
  </si>
  <si>
    <t xml:space="preserve">mdrtb.form89.otherMethodOfDetection</t>
  </si>
  <si>
    <t xml:space="preserve">Other Method of Detection</t>
  </si>
  <si>
    <t xml:space="preserve">mdrtb.form89.placeOfCommission</t>
  </si>
  <si>
    <t xml:space="preserve">Place of Central Commission</t>
  </si>
  <si>
    <t xml:space="preserve">mdrtb.form89.placeOfDetection</t>
  </si>
  <si>
    <t xml:space="preserve">Detected in</t>
  </si>
  <si>
    <t xml:space="preserve">mdrtb.form89.populationCategory</t>
  </si>
  <si>
    <t xml:space="preserve">Category of population</t>
  </si>
  <si>
    <t xml:space="preserve">mdrtb.form89.prescribedTreatment</t>
  </si>
  <si>
    <t xml:space="preserve">Prescribed treatment regimen</t>
  </si>
  <si>
    <t xml:space="preserve">mdrtb.form89.presenceOfDecay</t>
  </si>
  <si>
    <t xml:space="preserve">Occurence of necrosis</t>
  </si>
  <si>
    <t xml:space="preserve">mdrtb.form89.profession</t>
  </si>
  <si>
    <t xml:space="preserve">Communal and Professional Affiliation</t>
  </si>
  <si>
    <t xml:space="preserve">mdrtb.form89.registrationDate</t>
  </si>
  <si>
    <t xml:space="preserve">Date of TB03 Registration</t>
  </si>
  <si>
    <t xml:space="preserve">mdrtb.form89.ulcer</t>
  </si>
  <si>
    <t xml:space="preserve">Ulcer</t>
  </si>
  <si>
    <t xml:space="preserve">mdrtb.form89Parameters</t>
  </si>
  <si>
    <t xml:space="preserve">Form 89 parameters</t>
  </si>
  <si>
    <t xml:space="preserve">mdrtb.form8Parameters</t>
  </si>
  <si>
    <t xml:space="preserve">Form 8 Parameters</t>
  </si>
  <si>
    <t xml:space="preserve">mdrtb.forms</t>
  </si>
  <si>
    <t xml:space="preserve">Forms</t>
  </si>
  <si>
    <t xml:space="preserve">mdrtb.formulation</t>
  </si>
  <si>
    <t xml:space="preserve">Formulation</t>
  </si>
  <si>
    <t xml:space="preserve">mdrtb.fqResult</t>
  </si>
  <si>
    <t xml:space="preserve">Fluoroquinolone (Ofx/Mfx) Resistance</t>
  </si>
  <si>
    <t xml:space="preserve">mdrtb.frequency</t>
  </si>
  <si>
    <t xml:space="preserve">Frequency</t>
  </si>
  <si>
    <t xml:space="preserve">mdrtb.fri</t>
  </si>
  <si>
    <t xml:space="preserve">Fri</t>
  </si>
  <si>
    <t xml:space="preserve">mdrtb.friday</t>
  </si>
  <si>
    <t xml:space="preserve">Friday</t>
  </si>
  <si>
    <t xml:space="preserve">mdrtb.gender</t>
  </si>
  <si>
    <t xml:space="preserve">mdrtb.gender.</t>
  </si>
  <si>
    <t xml:space="preserve">Unspecified</t>
  </si>
  <si>
    <t xml:space="preserve">mdrtb.gender.F</t>
  </si>
  <si>
    <t xml:space="preserve">mdrtb.gender.M</t>
  </si>
  <si>
    <t xml:space="preserve">Male</t>
  </si>
  <si>
    <t xml:space="preserve">mdrtb.general</t>
  </si>
  <si>
    <t xml:space="preserve">General</t>
  </si>
  <si>
    <t xml:space="preserve">mdrtb.generate</t>
  </si>
  <si>
    <t xml:space="preserve">Generate</t>
  </si>
  <si>
    <t xml:space="preserve">mdrtb.givenname</t>
  </si>
  <si>
    <t xml:space="preserve">Given Name</t>
  </si>
  <si>
    <t xml:space="preserve">mdrtb.hain</t>
  </si>
  <si>
    <t xml:space="preserve">HAIN1</t>
  </si>
  <si>
    <t xml:space="preserve">mdrtb.hain2</t>
  </si>
  <si>
    <t xml:space="preserve">HAIN2</t>
  </si>
  <si>
    <t xml:space="preserve">mdrtb.hainFormatter</t>
  </si>
  <si>
    <t xml:space="preserve">{0}/{1}/{2} on {3}, tested at {4}</t>
  </si>
  <si>
    <t xml:space="preserve">mdrtb.hain2s</t>
  </si>
  <si>
    <t xml:space="preserve">HAIN2s</t>
  </si>
  <si>
    <t xml:space="preserve">mdrtb.hains</t>
  </si>
  <si>
    <t xml:space="preserve">HAIN1s</t>
  </si>
  <si>
    <t xml:space="preserve">mdrtb.healthcenter</t>
  </si>
  <si>
    <t xml:space="preserve">Health Center</t>
  </si>
  <si>
    <t xml:space="preserve">mdrtb.healthcentervillage</t>
  </si>
  <si>
    <t xml:space="preserve">Health Center/Village</t>
  </si>
  <si>
    <t xml:space="preserve">mdrtb.healthcentervillageofsupporter</t>
  </si>
  <si>
    <t xml:space="preserve">Health Center/Village Of Supporter</t>
  </si>
  <si>
    <t xml:space="preserve">mdrtb.healthcentervillageofsupporterTS</t>
  </si>
  <si>
    <t xml:space="preserve">Health Center/&lt;Br&gt;Village Of Supporter</t>
  </si>
  <si>
    <t xml:space="preserve">mdrtb.hivStatus</t>
  </si>
  <si>
    <t xml:space="preserve">HIV Status</t>
  </si>
  <si>
    <t xml:space="preserve">mdrtb.Identifier</t>
  </si>
  <si>
    <t xml:space="preserve">Identifier</t>
  </si>
  <si>
    <t xml:space="preserve">mdrtb.identifierLocation</t>
  </si>
  <si>
    <t xml:space="preserve">Location</t>
  </si>
  <si>
    <t xml:space="preserve">mdrtb.identifierNumbers</t>
  </si>
  <si>
    <t xml:space="preserve">ID Numbers(s)</t>
  </si>
  <si>
    <t xml:space="preserve">mdrtb.indeterminateShort</t>
  </si>
  <si>
    <t xml:space="preserve">U</t>
  </si>
  <si>
    <t xml:space="preserve">mdrtb.indirect</t>
  </si>
  <si>
    <t xml:space="preserve">Indirect</t>
  </si>
  <si>
    <t xml:space="preserve">mdrtb.inhResult</t>
  </si>
  <si>
    <t xml:space="preserve">INH Resistance</t>
  </si>
  <si>
    <t xml:space="preserve">mdrtb.injResult</t>
  </si>
  <si>
    <t xml:space="preserve">Injectable (Am/Km/Cm/Vm) Resistance</t>
  </si>
  <si>
    <t xml:space="preserve">mdrtb.intakeForm</t>
  </si>
  <si>
    <t xml:space="preserve">TB03 (Intake Form)</t>
  </si>
  <si>
    <t xml:space="preserve">mdrtb.intakeVisit</t>
  </si>
  <si>
    <t xml:space="preserve">Intake Visit</t>
  </si>
  <si>
    <t xml:space="preserve">mdrtb.ispatient</t>
  </si>
  <si>
    <t xml:space="preserve">Is patient?</t>
  </si>
  <si>
    <t xml:space="preserve">mdrtb.istbpatient</t>
  </si>
  <si>
    <t xml:space="preserve">Is in MDR-TB program?</t>
  </si>
  <si>
    <t xml:space="preserve">mdrtb.jan</t>
  </si>
  <si>
    <t xml:space="preserve">Jan</t>
  </si>
  <si>
    <t xml:space="preserve">mdrtb.january</t>
  </si>
  <si>
    <t xml:space="preserve">January</t>
  </si>
  <si>
    <t xml:space="preserve">mdrtb.jul</t>
  </si>
  <si>
    <t xml:space="preserve">Jul</t>
  </si>
  <si>
    <t xml:space="preserve">mdrtb.july</t>
  </si>
  <si>
    <t xml:space="preserve">July</t>
  </si>
  <si>
    <t xml:space="preserve">mdrtb.jun</t>
  </si>
  <si>
    <t xml:space="preserve">Jun</t>
  </si>
  <si>
    <t xml:space="preserve">mdrtb.june</t>
  </si>
  <si>
    <t xml:space="preserve">June</t>
  </si>
  <si>
    <t xml:space="preserve">mdrtb.knownmdr</t>
  </si>
  <si>
    <t xml:space="preserve">Known MDR</t>
  </si>
  <si>
    <t xml:space="preserve">mdrtb.lab</t>
  </si>
  <si>
    <t xml:space="preserve">Lab</t>
  </si>
  <si>
    <t xml:space="preserve">mdrtb.labResults</t>
  </si>
  <si>
    <t xml:space="preserve">Lab Results</t>
  </si>
  <si>
    <t xml:space="preserve">mdrtb.labResultsStatus.ordered</t>
  </si>
  <si>
    <t xml:space="preserve">{2} ordered on {1} from {0}</t>
  </si>
  <si>
    <t xml:space="preserve">mdrtb.labResultsStatus.received</t>
  </si>
  <si>
    <t xml:space="preserve">{2} received by {0} at {1}</t>
  </si>
  <si>
    <t xml:space="preserve">mdrtb.labResultsStatus.started</t>
  </si>
  <si>
    <t xml:space="preserve">{2} started on {1} at {0}</t>
  </si>
  <si>
    <t xml:space="preserve">mdrtb.labResultsStatus.unknown</t>
  </si>
  <si>
    <t xml:space="preserve">{0} with status unknown</t>
  </si>
  <si>
    <t xml:space="preserve">mdrtb.last</t>
  </si>
  <si>
    <t xml:space="preserve">Last</t>
  </si>
  <si>
    <t xml:space="preserve">mdrtb.latest</t>
  </si>
  <si>
    <t xml:space="preserve">Latest</t>
  </si>
  <si>
    <t xml:space="preserve">mdrtb.latesttestresult</t>
  </si>
  <si>
    <t xml:space="preserve">Latest TB Test Result</t>
  </si>
  <si>
    <t xml:space="preserve">mdrtb.linkToProgram</t>
  </si>
  <si>
    <t xml:space="preserve">Add To Program</t>
  </si>
  <si>
    <t xml:space="preserve">mdrtb.list</t>
  </si>
  <si>
    <t xml:space="preserve">List</t>
  </si>
  <si>
    <t xml:space="preserve">mdrtb.listPatients</t>
  </si>
  <si>
    <t xml:space="preserve">mdrtb.lists.caseDefinition</t>
  </si>
  <si>
    <t xml:space="preserve">Case Definition</t>
  </si>
  <si>
    <t xml:space="preserve">mdrtb.lists.city</t>
  </si>
  <si>
    <t xml:space="preserve">Resident of City</t>
  </si>
  <si>
    <t xml:space="preserve">mdrtb.lists.dateOfTransfer</t>
  </si>
  <si>
    <t xml:space="preserve">Date of Transfer</t>
  </si>
  <si>
    <t xml:space="preserve">mdrtb.lists.drugNames</t>
  </si>
  <si>
    <t xml:space="preserve">Names of Drugs</t>
  </si>
  <si>
    <t xml:space="preserve">mdrtb.lists.drugResistance</t>
  </si>
  <si>
    <t xml:space="preserve">Drug Resistance</t>
  </si>
  <si>
    <t xml:space="preserve">mdrtb.lists.endOfTreatmentDate</t>
  </si>
  <si>
    <t xml:space="preserve">Date of End of Treatment</t>
  </si>
  <si>
    <t xml:space="preserve">mdrtb.lists.extrapulmonaryShort</t>
  </si>
  <si>
    <t xml:space="preserve">EP</t>
  </si>
  <si>
    <t xml:space="preserve">mdrtb.lists.growth</t>
  </si>
  <si>
    <t xml:space="preserve">Growth</t>
  </si>
  <si>
    <t xml:space="preserve">mdrtb.lists.inhShort</t>
  </si>
  <si>
    <t xml:space="preserve">H</t>
  </si>
  <si>
    <t xml:space="preserve">mdrtb.lists.injectablesShort</t>
  </si>
  <si>
    <t xml:space="preserve">Am/Cm/Km/Vm</t>
  </si>
  <si>
    <t xml:space="preserve">mdrtb.lists.localization</t>
  </si>
  <si>
    <t xml:space="preserve">Localization</t>
  </si>
  <si>
    <t xml:space="preserve">mdrtb.lists.microscopy</t>
  </si>
  <si>
    <t xml:space="preserve">Microscopy</t>
  </si>
  <si>
    <t xml:space="preserve">mdrtb.lists.new</t>
  </si>
  <si>
    <t xml:space="preserve">New Cases</t>
  </si>
  <si>
    <t xml:space="preserve">mdrtb.lists.newPulmonaryBacNegative</t>
  </si>
  <si>
    <t xml:space="preserve">New Pulmonary Bac Negative</t>
  </si>
  <si>
    <t xml:space="preserve">mdrtb.lists.newPulmonaryBacPositive</t>
  </si>
  <si>
    <t xml:space="preserve">New Pulmonary Bac Positive</t>
  </si>
  <si>
    <t xml:space="preserve">mdrtb.lists.noTxReason</t>
  </si>
  <si>
    <t xml:space="preserve">Reason for not starting treatment</t>
  </si>
  <si>
    <t xml:space="preserve">mdrtb.outcome</t>
  </si>
  <si>
    <t xml:space="preserve">Outcome</t>
  </si>
  <si>
    <t xml:space="preserve">mdrtb.lists.pulmonaryShort</t>
  </si>
  <si>
    <t xml:space="preserve">P</t>
  </si>
  <si>
    <t xml:space="preserve">mdrtb.lists.quinShort</t>
  </si>
  <si>
    <t xml:space="preserve">Ofx/Mfx</t>
  </si>
  <si>
    <t xml:space="preserve">mdrtb.lists.relapsePulmonaryBacNegative</t>
  </si>
  <si>
    <t xml:space="preserve">Relapse Pulmonary Bac Negative</t>
  </si>
  <si>
    <t xml:space="preserve">mdrtb.lists.relapsePulmonaryBacPositive</t>
  </si>
  <si>
    <t xml:space="preserve">Relapse Pulmonary Bac Positive</t>
  </si>
  <si>
    <t xml:space="preserve">mdrtb.lists.relapses</t>
  </si>
  <si>
    <t xml:space="preserve">Relapses</t>
  </si>
  <si>
    <t xml:space="preserve">mdrtb.lists.reregisrationNumber</t>
  </si>
  <si>
    <t xml:space="preserve">Re-enrollment Number DOTS</t>
  </si>
  <si>
    <t xml:space="preserve">mdrtb.lists.resistantTo</t>
  </si>
  <si>
    <t xml:space="preserve">Resistant To</t>
  </si>
  <si>
    <t xml:space="preserve">mdrtb.lists.retreatmentPulmonaryBacNegative</t>
  </si>
  <si>
    <t xml:space="preserve">Retreatment Pulmonary Bac Negative</t>
  </si>
  <si>
    <t xml:space="preserve">mdrtb.lists.retreatmentPulmonaryBacPositive</t>
  </si>
  <si>
    <t xml:space="preserve">Retreament Pulmonary Bac Positive</t>
  </si>
  <si>
    <t xml:space="preserve">mdrtb.lists.rifShort</t>
  </si>
  <si>
    <t xml:space="preserve">R</t>
  </si>
  <si>
    <t xml:space="preserve">mdrtb.lists.sensitiveTo</t>
  </si>
  <si>
    <t xml:space="preserve">Sensitive To</t>
  </si>
  <si>
    <t xml:space="preserve">mdrtb.lists.transferIn</t>
  </si>
  <si>
    <t xml:space="preserve">mdrtb.lists.transferInPulmonaryBacNegative</t>
  </si>
  <si>
    <t xml:space="preserve">Transfer In Pulmonary Bac Negative</t>
  </si>
  <si>
    <t xml:space="preserve">mdrtb.lists.transferInPulmonaryBacPositive</t>
  </si>
  <si>
    <t xml:space="preserve">Transfer In Pulmonary Bac Positive</t>
  </si>
  <si>
    <t xml:space="preserve">mdrtb.lists.village</t>
  </si>
  <si>
    <t xml:space="preserve">Resident of Village</t>
  </si>
  <si>
    <t xml:space="preserve">mdrtb.loadingmessage</t>
  </si>
  <si>
    <t xml:space="preserve">Loading</t>
  </si>
  <si>
    <t xml:space="preserve">mdrtb.location</t>
  </si>
  <si>
    <t xml:space="preserve">mdrtb.locationCollected</t>
  </si>
  <si>
    <t xml:space="preserve">Location Collected</t>
  </si>
  <si>
    <t xml:space="preserve">mdrtb.loginMessage</t>
  </si>
  <si>
    <t xml:space="preserve">Please login to proceed</t>
  </si>
  <si>
    <t xml:space="preserve">mdrtb.makethiscontactapatient</t>
  </si>
  <si>
    <t xml:space="preserve">Make this contact a patient</t>
  </si>
  <si>
    <t xml:space="preserve">mdrtb.male</t>
  </si>
  <si>
    <t xml:space="preserve">mdrtb.managetreatmentsupporters</t>
  </si>
  <si>
    <t xml:space="preserve">Manage Treatment Supporters</t>
  </si>
  <si>
    <t xml:space="preserve">mdrtb.mar</t>
  </si>
  <si>
    <t xml:space="preserve">Mar</t>
  </si>
  <si>
    <t xml:space="preserve">mdrtb.march</t>
  </si>
  <si>
    <t xml:space="preserve">March</t>
  </si>
  <si>
    <t xml:space="preserve">mdrtb.may</t>
  </si>
  <si>
    <t xml:space="preserve">May</t>
  </si>
  <si>
    <t xml:space="preserve">mdrtb.mdrreports</t>
  </si>
  <si>
    <t xml:space="preserve">MDR Reports</t>
  </si>
  <si>
    <t xml:space="preserve">mdrtb.mdrSuccessfulTreatmentOutcome</t>
  </si>
  <si>
    <t xml:space="preserve">MDR or XDR TB patients with Successful Treatment Outcome</t>
  </si>
  <si>
    <t xml:space="preserve">mdrtb.mdrtb</t>
  </si>
  <si>
    <t xml:space="preserve">MDR-TB</t>
  </si>
  <si>
    <t xml:space="preserve">mdrtb.mdrtbCustomList</t>
  </si>
  <si>
    <t xml:space="preserve">Custom Details</t>
  </si>
  <si>
    <t xml:space="preserve">mdrtb.mdrtbIdentifier</t>
  </si>
  <si>
    <t xml:space="preserve">Patient MDRTB Identifier</t>
  </si>
  <si>
    <t xml:space="preserve">mdrtb.mdrtbShortSummary</t>
  </si>
  <si>
    <t xml:space="preserve">MDR-TB Short Summary</t>
  </si>
  <si>
    <t xml:space="preserve">mdrtb.mdrXdrPatients</t>
  </si>
  <si>
    <t xml:space="preserve">Patients with MDR or XDR TB</t>
  </si>
  <si>
    <t xml:space="preserve">mdrtb.mdrXdrPatientsNoTreatment</t>
  </si>
  <si>
    <t xml:space="preserve">MDR or XDR TB patients Not Started on Treatment</t>
  </si>
  <si>
    <t xml:space="preserve">mdrtb.menOfConscriptAge</t>
  </si>
  <si>
    <t xml:space="preserve">Men of Conscription Age (18-27)</t>
  </si>
  <si>
    <t xml:space="preserve">mdrtb.mergePatients</t>
  </si>
  <si>
    <t xml:space="preserve">Merge Patients</t>
  </si>
  <si>
    <t xml:space="preserve">mdrtb.method</t>
  </si>
  <si>
    <t xml:space="preserve">Method</t>
  </si>
  <si>
    <t xml:space="preserve">mdrtb.middle</t>
  </si>
  <si>
    <t xml:space="preserve">Middle</t>
  </si>
  <si>
    <t xml:space="preserve">mdrtb.missingScannedLabReport</t>
  </si>
  <si>
    <t xml:space="preserve">Not found on this server</t>
  </si>
  <si>
    <t xml:space="preserve">mdrtb.modifyExistingTreatmentChange</t>
  </si>
  <si>
    <t xml:space="preserve">Modify an existing treatment change</t>
  </si>
  <si>
    <t xml:space="preserve">mdrtb.mon</t>
  </si>
  <si>
    <t xml:space="preserve">Mon</t>
  </si>
  <si>
    <t xml:space="preserve">mdrtb.monday</t>
  </si>
  <si>
    <t xml:space="preserve">Monday</t>
  </si>
  <si>
    <t xml:space="preserve">mdrtb.monoResistantTb</t>
  </si>
  <si>
    <t xml:space="preserve">Mono-resistant TB</t>
  </si>
  <si>
    <t xml:space="preserve">mdrtb.month</t>
  </si>
  <si>
    <t xml:space="preserve">Month</t>
  </si>
  <si>
    <t xml:space="preserve">mdrtb.monthOfTreatment</t>
  </si>
  <si>
    <t xml:space="preserve">Treatment Month</t>
  </si>
  <si>
    <t xml:space="preserve">mdrtb.monthOptional</t>
  </si>
  <si>
    <t xml:space="preserve">Month (optional)</t>
  </si>
  <si>
    <t xml:space="preserve">mdrtb.mostRecentCd4Count</t>
  </si>
  <si>
    <t xml:space="preserve">Most Recent CD4 Count</t>
  </si>
  <si>
    <t xml:space="preserve">mdrtb.mostRecentCulture</t>
  </si>
  <si>
    <t xml:space="preserve">Most Recent Culture</t>
  </si>
  <si>
    <t xml:space="preserve">mdrtb.mostRecentFollowUp</t>
  </si>
  <si>
    <t xml:space="preserve">Most Recent Follow-up</t>
  </si>
  <si>
    <t xml:space="preserve">mdrtb.mostRecentHAIN</t>
  </si>
  <si>
    <t xml:space="preserve">Most Recent HAIN1</t>
  </si>
  <si>
    <t xml:space="preserve">mdrtb.mostRecentHAIN2</t>
  </si>
  <si>
    <t xml:space="preserve">Most Recent HAIN2</t>
  </si>
  <si>
    <t xml:space="preserve">mdrtb.mostRecentSmear</t>
  </si>
  <si>
    <t xml:space="preserve">Most Recent Bacterioscopy</t>
  </si>
  <si>
    <t xml:space="preserve">mdrtb.mostRecentSpecimenCollection</t>
  </si>
  <si>
    <t xml:space="preserve">Most Recent Specimen Collection</t>
  </si>
  <si>
    <t xml:space="preserve">mdrtb.mostRecentTestResult</t>
  </si>
  <si>
    <t xml:space="preserve">Most Recent Test Result</t>
  </si>
  <si>
    <t xml:space="preserve">mdrtb.mostRecentXpert</t>
  </si>
  <si>
    <t xml:space="preserve">Most Recent GeneXpert</t>
  </si>
  <si>
    <t xml:space="preserve">mdrtb.mothersname</t>
  </si>
  <si>
    <t xml:space="preserve">Mother Name</t>
  </si>
  <si>
    <t xml:space="preserve">mdrtb.moveToMDR</t>
  </si>
  <si>
    <t xml:space="preserve">mdrtb.mtbBurden</t>
  </si>
  <si>
    <t xml:space="preserve">MTB Burden</t>
  </si>
  <si>
    <t xml:space="preserve">mdrtb.mtbResult</t>
  </si>
  <si>
    <t xml:space="preserve">MTB Result</t>
  </si>
  <si>
    <t xml:space="preserve">mdrtb.name</t>
  </si>
  <si>
    <t xml:space="preserve">mdrtb.negativeShort</t>
  </si>
  <si>
    <t xml:space="preserve">-</t>
  </si>
  <si>
    <t xml:space="preserve">mdrtb.new</t>
  </si>
  <si>
    <t xml:space="preserve">mdrtb.newOrdersToStart</t>
  </si>
  <si>
    <t xml:space="preserve">New Orders to Start</t>
  </si>
  <si>
    <t xml:space="preserve">mdrtb.next</t>
  </si>
  <si>
    <t xml:space="preserve">Next</t>
  </si>
  <si>
    <t xml:space="preserve">mdrtb.nextScheduledFollowUp</t>
  </si>
  <si>
    <t xml:space="preserve">Next Scheduled Follow-up</t>
  </si>
  <si>
    <t xml:space="preserve">mdrtb.no</t>
  </si>
  <si>
    <t xml:space="preserve">No</t>
  </si>
  <si>
    <t xml:space="preserve">mdrtb.noChange</t>
  </si>
  <si>
    <t xml:space="preserve">No Change</t>
  </si>
  <si>
    <t xml:space="preserve">mdrtb.noChart</t>
  </si>
  <si>
    <t xml:space="preserve">No test results or regimen information available for this patient program.</t>
  </si>
  <si>
    <t xml:space="preserve">mdrtb.noCultureResults</t>
  </si>
  <si>
    <t xml:space="preserve">No culture results for this patient</t>
  </si>
  <si>
    <t xml:space="preserve">mdrtb.noExistingOrdersOnThisDate</t>
  </si>
  <si>
    <t xml:space="preserve">No existing orders on this date</t>
  </si>
  <si>
    <t xml:space="preserve">mdrtb.none</t>
  </si>
  <si>
    <t xml:space="preserve">mdrtb.noOrdersAtStart</t>
  </si>
  <si>
    <t xml:space="preserve">Not on treatment</t>
  </si>
  <si>
    <t xml:space="preserve">mdrtb.nopatientsfound</t>
  </si>
  <si>
    <t xml:space="preserve">No results found for</t>
  </si>
  <si>
    <t xml:space="preserve">mdrtb.noReports</t>
  </si>
  <si>
    <t xml:space="preserve">There are currently no reports</t>
  </si>
  <si>
    <t xml:space="preserve">mdrtb.noSmearResults</t>
  </si>
  <si>
    <t xml:space="preserve">No Bacterioscopy results for this patient</t>
  </si>
  <si>
    <t xml:space="preserve">mdrtb.noSpecimens</t>
  </si>
  <si>
    <t xml:space="preserve">No specimen information available for this patient program.</t>
  </si>
  <si>
    <t xml:space="preserve">mdrtb.notConverted</t>
  </si>
  <si>
    <t xml:space="preserve">Not Converted</t>
  </si>
  <si>
    <t xml:space="preserve">mdrtb.notOnTreatment</t>
  </si>
  <si>
    <t xml:space="preserve">Currently not on treatment</t>
  </si>
  <si>
    <t xml:space="preserve">mdrtb.nov</t>
  </si>
  <si>
    <t xml:space="preserve">Nov</t>
  </si>
  <si>
    <t xml:space="preserve">mdrtb.november</t>
  </si>
  <si>
    <t xml:space="preserve">November</t>
  </si>
  <si>
    <t xml:space="preserve">mdrtb.numberofbacilli</t>
  </si>
  <si>
    <t xml:space="preserve">Number of Bacilli</t>
  </si>
  <si>
    <t xml:space="preserve">mdrtb.numberofcolonies</t>
  </si>
  <si>
    <t xml:space="preserve">Number of Colonies</t>
  </si>
  <si>
    <t xml:space="preserve">mdrtb.numberofpatientstakingeachdrug</t>
  </si>
  <si>
    <t xml:space="preserve">Number of patients taking each drug</t>
  </si>
  <si>
    <t xml:space="preserve">mdrtb.numberOfRecords</t>
  </si>
  <si>
    <t xml:space="preserve">Number of Records</t>
  </si>
  <si>
    <t xml:space="preserve">mdrtb.oblast</t>
  </si>
  <si>
    <t xml:space="preserve">Oblast</t>
  </si>
  <si>
    <t xml:space="preserve">mdrtb.oct</t>
  </si>
  <si>
    <t xml:space="preserve">Oct</t>
  </si>
  <si>
    <t xml:space="preserve">mdrtb.october</t>
  </si>
  <si>
    <t xml:space="preserve">October</t>
  </si>
  <si>
    <t xml:space="preserve">mdrtb.of</t>
  </si>
  <si>
    <t xml:space="preserve">of</t>
  </si>
  <si>
    <t xml:space="preserve">mdrtb.onDate</t>
  </si>
  <si>
    <t xml:space="preserve">on date</t>
  </si>
  <si>
    <t xml:space="preserve">mdrtb.onlyMdrTbPatients</t>
  </si>
  <si>
    <t xml:space="preserve">Only MDR-TB Patients</t>
  </si>
  <si>
    <t xml:space="preserve">mdrtb.onTreatment</t>
  </si>
  <si>
    <t xml:space="preserve">Currently on treatment</t>
  </si>
  <si>
    <t xml:space="preserve">mdrtb.optionally</t>
  </si>
  <si>
    <t xml:space="preserve">Optionally</t>
  </si>
  <si>
    <t xml:space="preserve">mdrtb.or</t>
  </si>
  <si>
    <t xml:space="preserve">or</t>
  </si>
  <si>
    <t xml:space="preserve">mdrtb.organismType</t>
  </si>
  <si>
    <t xml:space="preserve">Organism Type</t>
  </si>
  <si>
    <t xml:space="preserve">mdrtb.organismTypeNonCoded</t>
  </si>
  <si>
    <t xml:space="preserve">Organism Type Non-Coded</t>
  </si>
  <si>
    <t xml:space="preserve">mdrtb.otherreports</t>
  </si>
  <si>
    <t xml:space="preserve">Other Reports</t>
  </si>
  <si>
    <t xml:space="preserve">mdrtb.outcomeReport</t>
  </si>
  <si>
    <t xml:space="preserve">Outcome Report</t>
  </si>
  <si>
    <t xml:space="preserve">mdrtb.outcomeReport.title</t>
  </si>
  <si>
    <t xml:space="preserve">Report on patient outcome by Category IV registration group for patients who started treatment during a given time period</t>
  </si>
  <si>
    <t xml:space="preserve">mdrtb.outputFormat</t>
  </si>
  <si>
    <t xml:space="preserve">Output as</t>
  </si>
  <si>
    <t xml:space="preserve">mdrtb.outputToList</t>
  </si>
  <si>
    <t xml:space="preserve">mdrtb.overview</t>
  </si>
  <si>
    <t xml:space="preserve">Overview</t>
  </si>
  <si>
    <t xml:space="preserve">mdrtb.patient</t>
  </si>
  <si>
    <t xml:space="preserve">Patient</t>
  </si>
  <si>
    <t xml:space="preserve">mdrtb.patientDashboard</t>
  </si>
  <si>
    <t xml:space="preserve">Patient Dashboard</t>
  </si>
  <si>
    <t xml:space="preserve">mdrtb.patientDetails</t>
  </si>
  <si>
    <t xml:space="preserve">Patient Details</t>
  </si>
  <si>
    <t xml:space="preserve">mdrtb.patientidentifier</t>
  </si>
  <si>
    <t xml:space="preserve">Patient Identifier</t>
  </si>
  <si>
    <t xml:space="preserve">mdrtb.patientidentifiertype</t>
  </si>
  <si>
    <t xml:space="preserve">Patient Identifier Type</t>
  </si>
  <si>
    <t xml:space="preserve">mdrtb.patientIsDeceased</t>
  </si>
  <si>
    <t xml:space="preserve">The patient is deceased</t>
  </si>
  <si>
    <t xml:space="preserve">mdrtb.patientLists</t>
  </si>
  <si>
    <t xml:space="preserve">Patient Lists</t>
  </si>
  <si>
    <t xml:space="preserve">mdrtb.patientProgramClosed</t>
  </si>
  <si>
    <t xml:space="preserve">The patient program you are viewing is closed.</t>
  </si>
  <si>
    <t xml:space="preserve">mdrtb.patienttype</t>
  </si>
  <si>
    <t xml:space="preserve">Patient Type</t>
  </si>
  <si>
    <t xml:space="preserve">mdrtb.pcr</t>
  </si>
  <si>
    <t xml:space="preserve">PCR</t>
  </si>
  <si>
    <t xml:space="preserve">mdrtb.pending</t>
  </si>
  <si>
    <t xml:space="preserve">Pending</t>
  </si>
  <si>
    <t xml:space="preserve">mdrtb.pendingLabResults</t>
  </si>
  <si>
    <t xml:space="preserve">Pending Lab Results</t>
  </si>
  <si>
    <t xml:space="preserve">mdrtb.perday</t>
  </si>
  <si>
    <t xml:space="preserve">/day x</t>
  </si>
  <si>
    <t xml:space="preserve">mdrtb.person.familyName.required</t>
  </si>
  <si>
    <t xml:space="preserve">A family name is required</t>
  </si>
  <si>
    <t xml:space="preserve">mdrtb.person.givenName.required</t>
  </si>
  <si>
    <t xml:space="preserve">A given name is required</t>
  </si>
  <si>
    <t xml:space="preserve">mdrtb.perweek</t>
  </si>
  <si>
    <t xml:space="preserve">/week</t>
  </si>
  <si>
    <t xml:space="preserve">mdrtb.phone</t>
  </si>
  <si>
    <t xml:space="preserve">Phone</t>
  </si>
  <si>
    <t xml:space="preserve">mdrtb.pleaseEnroll</t>
  </si>
  <si>
    <t xml:space="preserve">Please enroll patient in MDR-TB program to initialize chart, visits, and treatment tabs</t>
  </si>
  <si>
    <t xml:space="preserve">mdrtb.polyResistantTb</t>
  </si>
  <si>
    <t xml:space="preserve">Poly-resistant TB</t>
  </si>
  <si>
    <t xml:space="preserve">mdrtb.positiveShort</t>
  </si>
  <si>
    <t xml:space="preserve">+</t>
  </si>
  <si>
    <t xml:space="preserve">mdrtb.pregnant</t>
  </si>
  <si>
    <t xml:space="preserve">Pregnant</t>
  </si>
  <si>
    <t xml:space="preserve">mdrtb.present</t>
  </si>
  <si>
    <t xml:space="preserve">Present</t>
  </si>
  <si>
    <t xml:space="preserve">mdrtb.preview</t>
  </si>
  <si>
    <t xml:space="preserve">Preview</t>
  </si>
  <si>
    <t xml:space="preserve">mdrtb.previous</t>
  </si>
  <si>
    <t xml:space="preserve">Previous</t>
  </si>
  <si>
    <t xml:space="preserve">mdrtb.previousDrugClassification</t>
  </si>
  <si>
    <t xml:space="preserve">Registration Group - Previous Drug Use</t>
  </si>
  <si>
    <t xml:space="preserve">mdrtb.previousTreatmentClassification</t>
  </si>
  <si>
    <t xml:space="preserve">Registration Group - Previous Treatment</t>
  </si>
  <si>
    <t xml:space="preserve">mdrtb.print</t>
  </si>
  <si>
    <t xml:space="preserve">Print</t>
  </si>
  <si>
    <t xml:space="preserve">mdrtb.prior</t>
  </si>
  <si>
    <t xml:space="preserve">Prior</t>
  </si>
  <si>
    <t xml:space="preserve">mdrtb.program.errors.admissionDateInFuture</t>
  </si>
  <si>
    <t xml:space="preserve">The admission date cannot be in the future.</t>
  </si>
  <si>
    <t xml:space="preserve">mdrtb.program.errors.dateCompletedBeforeDateEnrolled</t>
  </si>
  <si>
    <t xml:space="preserve">The program completion date cannot be before the enrollment date.</t>
  </si>
  <si>
    <t xml:space="preserve">mdrtb.program.errors.dateCompletedInFuture</t>
  </si>
  <si>
    <t xml:space="preserve">The date completed cannot be in the future.</t>
  </si>
  <si>
    <t xml:space="preserve">mdrtb.program.errors.dateEnrolledInFuture</t>
  </si>
  <si>
    <t xml:space="preserve">The date enrolled cannot be in the future.</t>
  </si>
  <si>
    <t xml:space="preserve">mdrtb.program.errors.dischargeDateBeforeAdmissionDate</t>
  </si>
  <si>
    <t xml:space="preserve">The discharge date cannot be before the admission date.</t>
  </si>
  <si>
    <t xml:space="preserve">mdrtb.program.errors.dischargeDateInFuture</t>
  </si>
  <si>
    <t xml:space="preserve">The discharge date cannot be in the future.</t>
  </si>
  <si>
    <t xml:space="preserve">mdrtb.program.errors.hospitalizationOverlap</t>
  </si>
  <si>
    <t xml:space="preserve">Hospitalization dates cannot overlap.</t>
  </si>
  <si>
    <t xml:space="preserve">mdrtb.program.errors.NoDateCompleted</t>
  </si>
  <si>
    <t xml:space="preserve">Please specify a date completed.</t>
  </si>
  <si>
    <t xml:space="preserve">mdrtb.program.errors.noDateEnrolled</t>
  </si>
  <si>
    <t xml:space="preserve">Please specify an enrollment date.</t>
  </si>
  <si>
    <t xml:space="preserve">mdrtb.program.errors.noHospitalizationStartDate</t>
  </si>
  <si>
    <t xml:space="preserve">Please specify an admission date.</t>
  </si>
  <si>
    <t xml:space="preserve">mdrtb.program.errors.noLocation</t>
  </si>
  <si>
    <t xml:space="preserve">Please specify an enrollment location.</t>
  </si>
  <si>
    <t xml:space="preserve">mdrtb.program.errors.noOutcome</t>
  </si>
  <si>
    <t xml:space="preserve">Please specify an outcome.</t>
  </si>
  <si>
    <t xml:space="preserve">mdrtb.program.errors.programOverlap</t>
  </si>
  <si>
    <t xml:space="preserve">This program overlaps with an existing MDR-TB program enrollment for this patient.</t>
  </si>
  <si>
    <t xml:space="preserve">mdrtb.programStatus</t>
  </si>
  <si>
    <t xml:space="preserve">Program Status</t>
  </si>
  <si>
    <t xml:space="preserve">mdrtb.provider</t>
  </si>
  <si>
    <t xml:space="preserve">Provider</t>
  </si>
  <si>
    <t xml:space="preserve">mdrtb.pulmonary</t>
  </si>
  <si>
    <t xml:space="preserve">mdrtb.pulse</t>
  </si>
  <si>
    <t xml:space="preserve">Pulse</t>
  </si>
  <si>
    <t xml:space="preserve">mdrtb.pv.abdominalPain</t>
  </si>
  <si>
    <t xml:space="preserve">Abdominal pain</t>
  </si>
  <si>
    <t xml:space="preserve">mdrtb.pv.actionOutcome</t>
  </si>
  <si>
    <t xml:space="preserve">Outcome of the Action Taken in Response to the Event</t>
  </si>
  <si>
    <t xml:space="preserve">mdrtb.pv.actionTaken</t>
  </si>
  <si>
    <t xml:space="preserve">Action Taken in Response to the Event</t>
  </si>
  <si>
    <t xml:space="preserve">mdrtb.pv.addAE</t>
  </si>
  <si>
    <t xml:space="preserve">Add New AE</t>
  </si>
  <si>
    <t xml:space="preserve">mdrtb.pv.addRegimen</t>
  </si>
  <si>
    <t xml:space="preserve">Add New Regimen</t>
  </si>
  <si>
    <t xml:space="preserve">mdrtb.pv.adverseEvent</t>
  </si>
  <si>
    <t xml:space="preserve">Adverse Event (Symptom)</t>
  </si>
  <si>
    <t xml:space="preserve">mdrtb.pv.aeForm</t>
  </si>
  <si>
    <t xml:space="preserve">AE Form</t>
  </si>
  <si>
    <t xml:space="preserve">mdrtb.pv.albumin</t>
  </si>
  <si>
    <t xml:space="preserve">Albumin</t>
  </si>
  <si>
    <t xml:space="preserve">mdrtb.pv.alkalinePhosphatase</t>
  </si>
  <si>
    <t xml:space="preserve">Alkaline phosphatase</t>
  </si>
  <si>
    <t xml:space="preserve">mdrtb.pv.allergicReaction</t>
  </si>
  <si>
    <t xml:space="preserve">Allergic reaction</t>
  </si>
  <si>
    <t xml:space="preserve">mdrtb.pv.alt</t>
  </si>
  <si>
    <t xml:space="preserve">ALT (SGPT)</t>
  </si>
  <si>
    <t xml:space="preserve">mdrtb.pv.am</t>
  </si>
  <si>
    <t xml:space="preserve">Am</t>
  </si>
  <si>
    <t xml:space="preserve">mdrtb.pv.amDose</t>
  </si>
  <si>
    <t xml:space="preserve">Am 0.5 g</t>
  </si>
  <si>
    <t xml:space="preserve">mdrtb.pv.amxDose</t>
  </si>
  <si>
    <t xml:space="preserve">Amx/Clv 875/125 mg</t>
  </si>
  <si>
    <t xml:space="preserve">mdrtb.pv.amylase</t>
  </si>
  <si>
    <t xml:space="preserve">Amylase</t>
  </si>
  <si>
    <t xml:space="preserve">mdrtb.pv.anorexia</t>
  </si>
  <si>
    <t xml:space="preserve">Anorexia</t>
  </si>
  <si>
    <t xml:space="preserve">mdrtb.pv.arthalgia</t>
  </si>
  <si>
    <t xml:space="preserve">Arthralgia</t>
  </si>
  <si>
    <t xml:space="preserve">mdrtb.pv.ast</t>
  </si>
  <si>
    <t xml:space="preserve">AST (SGOT)</t>
  </si>
  <si>
    <t xml:space="preserve">mdrtb.pv.audiogram</t>
  </si>
  <si>
    <t xml:space="preserve">Audiogram</t>
  </si>
  <si>
    <t xml:space="preserve">mdrtb.pv.bdq</t>
  </si>
  <si>
    <t xml:space="preserve">Bdq</t>
  </si>
  <si>
    <t xml:space="preserve">mdrtb.pv.bdqDose</t>
  </si>
  <si>
    <t xml:space="preserve">Bdq 100 mg</t>
  </si>
  <si>
    <t xml:space="preserve">mdrtb.pv.bilirubin</t>
  </si>
  <si>
    <t xml:space="preserve">Bilirubin</t>
  </si>
  <si>
    <t xml:space="preserve">mdrtb.pv.bloodGlucose</t>
  </si>
  <si>
    <t xml:space="preserve">Blood glucose</t>
  </si>
  <si>
    <t xml:space="preserve">mdrtb.pv.calcium</t>
  </si>
  <si>
    <t xml:space="preserve">Calcium</t>
  </si>
  <si>
    <t xml:space="preserve">mdrtb.pv.causalityAssessmentResult1</t>
  </si>
  <si>
    <t xml:space="preserve">Causality Assessment Result 1</t>
  </si>
  <si>
    <t xml:space="preserve">mdrtb.pv.causalityAssessmentResult2</t>
  </si>
  <si>
    <t xml:space="preserve">Causality Assessment Result 2</t>
  </si>
  <si>
    <t xml:space="preserve">mdrtb.pv.causalityAssessmentResult3</t>
  </si>
  <si>
    <t xml:space="preserve">Causality Assessment Result 3</t>
  </si>
  <si>
    <t xml:space="preserve">mdrtb.pv.causalityDrug1</t>
  </si>
  <si>
    <t xml:space="preserve">Drug 1</t>
  </si>
  <si>
    <t xml:space="preserve">mdrtb.pv.causalityDrug2</t>
  </si>
  <si>
    <t xml:space="preserve">Drug 2</t>
  </si>
  <si>
    <t xml:space="preserve">mdrtb.pv.causalityDrug3</t>
  </si>
  <si>
    <t xml:space="preserve">Drug 3</t>
  </si>
  <si>
    <t xml:space="preserve">mdrtb.pv.cbc</t>
  </si>
  <si>
    <t xml:space="preserve">Complete Blood Count</t>
  </si>
  <si>
    <t xml:space="preserve">mdrtb.pv.cfz</t>
  </si>
  <si>
    <t xml:space="preserve">Cfz</t>
  </si>
  <si>
    <t xml:space="preserve">mdrtb.pv.cfzDose</t>
  </si>
  <si>
    <t xml:space="preserve">Cfz 100 mg</t>
  </si>
  <si>
    <t xml:space="preserve">mdrtb.pv.clinicalScreen</t>
  </si>
  <si>
    <t xml:space="preserve">Clinical screen</t>
  </si>
  <si>
    <t xml:space="preserve">mdrtb.pv.cm</t>
  </si>
  <si>
    <t xml:space="preserve">Cm</t>
  </si>
  <si>
    <t xml:space="preserve">mdrtb.pv.cmacDate</t>
  </si>
  <si>
    <t xml:space="preserve">CMAC Date</t>
  </si>
  <si>
    <t xml:space="preserve">mdrtb.pv.cmDose</t>
  </si>
  <si>
    <t xml:space="preserve">Cm 1 g</t>
  </si>
  <si>
    <t xml:space="preserve">mdrtb.pv.csDose</t>
  </si>
  <si>
    <t xml:space="preserve">Cs 250 mg</t>
  </si>
  <si>
    <t xml:space="preserve">mdrtb.pv.cyc</t>
  </si>
  <si>
    <t xml:space="preserve">Cs</t>
  </si>
  <si>
    <t xml:space="preserve">mdrtb.pv.depression</t>
  </si>
  <si>
    <t xml:space="preserve">Depression</t>
  </si>
  <si>
    <t xml:space="preserve">mdrtb.pv.diagnosticInvestigation</t>
  </si>
  <si>
    <t xml:space="preserve">Result of lab test/ diagnostic investigation confirming AE</t>
  </si>
  <si>
    <t xml:space="preserve">mdrtb.pv.diarrhoea</t>
  </si>
  <si>
    <t xml:space="preserve">Diarrhoea</t>
  </si>
  <si>
    <t xml:space="preserve">mdrtb.pv.dizziness</t>
  </si>
  <si>
    <t xml:space="preserve">Dizziness/vertigo</t>
  </si>
  <si>
    <t xml:space="preserve">mdrtb.pv.dlm</t>
  </si>
  <si>
    <t xml:space="preserve">Dlm</t>
  </si>
  <si>
    <t xml:space="preserve">mdrtb.pv.dlmDose</t>
  </si>
  <si>
    <t xml:space="preserve">Dlm 50 mg</t>
  </si>
  <si>
    <t xml:space="preserve">mdrtb.pv.drugRechallenge</t>
  </si>
  <si>
    <t xml:space="preserve">Drug Rechallenge</t>
  </si>
  <si>
    <t xml:space="preserve">mdrtb.pv.e</t>
  </si>
  <si>
    <t xml:space="preserve">E</t>
  </si>
  <si>
    <t xml:space="preserve">mdrtb.pv.ecg</t>
  </si>
  <si>
    <t xml:space="preserve">ECG</t>
  </si>
  <si>
    <t xml:space="preserve">mdrtb.pv.eDose</t>
  </si>
  <si>
    <t xml:space="preserve">E 400 mg</t>
  </si>
  <si>
    <t xml:space="preserve">mdrtb.pv.electrolyteDisturbances</t>
  </si>
  <si>
    <t xml:space="preserve">Electrolyte disturbances</t>
  </si>
  <si>
    <t xml:space="preserve">mdrtb.pv.eventOnsetLocation</t>
  </si>
  <si>
    <t xml:space="preserve">Event Onset Place (Facility)</t>
  </si>
  <si>
    <t xml:space="preserve">mdrtb.pv.fundingSource</t>
  </si>
  <si>
    <t xml:space="preserve">Source of Financing</t>
  </si>
  <si>
    <t xml:space="preserve">mdrtb.pv.gastritis</t>
  </si>
  <si>
    <t xml:space="preserve">Gastritis</t>
  </si>
  <si>
    <t xml:space="preserve">mdrtb.pv.hDose</t>
  </si>
  <si>
    <t xml:space="preserve">H 300 mg</t>
  </si>
  <si>
    <t xml:space="preserve">mdrtb.pv.headaches</t>
  </si>
  <si>
    <t xml:space="preserve">Headache</t>
  </si>
  <si>
    <t xml:space="preserve">mdrtb.pv.hearingDisturbances</t>
  </si>
  <si>
    <t xml:space="preserve">Hearing disturbances</t>
  </si>
  <si>
    <t xml:space="preserve">mdrtb.pv.hearingTest</t>
  </si>
  <si>
    <t xml:space="preserve">Simple hearing test</t>
  </si>
  <si>
    <t xml:space="preserve">mdrtb.pv.hepatitis</t>
  </si>
  <si>
    <t xml:space="preserve">Hepatitis (hepatotoxicity)</t>
  </si>
  <si>
    <t xml:space="preserve">mdrtb.pv.hrDose</t>
  </si>
  <si>
    <t xml:space="preserve">HR 75/150 tab</t>
  </si>
  <si>
    <t xml:space="preserve">mdrtb.pv.hrzeDose</t>
  </si>
  <si>
    <t xml:space="preserve">HRZE 75/150/400/275 tab</t>
  </si>
  <si>
    <t xml:space="preserve">mdrtb.pv.hypothyroidism</t>
  </si>
  <si>
    <t xml:space="preserve">Hypothyroidism</t>
  </si>
  <si>
    <t xml:space="preserve">mdrtb.pv.impDose</t>
  </si>
  <si>
    <t xml:space="preserve">Imp/cls 500/500 mg</t>
  </si>
  <si>
    <t xml:space="preserve">mdrtb.pv.lfx</t>
  </si>
  <si>
    <t xml:space="preserve">Lfx</t>
  </si>
  <si>
    <t xml:space="preserve">mdrtb.pv.lfxDose</t>
  </si>
  <si>
    <t xml:space="preserve">Lfx 250 mg</t>
  </si>
  <si>
    <t xml:space="preserve">mdrtb.pv.lipase</t>
  </si>
  <si>
    <t xml:space="preserve">Lipase</t>
  </si>
  <si>
    <t xml:space="preserve">mdrtb.pv.lzd</t>
  </si>
  <si>
    <t xml:space="preserve">Lzd</t>
  </si>
  <si>
    <t xml:space="preserve">mdrtb.pv.lzdDose</t>
  </si>
  <si>
    <t xml:space="preserve">Lzd 600 mg</t>
  </si>
  <si>
    <t xml:space="preserve">mdrtb.pv.magnesium</t>
  </si>
  <si>
    <t xml:space="preserve">Magnesium</t>
  </si>
  <si>
    <t xml:space="preserve">mdrtb.pv.manageAE</t>
  </si>
  <si>
    <t xml:space="preserve">Manage AE's</t>
  </si>
  <si>
    <t xml:space="preserve">mdrtb.pv.meddraCode</t>
  </si>
  <si>
    <t xml:space="preserve">MedDRA Code</t>
  </si>
  <si>
    <t xml:space="preserve">mdrtb.pv.mfx</t>
  </si>
  <si>
    <t xml:space="preserve">Mfx</t>
  </si>
  <si>
    <t xml:space="preserve">mdrtb.pv.mfxDose</t>
  </si>
  <si>
    <t xml:space="preserve">Mfx 400 g</t>
  </si>
  <si>
    <t xml:space="preserve">mdrtb.pv.missingAdverseEvent</t>
  </si>
  <si>
    <t xml:space="preserve">Please enter the AE/Symptom</t>
  </si>
  <si>
    <t xml:space="preserve">mdrtb.pv.missingCAR1</t>
  </si>
  <si>
    <t xml:space="preserve">Please enter the Causality Assessment Result for Drug 1</t>
  </si>
  <si>
    <t xml:space="preserve">mdrtb.pv.missingCAR2</t>
  </si>
  <si>
    <t xml:space="preserve">Please enter the Causality Assessment Result for Drug 2</t>
  </si>
  <si>
    <t xml:space="preserve">mdrtb.pv.missingCAR3</t>
  </si>
  <si>
    <t xml:space="preserve">Please enter the Causality Assessment Result for Drug 3</t>
  </si>
  <si>
    <t xml:space="preserve">mdrtb.pv.missingDiagnosticInvestigation</t>
  </si>
  <si>
    <t xml:space="preserve">Please enter the Diagnostic Investigation</t>
  </si>
  <si>
    <t xml:space="preserve">mdrtb.pv.missingMeddraCode</t>
  </si>
  <si>
    <t xml:space="preserve">Please enter the MedDRA Code</t>
  </si>
  <si>
    <t xml:space="preserve">mdrtb.pv.missingOnsetDate</t>
  </si>
  <si>
    <t xml:space="preserve">Please enter an onset date</t>
  </si>
  <si>
    <t xml:space="preserve">mdrtb.pv.missingOutcome</t>
  </si>
  <si>
    <t xml:space="preserve">Please enter the Outcome</t>
  </si>
  <si>
    <t xml:space="preserve">mdrtb.pv.missingOutcomeDate</t>
  </si>
  <si>
    <t xml:space="preserve">Please enter the Outcome date</t>
  </si>
  <si>
    <t xml:space="preserve">mdrtb.pv.missingSAEType</t>
  </si>
  <si>
    <t xml:space="preserve">Please enter the Type of SAE</t>
  </si>
  <si>
    <t xml:space="preserve">mdrtb.pv.missingSpecialEventType</t>
  </si>
  <si>
    <t xml:space="preserve">Please enter the Type of Event of Special Interest</t>
  </si>
  <si>
    <t xml:space="preserve">mdrtb.pv.missingSuspectedDrug</t>
  </si>
  <si>
    <t xml:space="preserve">Please enter the Suspected Drug</t>
  </si>
  <si>
    <t xml:space="preserve">mdrtb.pv.missingTypeOfEvent</t>
  </si>
  <si>
    <t xml:space="preserve">Please enter the Type of Event</t>
  </si>
  <si>
    <t xml:space="preserve">mdrtb.pv.nausea</t>
  </si>
  <si>
    <t xml:space="preserve">Nausea/vomiting</t>
  </si>
  <si>
    <t xml:space="preserve">mdrtb.pv.neuroInvestigations</t>
  </si>
  <si>
    <t xml:space="preserve">Neuro &amp; psychiatric investigations</t>
  </si>
  <si>
    <t xml:space="preserve">mdrtb.pv.onsetDate</t>
  </si>
  <si>
    <t xml:space="preserve">Adverse Event Onset Date</t>
  </si>
  <si>
    <t xml:space="preserve">mdrtb.pv.onsetDateInFuture</t>
  </si>
  <si>
    <t xml:space="preserve">Onset date cannot be in future</t>
  </si>
  <si>
    <t xml:space="preserve">mdrtb.pv.other</t>
  </si>
  <si>
    <t xml:space="preserve">mdrtb.pv.otherDrug1Dose</t>
  </si>
  <si>
    <t xml:space="preserve">Other Drug Dose</t>
  </si>
  <si>
    <t xml:space="preserve">mdrtb.pv.otherDrug1Name</t>
  </si>
  <si>
    <t xml:space="preserve">Other Drug Name</t>
  </si>
  <si>
    <t xml:space="preserve">mdrtb.pv.otherDrug2Dose</t>
  </si>
  <si>
    <t xml:space="preserve">mdrtb.pv.otherRegimen</t>
  </si>
  <si>
    <t xml:space="preserve">Other regimen</t>
  </si>
  <si>
    <t xml:space="preserve">mdrtb.pv.outcomeDate</t>
  </si>
  <si>
    <t xml:space="preserve">Date of Outcome</t>
  </si>
  <si>
    <t xml:space="preserve">mdrtb.pv.outcomeDateBeforeOnsetDate</t>
  </si>
  <si>
    <t xml:space="preserve">Outcome Date cannot be before Onset Date</t>
  </si>
  <si>
    <t xml:space="preserve">mdrtb.pv.pas</t>
  </si>
  <si>
    <t xml:space="preserve">PAS</t>
  </si>
  <si>
    <t xml:space="preserve">mdrtb.pv.pasDose</t>
  </si>
  <si>
    <t xml:space="preserve">PAS 4 g</t>
  </si>
  <si>
    <t xml:space="preserve">mdrtb.pv.peripheralNeuropathy</t>
  </si>
  <si>
    <t xml:space="preserve">Peripheral neuropathy</t>
  </si>
  <si>
    <t xml:space="preserve">mdrtb.pv.potassium</t>
  </si>
  <si>
    <t xml:space="preserve">Potassium</t>
  </si>
  <si>
    <t xml:space="preserve">mdrtb.pv.psychosis</t>
  </si>
  <si>
    <t xml:space="preserve">Psychosis</t>
  </si>
  <si>
    <t xml:space="preserve">mdrtb.pv.pto</t>
  </si>
  <si>
    <t xml:space="preserve">Pto</t>
  </si>
  <si>
    <t xml:space="preserve">mdrtb.pv.ptoDose</t>
  </si>
  <si>
    <t xml:space="preserve">Pto 250 mg</t>
  </si>
  <si>
    <t xml:space="preserve">mdrtb.pv.pv</t>
  </si>
  <si>
    <t xml:space="preserve">Pharmacovigilance (AE Form)</t>
  </si>
  <si>
    <t xml:space="preserve">mdrtb.pv.qtProlongation</t>
  </si>
  <si>
    <t xml:space="preserve">QT prolongation</t>
  </si>
  <si>
    <t xml:space="preserve">mdrtb.pv.qtrReportTitle</t>
  </si>
  <si>
    <t xml:space="preserve">Quarterly summary report on AEs</t>
  </si>
  <si>
    <t xml:space="preserve">mdrtb.pv.quarter</t>
  </si>
  <si>
    <t xml:space="preserve">Quarter</t>
  </si>
  <si>
    <t xml:space="preserve">mdrtb.pv.rash</t>
  </si>
  <si>
    <t xml:space="preserve">Rash</t>
  </si>
  <si>
    <t xml:space="preserve">mdrtb.pv.regimen</t>
  </si>
  <si>
    <t xml:space="preserve">Regimen</t>
  </si>
  <si>
    <t xml:space="preserve">mdrtb.pv.regimenForm</t>
  </si>
  <si>
    <t xml:space="preserve">Regimen Form</t>
  </si>
  <si>
    <t xml:space="preserve">mdrtb.pv.regimens</t>
  </si>
  <si>
    <t xml:space="preserve">Regimens</t>
  </si>
  <si>
    <t xml:space="preserve">mdrtb.pv.regimenWithBdq</t>
  </si>
  <si>
    <t xml:space="preserve">Regimen containing Bedaquiline</t>
  </si>
  <si>
    <t xml:space="preserve">mdrtb.pv.regimenWithBdqAndDlm</t>
  </si>
  <si>
    <t xml:space="preserve">Regimen containing Bedaquiline and Delamanid</t>
  </si>
  <si>
    <t xml:space="preserve">mdrtb.pv.regimenWithCfzLzd</t>
  </si>
  <si>
    <t xml:space="preserve">Regimen containing Clofazimin and/or Linezolid, but without new TB drugs</t>
  </si>
  <si>
    <t xml:space="preserve">mdrtb.pv.regimenWithDlm</t>
  </si>
  <si>
    <t xml:space="preserve">Regimen containing Delamanind</t>
  </si>
  <si>
    <t xml:space="preserve">mdrtb.pv.register.actionOutcome</t>
  </si>
  <si>
    <t xml:space="preserve">Outcome of the&lt;br/&gt;action taken&lt;br/&gt;&lt;br/&gt;(1.Resolved&lt;br/&gt;2.Resolved with sequelae&lt;br/&gt;3.Fatal&lt;br/&gt;4.Resolving&lt;br/&gt;5.Not resolved)&lt;br/&gt;</t>
  </si>
  <si>
    <t xml:space="preserve">mdrtb.pv.register.actionTaken</t>
  </si>
  <si>
    <t xml:space="preserve">Action taken to avert AE&lt;br/&gt;&lt;br/&gt;(1.Dose not changed&lt;br/&gt;2.Dose reduced&lt;br/&gt;3.Drug interrupted&lt;br/&gt;4.Drug withdrawn&lt;br/&gt;5.Ancillary drug given&lt;br/&gt;6.Additional examination)</t>
  </si>
  <si>
    <t xml:space="preserve">mdrtb.pv.register.adverseEvent</t>
  </si>
  <si>
    <t xml:space="preserve">AE description&lt;br/&gt;(from TB01R form&lt;br/&gt;PV/aDSM annex,&lt;br/&gt;field No.1)</t>
  </si>
  <si>
    <t xml:space="preserve">mdrtb.pv.register.causalityAssessment</t>
  </si>
  <si>
    <t xml:space="preserve">Causality&lt;br/&gt;Commission&lt;br/&gt;decision on the causality of the&lt;br/&gt;drug&lt;br/&gt;&lt;br/&gt;(1.Definite&lt;br/&gt;2.Probable&lt;br/&gt;3.Possible&lt;br/&gt;4.Suspected&lt;br/&gt;5.Not classified)&lt;br/&gt;</t>
  </si>
  <si>
    <t xml:space="preserve">mdrtb.pv.register.diagnosticInvestigation</t>
  </si>
  <si>
    <t xml:space="preserve">Result of lab test/&lt;br/&gt;diagnostic&lt;br/&gt;investigation&lt;br/&gt;confirming AE&lt;br/&gt;(from TB01R form&lt;br/&gt;PV/aDSM annex,&lt;br/&gt;field No.3)</t>
  </si>
  <si>
    <t xml:space="preserve">mdrtb.pv.register.drugRechallenge</t>
  </si>
  <si>
    <t xml:space="preserve">Drug Rechallenge&lt;br/&gt;&lt;br/&gt;(1.No rechallenge done&lt;br/&gt;2.Recurrence of event&lt;br/&gt;3.No recurrence&lt;br/&gt;4.Drug interrupted)</t>
  </si>
  <si>
    <t xml:space="preserve">mdrtb.pv.register.ofSpecialInterest</t>
  </si>
  <si>
    <t xml:space="preserve">AE of special interest&lt;br/&gt;(1.Peripheral neuropathy&lt;br/&gt;2.Psychiatric disorders and central&lt;br/&gt;nervous system toxicity&lt;br/&gt; 3.Optic nerve disorder (optic neuritis) or&lt;br/&gt;retinopathy,&lt;br/&gt; 4.Ototoxicity&lt;br/&gt; 5.Myelosuppression&lt;br/&gt;6.Prolonged QT interval&lt;br/&gt; 7.Lactic acidosis&lt;br/&gt;8.Hepatitis&lt;br/&gt; 9.Hypothyroidism&lt;br/&gt; 10.Hypokalaemia&lt;br/&gt; 11.Pancreatitis&lt;br/&gt; 12.Phospholipidosis&lt;br/&gt;13.Acute kidney injury&lt;br/&gt;</t>
  </si>
  <si>
    <t xml:space="preserve">mdrtb.pv.register.onsetDate</t>
  </si>
  <si>
    <t xml:space="preserve">AE onset&lt;br/&gt;date</t>
  </si>
  <si>
    <t xml:space="preserve">mdrtb.pv.register.patientBirthdate</t>
  </si>
  <si>
    <t xml:space="preserve">mdrtb.pv.register.patientId</t>
  </si>
  <si>
    <t xml:space="preserve">Patient Id</t>
  </si>
  <si>
    <t xml:space="preserve">mdrtb.pv.register.patientName</t>
  </si>
  <si>
    <t xml:space="preserve">Patient&lt;br/&gt;Name</t>
  </si>
  <si>
    <t xml:space="preserve">mdrtb.pv.register.requiringAncillary</t>
  </si>
  <si>
    <t xml:space="preserve">AE&lt;br/&gt;requiring&lt;br/&gt;ancillary&lt;br/&gt;drugs&lt;br/&gt;&lt;br/&gt;Yes/No</t>
  </si>
  <si>
    <t xml:space="preserve">mdrtb.pv.register.requiringChanges</t>
  </si>
  <si>
    <t xml:space="preserve">AE requiring&lt;br/&gt;changes&lt;br/&gt;in drug&lt;br/&gt;dosage,&lt;br/&gt;treatment&lt;br/&gt;regimen, or&lt;br/&gt;substitution&lt;br/&gt;of drug&lt;br/&gt;&lt;br/&gt;Yes/No</t>
  </si>
  <si>
    <t xml:space="preserve">mdrtb.pv.register.serious</t>
  </si>
  <si>
    <t xml:space="preserve">Serious AE&lt;br/&gt;(1.Death&lt;br/&gt;2. Hospitalization/&lt;br/&gt;extension&lt;br/&gt;3. Disability&lt;br/&gt;4. Congenital&lt;br/&gt;anomaly&lt;br/&gt;5. Life threatening&lt;br/&gt;or other medically&lt;br/&gt;important condition</t>
  </si>
  <si>
    <t xml:space="preserve">mdrtb.pv.register.suspectedDrug</t>
  </si>
  <si>
    <t xml:space="preserve">Name of the drug&lt;br/&gt;suspected in resulting&lt;br/&gt;in AE</t>
  </si>
  <si>
    <t xml:space="preserve">mdrtb.pv.register.suspectedDrugTxStartDate</t>
  </si>
  <si>
    <t xml:space="preserve">Suspected&lt;br/&gt;drug&lt;br/&gt;treatment&lt;br/&gt;start date</t>
  </si>
  <si>
    <t xml:space="preserve">mdrtb.pv.register.title</t>
  </si>
  <si>
    <t xml:space="preserve">TB Drugs Adverse Events Register</t>
  </si>
  <si>
    <t xml:space="preserve">mdrtb.pv.register.treatmentRegimenAtOnset</t>
  </si>
  <si>
    <t xml:space="preserve">Treatment&lt;br/&gt;Regimen during&lt;br/&gt;the AE onset&lt;br/&gt;(list of anti TB&lt;br/&gt;drugs)</t>
  </si>
  <si>
    <t xml:space="preserve">mdrtb.pv.register.typeOfEvent</t>
  </si>
  <si>
    <t xml:space="preserve">AE Type</t>
  </si>
  <si>
    <t xml:space="preserve">mdrtb.pv.register.yellowCardDate</t>
  </si>
  <si>
    <t xml:space="preserve">Yellow Card&lt;br/&gt;Submission&lt;br/&gt;date&lt;br/&gt;</t>
  </si>
  <si>
    <t xml:space="preserve">mdrtb.pv.renalFailure</t>
  </si>
  <si>
    <t xml:space="preserve">Renal failure (nephrotoxicity)</t>
  </si>
  <si>
    <t xml:space="preserve">mdrtb.pv.report.congenitalAbnormality</t>
  </si>
  <si>
    <t xml:space="preserve">1.4 Congenital anomaly</t>
  </si>
  <si>
    <t xml:space="preserve">mdrtb.pv.report.death</t>
  </si>
  <si>
    <t xml:space="preserve">1.1 Death</t>
  </si>
  <si>
    <t xml:space="preserve">mdrtb.pv.report.disability</t>
  </si>
  <si>
    <t xml:space="preserve">1.3 Disability</t>
  </si>
  <si>
    <t xml:space="preserve">mdrtb.pv.report.hepatitis</t>
  </si>
  <si>
    <t xml:space="preserve">2.8 Hepatitis (defined as increases in ALT or AST \u22655x the ULN, or increases in ALT or AST \u22653x ULN with clinical manifestations, or increases in ALT or AST \u22653x ULN with concomitant increase in bilirubin \u22651.5 x ULN)</t>
  </si>
  <si>
    <t xml:space="preserve">mdrtb.pv.report.hospitalization</t>
  </si>
  <si>
    <t xml:space="preserve">1.2 Hospitalization/ extension</t>
  </si>
  <si>
    <t xml:space="preserve">mdrtb.pv.report.hypokalemia</t>
  </si>
  <si>
    <t xml:space="preserve">2.10 Hypokalaemia</t>
  </si>
  <si>
    <t xml:space="preserve">mdrtb.pv.report.hypothyroidism</t>
  </si>
  <si>
    <t xml:space="preserve">2.9 Hypothyroidism</t>
  </si>
  <si>
    <t xml:space="preserve">mdrtb.pv.report.lacticAcidosis</t>
  </si>
  <si>
    <t xml:space="preserve">2.7 Lactic acidosis</t>
  </si>
  <si>
    <t xml:space="preserve">mdrtb.pv.report.lifeThreateningExperience</t>
  </si>
  <si>
    <t xml:space="preserve">1.5 Life threatening experience</t>
  </si>
  <si>
    <t xml:space="preserve">mdrtb.pv.report.myelosuppression</t>
  </si>
  <si>
    <t xml:space="preserve">2.5 Myelosuppression (manifested as anaemia, thrombocytopenia, neutropenia or leukopenia),</t>
  </si>
  <si>
    <t xml:space="preserve">mdrtb.pv.report.opticNerveDisorders</t>
  </si>
  <si>
    <t xml:space="preserve">2.3 Optic nerve disorder (optic neuritis) or retinopathy,</t>
  </si>
  <si>
    <t xml:space="preserve">mdrtb.pv.report.ototoxicity</t>
  </si>
  <si>
    <t xml:space="preserve">2.4 Ototoxicity (hearing impairment, hearing loss).</t>
  </si>
  <si>
    <t xml:space="preserve">mdrtb.pv.report.pancreatitis</t>
  </si>
  <si>
    <t xml:space="preserve">2.11 Pancreatitis</t>
  </si>
  <si>
    <t xml:space="preserve">mdrtb.pv.report.peripheralNeuropathy</t>
  </si>
  <si>
    <t xml:space="preserve">2.1 Peripheral neuropathy (paraesthesia)</t>
  </si>
  <si>
    <t xml:space="preserve">mdrtb.pv.report.phospholipidosis</t>
  </si>
  <si>
    <t xml:space="preserve">2.12 Phospholipidosis</t>
  </si>
  <si>
    <t xml:space="preserve">mdrtb.pv.report.psychiatricDisorders</t>
  </si>
  <si>
    <t xml:space="preserve">2.2 Psychiatric disorders and central nervous system toxicity (e.g. depression, psychosis, suicidal intention, seizures)</t>
  </si>
  <si>
    <t xml:space="preserve">mdrtb.pv.report.qtProlongation</t>
  </si>
  <si>
    <t xml:space="preserve">2.6 Prolonged QT interval (Fridericia correction)</t>
  </si>
  <si>
    <t xml:space="preserve">mdrtb.pv.report.renalFailure</t>
  </si>
  <si>
    <t xml:space="preserve">2.13 Acute kidney injury (acute renal failure)</t>
  </si>
  <si>
    <t xml:space="preserve">mdrtb.pv.report.saes</t>
  </si>
  <si>
    <t xml:space="preserve">1. SAE's</t>
  </si>
  <si>
    <t xml:space="preserve">mdrtb.pv.report.specialInterest</t>
  </si>
  <si>
    <t xml:space="preserve">2. AEs of special interest</t>
  </si>
  <si>
    <t xml:space="preserve">mdrtb.pv.reportDate</t>
  </si>
  <si>
    <t xml:space="preserve">Date of Report</t>
  </si>
  <si>
    <t xml:space="preserve">mdrtb.pv.requiresAncillaryDrugs</t>
  </si>
  <si>
    <t xml:space="preserve">AE requiring ancillary drugs</t>
  </si>
  <si>
    <t xml:space="preserve">mdrtb.pv.requiresDoseChange</t>
  </si>
  <si>
    <t xml:space="preserve">AE requiring changes in drug dosage, treatment regimen, or substitution of drug</t>
  </si>
  <si>
    <t xml:space="preserve">mdrtb.pv.sDose</t>
  </si>
  <si>
    <t xml:space="preserve">S 1.0</t>
  </si>
  <si>
    <t xml:space="preserve">mdrtb.pv.seizures</t>
  </si>
  <si>
    <t xml:space="preserve">Seizures</t>
  </si>
  <si>
    <t xml:space="preserve">mdrtb.pv.serialNumber</t>
  </si>
  <si>
    <t xml:space="preserve">\u2116</t>
  </si>
  <si>
    <t xml:space="preserve">mdrtb.pv.serumCreatinine</t>
  </si>
  <si>
    <t xml:space="preserve">Serum creatinine</t>
  </si>
  <si>
    <t xml:space="preserve">mdrtb.pv.shortRegimen</t>
  </si>
  <si>
    <t xml:space="preserve">Short Regimen</t>
  </si>
  <si>
    <t xml:space="preserve">mdrtb.pv.sldRegimenType</t>
  </si>
  <si>
    <t xml:space="preserve">Type of SLD Regimen</t>
  </si>
  <si>
    <t xml:space="preserve">mdrtb.pv.sleepDisturbances</t>
  </si>
  <si>
    <t xml:space="preserve">Sleep disturbances</t>
  </si>
  <si>
    <t xml:space="preserve">mdrtb.pv.standardRegimen</t>
  </si>
  <si>
    <t xml:space="preserve">Standard MDR TB Regimen</t>
  </si>
  <si>
    <t xml:space="preserve">mdrtb.pv.suicidalIdeation</t>
  </si>
  <si>
    <t xml:space="preserve">Suicidal ideation</t>
  </si>
  <si>
    <t xml:space="preserve">mdrtb.pv.suspectedDrug</t>
  </si>
  <si>
    <t xml:space="preserve">Suspected drug(s) including all TB drugs &amp; any other drug</t>
  </si>
  <si>
    <t xml:space="preserve">mdrtb.pv.table1.onRegimen</t>
  </si>
  <si>
    <t xml:space="preserve">Number of patients using this&lt;br/&gt;regimen at any time in this&lt;br/&gt;quarter</t>
  </si>
  <si>
    <t xml:space="preserve">mdrtb.pv.table1.otherRegimenSpecify</t>
  </si>
  <si>
    <t xml:space="preserve">Other, specify</t>
  </si>
  <si>
    <t xml:space="preserve">mdrtb.pv.table1.startingThisQuarter</t>
  </si>
  <si>
    <t xml:space="preserve">Number of patients starting this&lt;br/&gt;regimen this quarter&lt;br/&gt;(for cohort approach)</t>
  </si>
  <si>
    <t xml:space="preserve">mdrtb.pv.table1.title</t>
  </si>
  <si>
    <t xml:space="preserve">Table 1. Number of patients with drug resistant TB on treatment by regimen</t>
  </si>
  <si>
    <t xml:space="preserve">mdrtb.pv.table2.title</t>
  </si>
  <si>
    <t xml:space="preserve">Table 2. SAEs and AEs of special interest by regimen</t>
  </si>
  <si>
    <t xml:space="preserve">mdrtb.pv.table3.title</t>
  </si>
  <si>
    <t xml:space="preserve">Table 3. SAEs and AEs of special interest by possible causing drug</t>
  </si>
  <si>
    <t xml:space="preserve">mdrtb.pv.table4.ae</t>
  </si>
  <si>
    <t xml:space="preserve">Adverse Event (24)</t>
  </si>
  <si>
    <t xml:space="preserve">mdrtb.pv.table4.numberOfPatients</t>
  </si>
  <si>
    <t xml:space="preserve">Number of Patients</t>
  </si>
  <si>
    <t xml:space="preserve">mdrtb.pv.table4.title</t>
  </si>
  <si>
    <t xml:space="preserve">Table 4. List of AEs needing ancillary drugs</t>
  </si>
  <si>
    <t xml:space="preserve">mdrtb.pv.thyroidTest</t>
  </si>
  <si>
    <t xml:space="preserve">Thyroid test / TSH</t>
  </si>
  <si>
    <t xml:space="preserve">mdrtb.pv.tinnitus</t>
  </si>
  <si>
    <t xml:space="preserve">Tinnitus</t>
  </si>
  <si>
    <t xml:space="preserve">mdrtb.pv.treatmentRegimenAtOnset</t>
  </si>
  <si>
    <t xml:space="preserve">Treatment regimen during the event onset</t>
  </si>
  <si>
    <t xml:space="preserve">mdrtb.pv.typeOfEvent</t>
  </si>
  <si>
    <t xml:space="preserve">Type of Event</t>
  </si>
  <si>
    <t xml:space="preserve">mdrtb.pv.typeOfSAE</t>
  </si>
  <si>
    <t xml:space="preserve">SAE Type</t>
  </si>
  <si>
    <t xml:space="preserve">mdrtb.pv.typeOfSpecialEvent</t>
  </si>
  <si>
    <t xml:space="preserve">Type of Special Interest Event</t>
  </si>
  <si>
    <t xml:space="preserve">mdrtb.pv.visualAcuity</t>
  </si>
  <si>
    <t xml:space="preserve">Visual acuity</t>
  </si>
  <si>
    <t xml:space="preserve">mdrtb.pv.visualDisturbances</t>
  </si>
  <si>
    <t xml:space="preserve">Visual disturbances</t>
  </si>
  <si>
    <t xml:space="preserve">mdrtb.year</t>
  </si>
  <si>
    <t xml:space="preserve">Year</t>
  </si>
  <si>
    <t xml:space="preserve">mdrtb.pv.yellowCardDate</t>
  </si>
  <si>
    <t xml:space="preserve">Date of Yellow Card Submission</t>
  </si>
  <si>
    <t xml:space="preserve">mdrtb.pv.yellowCardDateBeforeOnsetDate</t>
  </si>
  <si>
    <t xml:space="preserve">Yellow Card Submission Date cannot be before Onset Date</t>
  </si>
  <si>
    <t xml:space="preserve">mdrtb.pv.ygt</t>
  </si>
  <si>
    <t xml:space="preserve">YGT</t>
  </si>
  <si>
    <t xml:space="preserve">mdrtb.pv.z</t>
  </si>
  <si>
    <t xml:space="preserve">Z</t>
  </si>
  <si>
    <t xml:space="preserve">mdrtb.pv.zDose</t>
  </si>
  <si>
    <t xml:space="preserve">Z 400 mg</t>
  </si>
  <si>
    <t xml:space="preserve">mdrtb.quarter</t>
  </si>
  <si>
    <t xml:space="preserve">mdrtb.quarterOptional</t>
  </si>
  <si>
    <t xml:space="preserve">Quarter (optional)</t>
  </si>
  <si>
    <t xml:space="preserve">mdrtb.reasonDiscontinued</t>
  </si>
  <si>
    <t xml:space="preserve">Reason discontinued</t>
  </si>
  <si>
    <t xml:space="preserve">mdrtb.reasonForStopping</t>
  </si>
  <si>
    <t xml:space="preserve">Reason for stopping</t>
  </si>
  <si>
    <t xml:space="preserve">mdrtb.regimen</t>
  </si>
  <si>
    <t xml:space="preserve">mdrtb.region</t>
  </si>
  <si>
    <t xml:space="preserve">Region</t>
  </si>
  <si>
    <t xml:space="preserve">mdrtb.registrationDate</t>
  </si>
  <si>
    <t xml:space="preserve">Registration Date</t>
  </si>
  <si>
    <t xml:space="preserve">mdrtb.relapsed</t>
  </si>
  <si>
    <t xml:space="preserve">Relapse</t>
  </si>
  <si>
    <t xml:space="preserve">mdrtb.relationship</t>
  </si>
  <si>
    <t xml:space="preserve">Relationship To Patient</t>
  </si>
  <si>
    <t xml:space="preserve">mdrtb.remove</t>
  </si>
  <si>
    <t xml:space="preserve">Remove</t>
  </si>
  <si>
    <t xml:space="preserve">mdrtb.removepersonastreatmentsupporter</t>
  </si>
  <si>
    <t xml:space="preserve">Remove Person As&lt;br&gt;Treatment Supporter</t>
  </si>
  <si>
    <t xml:space="preserve">mdrtb.reportParameters</t>
  </si>
  <si>
    <t xml:space="preserve">Report parameters</t>
  </si>
  <si>
    <t xml:space="preserve">mdrtb.required</t>
  </si>
  <si>
    <t xml:space="preserve">Required</t>
  </si>
  <si>
    <t xml:space="preserve">mdrtb.resistanceProfile</t>
  </si>
  <si>
    <t xml:space="preserve">Resistance Profile</t>
  </si>
  <si>
    <t xml:space="preserve">mdrtb.resistanceProfiles</t>
  </si>
  <si>
    <t xml:space="preserve">Resistance Profiles</t>
  </si>
  <si>
    <t xml:space="preserve">mdrtb.resistanceType</t>
  </si>
  <si>
    <t xml:space="preserve">Resistance Type</t>
  </si>
  <si>
    <t xml:space="preserve">mdrtb.resistant</t>
  </si>
  <si>
    <t xml:space="preserve">Resistant</t>
  </si>
  <si>
    <t xml:space="preserve">mdrtb.resistantShort</t>
  </si>
  <si>
    <t xml:space="preserve">mdrtb.respiratoryRate</t>
  </si>
  <si>
    <t xml:space="preserve">Respiratory Rate</t>
  </si>
  <si>
    <t xml:space="preserve">mdrtb.result</t>
  </si>
  <si>
    <t xml:space="preserve">mdrtb.rifResult</t>
  </si>
  <si>
    <t xml:space="preserve">RIF Resistance</t>
  </si>
  <si>
    <t xml:space="preserve">mdrtb.run</t>
  </si>
  <si>
    <t xml:space="preserve">Run</t>
  </si>
  <si>
    <t xml:space="preserve">mdrtb.sample</t>
  </si>
  <si>
    <t xml:space="preserve">Sample</t>
  </si>
  <si>
    <t xml:space="preserve">mdrtb.sampleid</t>
  </si>
  <si>
    <t xml:space="preserve">Sample ID</t>
  </si>
  <si>
    <t xml:space="preserve">mdrtb.sampleType</t>
  </si>
  <si>
    <t xml:space="preserve">Sample Type</t>
  </si>
  <si>
    <t xml:space="preserve">mdrtb.sat</t>
  </si>
  <si>
    <t xml:space="preserve">Sat</t>
  </si>
  <si>
    <t xml:space="preserve">mdrtb.saturday</t>
  </si>
  <si>
    <t xml:space="preserve">Saturday</t>
  </si>
  <si>
    <t xml:space="preserve">mdrtb.save</t>
  </si>
  <si>
    <t xml:space="preserve">Save</t>
  </si>
  <si>
    <t xml:space="preserve">mdrtb.scheduledFollowUpVisits</t>
  </si>
  <si>
    <t xml:space="preserve">Future Follow-up Visits Scheduled</t>
  </si>
  <si>
    <t xml:space="preserve">mdrtb.search.instructions</t>
  </si>
  <si>
    <t xml:space="preserve">Enter the patient's name or Identifier</t>
  </si>
  <si>
    <t xml:space="preserve">mdrtb.seeoverview</t>
  </si>
  <si>
    <t xml:space="preserve">See the MDR TB overview for this patient</t>
  </si>
  <si>
    <t xml:space="preserve">mdrtb.selectForm</t>
  </si>
  <si>
    <t xml:space="preserve">Please select the form to use</t>
  </si>
  <si>
    <t xml:space="preserve">mdrtb.selectOption</t>
  </si>
  <si>
    <t xml:space="preserve">Select</t>
  </si>
  <si>
    <t xml:space="preserve">mdrtb.sensitive</t>
  </si>
  <si>
    <t xml:space="preserve">Sensitive</t>
  </si>
  <si>
    <t xml:space="preserve">mdrtb.sensitiveShort</t>
  </si>
  <si>
    <t xml:space="preserve">S</t>
  </si>
  <si>
    <t xml:space="preserve">mdrtb.sept</t>
  </si>
  <si>
    <t xml:space="preserve">Sept</t>
  </si>
  <si>
    <t xml:space="preserve">mdrtb.september</t>
  </si>
  <si>
    <t xml:space="preserve">September</t>
  </si>
  <si>
    <t xml:space="preserve">mdrtb.serialNumber</t>
  </si>
  <si>
    <t xml:space="preserve">No.</t>
  </si>
  <si>
    <t xml:space="preserve">mdrtb.similarPatients</t>
  </si>
  <si>
    <t xml:space="preserve">Similar Patients</t>
  </si>
  <si>
    <t xml:space="preserve">mdrtb.similarPersonInstructions</t>
  </si>
  <si>
    <t xml:space="preserve">Here is a list of people who seem similar to the one you are creating. If the person already exists, select them from this list, otherwise click the button below to continue creating a new person.</t>
  </si>
  <si>
    <t xml:space="preserve">mdrtb.similarPersonNotOnList</t>
  </si>
  <si>
    <t xml:space="preserve">I cannot find the person on the list</t>
  </si>
  <si>
    <t xml:space="preserve">mdrtb.simpleDrugUsage</t>
  </si>
  <si>
    <t xml:space="preserve">Drug Usage</t>
  </si>
  <si>
    <t xml:space="preserve">mdrtb.site</t>
  </si>
  <si>
    <t xml:space="preserve">Site</t>
  </si>
  <si>
    <t xml:space="preserve">mdrtb.sldreport</t>
  </si>
  <si>
    <t xml:space="preserve">Patients Taking SLD</t>
  </si>
  <si>
    <t xml:space="preserve">mdrtb.sldreport.and</t>
  </si>
  <si>
    <t xml:space="preserve">and</t>
  </si>
  <si>
    <t xml:space="preserve">mdrtb.sldreport.between</t>
  </si>
  <si>
    <t xml:space="preserve">between</t>
  </si>
  <si>
    <t xml:space="preserve">mdrtb.sldreport.dateOfCompletion</t>
  </si>
  <si>
    <t xml:space="preserve">Date of Completion</t>
  </si>
  <si>
    <t xml:space="preserve">mdrtb.sldreport.district</t>
  </si>
  <si>
    <t xml:space="preserve">mdrtb.sldreport.endDate</t>
  </si>
  <si>
    <t xml:space="preserve">mdrtb.sldreport.name</t>
  </si>
  <si>
    <t xml:space="preserve">Number of MDR TB patients receiving SLD</t>
  </si>
  <si>
    <t xml:space="preserve">mdrtb.sldreport.number</t>
  </si>
  <si>
    <t xml:space="preserve">mdrtb.sldreport.oblast</t>
  </si>
  <si>
    <t xml:space="preserve">Oblast/District</t>
  </si>
  <si>
    <t xml:space="preserve">mdrtb.sldreport.other</t>
  </si>
  <si>
    <t xml:space="preserve">mdrtb.sldreport.patientName</t>
  </si>
  <si>
    <t xml:space="preserve">Patient Name</t>
  </si>
  <si>
    <t xml:space="preserve">mdrtb.sldreport.responsiblePerson</t>
  </si>
  <si>
    <t xml:space="preserve">Responsible Person</t>
  </si>
  <si>
    <t xml:space="preserve">mdrtb.startdate</t>
  </si>
  <si>
    <t xml:space="preserve">Start Date</t>
  </si>
  <si>
    <t xml:space="preserve">mdrtb.sldreport.title</t>
  </si>
  <si>
    <t xml:space="preserve">Report on number of MDR TB patients receiving SLD</t>
  </si>
  <si>
    <t xml:space="preserve">mdrtb.sldreport.titleOfFacility</t>
  </si>
  <si>
    <t xml:space="preserve">Title of facility</t>
  </si>
  <si>
    <t xml:space="preserve">mdrtb.sldreport.treatmentStartDate</t>
  </si>
  <si>
    <t xml:space="preserve">Date of treatment start (month and year)</t>
  </si>
  <si>
    <t xml:space="preserve">mdrtb.smear</t>
  </si>
  <si>
    <t xml:space="preserve">Bacterioscopy</t>
  </si>
  <si>
    <t xml:space="preserve">mdrtb.smearFormatter</t>
  </si>
  <si>
    <t xml:space="preserve">mdrtb.smearResult</t>
  </si>
  <si>
    <t xml:space="preserve">mdrtb.smears</t>
  </si>
  <si>
    <t xml:space="preserve">Smears</t>
  </si>
  <si>
    <t xml:space="preserve">mdrtb.smearSet</t>
  </si>
  <si>
    <t xml:space="preserve">Set of Smears</t>
  </si>
  <si>
    <t xml:space="preserve">mdrtb.smearStatus</t>
  </si>
  <si>
    <t xml:space="preserve">Bacterioscopy Status</t>
  </si>
  <si>
    <t xml:space="preserve">mdrtb.sortBy</t>
  </si>
  <si>
    <t xml:space="preserve">Sort by</t>
  </si>
  <si>
    <t xml:space="preserve">mdrtb.specimen.errors.dateCollectedInFuture</t>
  </si>
  <si>
    <t xml:space="preserve">The date collected must not be in the future.</t>
  </si>
  <si>
    <t xml:space="preserve">mdrtb.specimen.errors.dateCollectedNotDuringProgram</t>
  </si>
  <si>
    <t xml:space="preserve">The date collected is outside of the current MDR-TB program. If this date is correct, please choose another MDR-TB program enrollment, or modify the enrollment dates of the current program.</t>
  </si>
  <si>
    <t xml:space="preserve">mdrtb.specimen.errors.dateCompletedBeforeDateOrdered</t>
  </si>
  <si>
    <t xml:space="preserve">The date completed cannot be before the date ordered.</t>
  </si>
  <si>
    <t xml:space="preserve">mdrtb.specimen.errors.dateCompletedBeforeDateReceived</t>
  </si>
  <si>
    <t xml:space="preserve">The date completed cannot be before the date received</t>
  </si>
  <si>
    <t xml:space="preserve">mdrtb.specimen.errors.dateCompletedBeforeDateStarted</t>
  </si>
  <si>
    <t xml:space="preserve">The date completed cannot be before the date started.</t>
  </si>
  <si>
    <t xml:space="preserve">mdrtb.specimen.errors.dateCompletedInFuture</t>
  </si>
  <si>
    <t xml:space="preserve">mdrtb.specimen.errors.dateOrderedInFuture</t>
  </si>
  <si>
    <t xml:space="preserve">The date ordered cannot be in the future.</t>
  </si>
  <si>
    <t xml:space="preserve">mdrtb.specimen.errors.dateReceivedBeforeDateOrdered</t>
  </si>
  <si>
    <t xml:space="preserve">The date received cannot be before the date ordered.</t>
  </si>
  <si>
    <t xml:space="preserve">mdrtb.specimen.errors.dateReceivedInFuture</t>
  </si>
  <si>
    <t xml:space="preserve">The date received cannot be in the future.</t>
  </si>
  <si>
    <t xml:space="preserve">mdrtb.specimen.errors.dateStartedBeforeDateOrdered</t>
  </si>
  <si>
    <t xml:space="preserve">The date started cannot be before the date ordered.</t>
  </si>
  <si>
    <t xml:space="preserve">mdrtb.specimen.errors.dateStartedBeforeDateReceived</t>
  </si>
  <si>
    <t xml:space="preserve">The date started cannot be before the date received.</t>
  </si>
  <si>
    <t xml:space="preserve">mdrtb.specimen.errors.dateStartedInFuture</t>
  </si>
  <si>
    <t xml:space="preserve">The date started cannot be in the future.</t>
  </si>
  <si>
    <t xml:space="preserve">mdrtb.specimen.errors.noCollector</t>
  </si>
  <si>
    <t xml:space="preserve">Please specify who collected this sample.</t>
  </si>
  <si>
    <t xml:space="preserve">mdrtb.specimen.errors.noDateCollected</t>
  </si>
  <si>
    <t xml:space="preserve">Please specify a date collected.</t>
  </si>
  <si>
    <t xml:space="preserve">mdrtb.specimen.errors.noLab</t>
  </si>
  <si>
    <t xml:space="preserve">Please specify a laboratory.</t>
  </si>
  <si>
    <t xml:space="preserve">mdrtb.specimen.errors.noLabForScannedLabReport</t>
  </si>
  <si>
    <t xml:space="preserve">Please specify a lab for this scanned lab report.</t>
  </si>
  <si>
    <t xml:space="preserve">mdrtb.specimen.errors.noLocation</t>
  </si>
  <si>
    <t xml:space="preserve">mdrtb.specimen.errors.noResult</t>
  </si>
  <si>
    <t xml:space="preserve">Please enter a value for at least one of the following: Date Ordered, Date Received, Start Date, Result Date, or Result.</t>
  </si>
  <si>
    <t xml:space="preserve">mdrtb.specimenCollections</t>
  </si>
  <si>
    <t xml:space="preserve">Specimen Collections</t>
  </si>
  <si>
    <t xml:space="preserve">mdrtb.specimenDetails</t>
  </si>
  <si>
    <t xml:space="preserve">Specimen Details</t>
  </si>
  <si>
    <t xml:space="preserve">mdrtb.specimenId</t>
  </si>
  <si>
    <t xml:space="preserve">Specimen Id</t>
  </si>
  <si>
    <t xml:space="preserve">mdrtb.specimenOnly</t>
  </si>
  <si>
    <t xml:space="preserve">Specimen Only</t>
  </si>
  <si>
    <t xml:space="preserve">mdrtb.specimenReports</t>
  </si>
  <si>
    <t xml:space="preserve">Specimen Reports</t>
  </si>
  <si>
    <t xml:space="preserve">mdrtb.specimenReports.dateRange1</t>
  </si>
  <si>
    <t xml:space="preserve">Report on specimens collected between</t>
  </si>
  <si>
    <t xml:space="preserve">mdrtb.specimenReports.daysSinceCulture1</t>
  </si>
  <si>
    <t xml:space="preserve">Show specimens with positive culture results more than</t>
  </si>
  <si>
    <t xml:space="preserve">mdrtb.specimenReports.daysSinceCulture2</t>
  </si>
  <si>
    <t xml:space="preserve">days old, but no DST results</t>
  </si>
  <si>
    <t xml:space="preserve">mdrtb.specimenReports.daysSinceSmear1</t>
  </si>
  <si>
    <t xml:space="preserve">Show specimens with positive smear results more than</t>
  </si>
  <si>
    <t xml:space="preserve">mdrtb.specimenReports.daysSinceSmear2</t>
  </si>
  <si>
    <t xml:space="preserve">days old, but no culture results</t>
  </si>
  <si>
    <t xml:space="preserve">mdrtb.specimenReports.showSpecimensTestedAt</t>
  </si>
  <si>
    <t xml:space="preserve">Show specimens tested at</t>
  </si>
  <si>
    <t xml:space="preserve">mdrtb.specimens</t>
  </si>
  <si>
    <t xml:space="preserve">Specimens</t>
  </si>
  <si>
    <t xml:space="preserve">mdrtb.specimensWithContaminatedTests</t>
  </si>
  <si>
    <t xml:space="preserve">Specimens reported as contaminated</t>
  </si>
  <si>
    <t xml:space="preserve">mdrtb.specimensWithNoResults</t>
  </si>
  <si>
    <t xml:space="preserve">Specimens with no test results</t>
  </si>
  <si>
    <t xml:space="preserve">mdrtb.specimensWithPositiveCultureButNoDstResults</t>
  </si>
  <si>
    <t xml:space="preserve">Specimens with positive culture results but no DST results</t>
  </si>
  <si>
    <t xml:space="preserve">mdrtb.specimensWithPositiveSmearButNoCultureResults</t>
  </si>
  <si>
    <t xml:space="preserve">Specimens with positive smear results but no culture results</t>
  </si>
  <si>
    <t xml:space="preserve">mdrtb.started</t>
  </si>
  <si>
    <t xml:space="preserve">Started</t>
  </si>
  <si>
    <t xml:space="preserve">mdrtb.startIndividualDrugs</t>
  </si>
  <si>
    <t xml:space="preserve">Start individual drugs</t>
  </si>
  <si>
    <t xml:space="preserve">mdrtb.startingTreatmentType</t>
  </si>
  <si>
    <t xml:space="preserve">Starting Treatment Type</t>
  </si>
  <si>
    <t xml:space="preserve">mdrtb.startStandardRegimen</t>
  </si>
  <si>
    <t xml:space="preserve">Start a standard regimen</t>
  </si>
  <si>
    <t xml:space="preserve">mdrtb.stop</t>
  </si>
  <si>
    <t xml:space="preserve">Stop</t>
  </si>
  <si>
    <t xml:space="preserve">mdrtb.submit</t>
  </si>
  <si>
    <t xml:space="preserve">Submit</t>
  </si>
  <si>
    <t xml:space="preserve">mdrtb.submitQuery</t>
  </si>
  <si>
    <t xml:space="preserve">Submit Query</t>
  </si>
  <si>
    <t xml:space="preserve">mdrtb.successfullyupdated</t>
  </si>
  <si>
    <t xml:space="preserve">(Successfully Updated)</t>
  </si>
  <si>
    <t xml:space="preserve">mdrtb.sun</t>
  </si>
  <si>
    <t xml:space="preserve">Sun</t>
  </si>
  <si>
    <t xml:space="preserve">mdrtb.sunday</t>
  </si>
  <si>
    <t xml:space="preserve">Sunday</t>
  </si>
  <si>
    <t xml:space="preserve">mdrtb.surname</t>
  </si>
  <si>
    <t xml:space="preserve">Surname</t>
  </si>
  <si>
    <t xml:space="preserve">mdrtb.switchToclassicView</t>
  </si>
  <si>
    <t xml:space="preserve">Switch to Classic View</t>
  </si>
  <si>
    <t xml:space="preserve">mdrtb.switchToDrugView</t>
  </si>
  <si>
    <t xml:space="preserve">Switch to Drug View</t>
  </si>
  <si>
    <t xml:space="preserve">mdrtb.switchToRegimenView</t>
  </si>
  <si>
    <t xml:space="preserve">Switch to Regimen View</t>
  </si>
  <si>
    <t xml:space="preserve">mdrtb.systolicBloodPressure</t>
  </si>
  <si>
    <t xml:space="preserve">Systolic Blood Pressure</t>
  </si>
  <si>
    <t xml:space="preserve">mdrtb.tb03</t>
  </si>
  <si>
    <t xml:space="preserve">TB03</t>
  </si>
  <si>
    <t xml:space="preserve">mdrtb.tb03.address</t>
  </si>
  <si>
    <t xml:space="preserve">Residential address</t>
  </si>
  <si>
    <t xml:space="preserve">mdrtb.tb03.addressRegII</t>
  </si>
  <si>
    <t xml:space="preserve">Registration No. on regimen II &lt;br/&gt; in the National TBC Center</t>
  </si>
  <si>
    <t xml:space="preserve">mdrtb.tb03.afterOutcomeDeathDate</t>
  </si>
  <si>
    <t xml:space="preserve">Died during follow-up care (date of death)</t>
  </si>
  <si>
    <t xml:space="preserve">mdrtb.tb03.ageAtMdrRegistration</t>
  </si>
  <si>
    <t xml:space="preserve">Age at MDR Registration</t>
  </si>
  <si>
    <t xml:space="preserve">mdrtb.tb03.ageAtRegistration</t>
  </si>
  <si>
    <t xml:space="preserve">Age at Registration</t>
  </si>
  <si>
    <t xml:space="preserve">mdrtb.tb03.ageDOB</t>
  </si>
  <si>
    <t xml:space="preserve">Age/Date of Birth</t>
  </si>
  <si>
    <t xml:space="preserve">mdrtb.tb03.ambulatoryHosp</t>
  </si>
  <si>
    <t xml:space="preserve">Ambulatory&lt;br/&gt;/Hospitalization</t>
  </si>
  <si>
    <t xml:space="preserve">mdrtb.tb03.artStartDate</t>
  </si>
  <si>
    <t xml:space="preserve">ART Start Date</t>
  </si>
  <si>
    <t xml:space="preserve">mdrtb.tb03.artTest</t>
  </si>
  <si>
    <t xml:space="preserve">ART (Yes/No)&lt;br/&gt;Date of Start</t>
  </si>
  <si>
    <t xml:space="preserve">mdrtb.tb03.bacCultureResults</t>
  </si>
  <si>
    <t xml:space="preserve">Results of bacterioscopy (M) and culture (C) tests during treatment</t>
  </si>
  <si>
    <t xml:space="preserve">mdrtb.tb03.basisForDiagnosis</t>
  </si>
  <si>
    <t xml:space="preserve">Basis for Diagnosis</t>
  </si>
  <si>
    <t xml:space="preserve">mdrtb.tb03.canceled</t>
  </si>
  <si>
    <t xml:space="preserve">Diagnosis Canceled</t>
  </si>
  <si>
    <t xml:space="preserve">mdrtb.tb03.clinicalNotes</t>
  </si>
  <si>
    <t xml:space="preserve">Clinical Notes</t>
  </si>
  <si>
    <t xml:space="preserve">mdrtb.tb03.confirmationDate</t>
  </si>
  <si>
    <t xml:space="preserve">Confirmation Date</t>
  </si>
  <si>
    <t xml:space="preserve">mdrtb.tb03.confirmedOrSuspect</t>
  </si>
  <si>
    <t xml:space="preserve">Confirmed&lt;br/&gt;/Suspect</t>
  </si>
  <si>
    <t xml:space="preserve">mdrtb.tb03.cpTest</t>
  </si>
  <si>
    <t xml:space="preserve">PTC (Yes/No)&lt;br/&gt;Date of Start</t>
  </si>
  <si>
    <t xml:space="preserve">mdrtb.tb03.cultureShort</t>
  </si>
  <si>
    <t xml:space="preserve">C</t>
  </si>
  <si>
    <t xml:space="preserve">mdrtb.forms.cured</t>
  </si>
  <si>
    <t xml:space="preserve">Cured</t>
  </si>
  <si>
    <t xml:space="preserve">mdrtb.tb03.date</t>
  </si>
  <si>
    <t xml:space="preserve">mdrtb.tb03.dateOfBirth</t>
  </si>
  <si>
    <t xml:space="preserve">mdrtb.tb03.dateOfConfirmation</t>
  </si>
  <si>
    <t xml:space="preserve">Date of&lt;br/&gt;Confirmation</t>
  </si>
  <si>
    <t xml:space="preserve">mdrtb.tb03.dateOfRegistration</t>
  </si>
  <si>
    <t xml:space="preserve">Date of Registration</t>
  </si>
  <si>
    <t xml:space="preserve">mdrtb.tb03.defaultAfter</t>
  </si>
  <si>
    <t xml:space="preserve">Default After Treatment&lt;br/&gt;on Regimen</t>
  </si>
  <si>
    <t xml:space="preserve">mdrtb.tb03.diagnosticMethod</t>
  </si>
  <si>
    <t xml:space="preserve">Method of diagnostic</t>
  </si>
  <si>
    <t xml:space="preserve">mdrtb.tb03.died</t>
  </si>
  <si>
    <t xml:space="preserve">Died</t>
  </si>
  <si>
    <t xml:space="preserve">mdrtb.tb03.doseMissedCP</t>
  </si>
  <si>
    <t xml:space="preserve">Doses missed for CP</t>
  </si>
  <si>
    <t xml:space="preserve">mdrtb.tb03.doseMissedIP</t>
  </si>
  <si>
    <t xml:space="preserve">Doses missed for IP</t>
  </si>
  <si>
    <t xml:space="preserve">mdrtb.tb03.doseTakenCP</t>
  </si>
  <si>
    <t xml:space="preserve">Doses taken for CP</t>
  </si>
  <si>
    <t xml:space="preserve">mdrtb.tb03.doseTakenIP</t>
  </si>
  <si>
    <t xml:space="preserve">Doses taken for IP</t>
  </si>
  <si>
    <t xml:space="preserve">mdrtb.tb03.drugResistance</t>
  </si>
  <si>
    <t xml:space="preserve">Type of resistance on base of DST result (RR/MDR/PDR/Pre-XDR/XDR)</t>
  </si>
  <si>
    <t xml:space="preserve">mdrtb.tb03.dst</t>
  </si>
  <si>
    <t xml:space="preserve">DST Result (S/R)</t>
  </si>
  <si>
    <t xml:space="preserve">mdrtb.tb03.dstResultDate</t>
  </si>
  <si>
    <t xml:space="preserve">Date of DST Result</t>
  </si>
  <si>
    <t xml:space="preserve">mdrtb.tb03.dstSampleCollectionDate</t>
  </si>
  <si>
    <t xml:space="preserve">Date of Sample Collection for DST</t>
  </si>
  <si>
    <t xml:space="preserve">mdrtb.forms.failure</t>
  </si>
  <si>
    <t xml:space="preserve">Treatment&lt;br/&gt;Failure</t>
  </si>
  <si>
    <t xml:space="preserve">mdrtb.tb03.failureAfter</t>
  </si>
  <si>
    <t xml:space="preserve">Failure After Treatment&lt;br/&gt;on Regimen</t>
  </si>
  <si>
    <t xml:space="preserve">mdrtb.tb03.five</t>
  </si>
  <si>
    <t xml:space="preserve">mdrtb.tb03.fResult</t>
  </si>
  <si>
    <t xml:space="preserve">Fq (R/S/U)</t>
  </si>
  <si>
    <t xml:space="preserve">mdrtb.tb03.fullName</t>
  </si>
  <si>
    <t xml:space="preserve">mdrtb.tb03.gender</t>
  </si>
  <si>
    <t xml:space="preserve">Gender (M/F)</t>
  </si>
  <si>
    <t xml:space="preserve">mdrtb.tb03.gender.female</t>
  </si>
  <si>
    <t xml:space="preserve">F</t>
  </si>
  <si>
    <t xml:space="preserve">mdrtb.tb03.gender.male</t>
  </si>
  <si>
    <t xml:space="preserve">M</t>
  </si>
  <si>
    <t xml:space="preserve">mdrtb.tb03.genexpert</t>
  </si>
  <si>
    <t xml:space="preserve">GeneXpert</t>
  </si>
  <si>
    <t xml:space="preserve">mdrtb.tb03.hain</t>
  </si>
  <si>
    <t xml:space="preserve">HAIN</t>
  </si>
  <si>
    <t xml:space="preserve">mdrtb.tb03.hainCultureResult</t>
  </si>
  <si>
    <t xml:space="preserve">Result (+/-)</t>
  </si>
  <si>
    <t xml:space="preserve">mdrtb.tb03.hivStatus</t>
  </si>
  <si>
    <t xml:space="preserve">mdrtb.tb03.hivTest</t>
  </si>
  <si>
    <t xml:space="preserve">HIV test</t>
  </si>
  <si>
    <t xml:space="preserve">mdrtb.tb03.hivTestDate</t>
  </si>
  <si>
    <t xml:space="preserve">HIV Test Date</t>
  </si>
  <si>
    <t xml:space="preserve">mdrtb.tb03.hResult</t>
  </si>
  <si>
    <t xml:space="preserve">H (R/S/U)</t>
  </si>
  <si>
    <t xml:space="preserve">mdrtb.tb03.iResult</t>
  </si>
  <si>
    <t xml:space="preserve">Inj (R/S/U)</t>
  </si>
  <si>
    <t xml:space="preserve">mdrtb.tb03.ltfu</t>
  </si>
  <si>
    <t xml:space="preserve">Lost to&lt;br/&gt;follow-up</t>
  </si>
  <si>
    <t xml:space="preserve">mdrtb.tb03.m234</t>
  </si>
  <si>
    <t xml:space="preserve">2(3)/(3)4</t>
  </si>
  <si>
    <t xml:space="preserve">mdrtb.tb03.m68</t>
  </si>
  <si>
    <t xml:space="preserve">6(8)</t>
  </si>
  <si>
    <t xml:space="preserve">mdrtb.tb03.mdrStatus</t>
  </si>
  <si>
    <t xml:space="preserve">MDR-TB Status</t>
  </si>
  <si>
    <t xml:space="preserve">mdrtb.tb03.mdrTreatmentStartDate</t>
  </si>
  <si>
    <t xml:space="preserve">MDR Treatment Start Date</t>
  </si>
  <si>
    <t xml:space="preserve">mdrtb.tb03.mfForFP</t>
  </si>
  <si>
    <t xml:space="preserve">MF for FP</t>
  </si>
  <si>
    <t xml:space="preserve">mdrtb.tb03.mfForIP</t>
  </si>
  <si>
    <t xml:space="preserve">MF for IP</t>
  </si>
  <si>
    <t xml:space="preserve">mdrtb.tb03.microscopy</t>
  </si>
  <si>
    <t xml:space="preserve">mdrtb.tb03.microscopyResult</t>
  </si>
  <si>
    <t xml:space="preserve">Result (1+, 2+, 3+, 1-19 AFB)</t>
  </si>
  <si>
    <t xml:space="preserve">mdrtb.tb03.month</t>
  </si>
  <si>
    <t xml:space="preserve">mdrtb.tb03.month0</t>
  </si>
  <si>
    <t xml:space="preserve">0 month /date</t>
  </si>
  <si>
    <t xml:space="preserve">mdrtb.tb03.month1</t>
  </si>
  <si>
    <t xml:space="preserve">1 month /date</t>
  </si>
  <si>
    <t xml:space="preserve">mdrtb.tb03.month10</t>
  </si>
  <si>
    <t xml:space="preserve">10 month /date</t>
  </si>
  <si>
    <t xml:space="preserve">mdrtb.tb03.month11</t>
  </si>
  <si>
    <t xml:space="preserve">11 month /date</t>
  </si>
  <si>
    <t xml:space="preserve">mdrtb.tb03.month12</t>
  </si>
  <si>
    <t xml:space="preserve">12 month /date</t>
  </si>
  <si>
    <t xml:space="preserve">mdrtb.tb03.month15</t>
  </si>
  <si>
    <t xml:space="preserve">15 month /date</t>
  </si>
  <si>
    <t xml:space="preserve">mdrtb.tb03.month18</t>
  </si>
  <si>
    <t xml:space="preserve">18 month /date</t>
  </si>
  <si>
    <t xml:space="preserve">mdrtb.tb03.month2</t>
  </si>
  <si>
    <t xml:space="preserve">2 month /date</t>
  </si>
  <si>
    <t xml:space="preserve">mdrtb.tb03.month21</t>
  </si>
  <si>
    <t xml:space="preserve">21 month /date</t>
  </si>
  <si>
    <t xml:space="preserve">mdrtb.tb03.month24</t>
  </si>
  <si>
    <t xml:space="preserve">24 month /date</t>
  </si>
  <si>
    <t xml:space="preserve">mdrtb.tb03.month27</t>
  </si>
  <si>
    <t xml:space="preserve">27 month /date</t>
  </si>
  <si>
    <t xml:space="preserve">mdrtb.tb03.month3</t>
  </si>
  <si>
    <t xml:space="preserve">3 month /date</t>
  </si>
  <si>
    <t xml:space="preserve">mdrtb.tb03.month30</t>
  </si>
  <si>
    <t xml:space="preserve">30 month /date</t>
  </si>
  <si>
    <t xml:space="preserve">mdrtb.tb03.month33</t>
  </si>
  <si>
    <t xml:space="preserve">33 month /date</t>
  </si>
  <si>
    <t xml:space="preserve">mdrtb.tb03.month36</t>
  </si>
  <si>
    <t xml:space="preserve">36 month /date</t>
  </si>
  <si>
    <t xml:space="preserve">mdrtb.tb03.month4</t>
  </si>
  <si>
    <t xml:space="preserve">4 month /date</t>
  </si>
  <si>
    <t xml:space="preserve">mdrtb.tb03.month5</t>
  </si>
  <si>
    <t xml:space="preserve">5 month /date</t>
  </si>
  <si>
    <t xml:space="preserve">mdrtb.tb03.month6</t>
  </si>
  <si>
    <t xml:space="preserve">6 month /date</t>
  </si>
  <si>
    <t xml:space="preserve">mdrtb.tb03.month7</t>
  </si>
  <si>
    <t xml:space="preserve">7 month /date</t>
  </si>
  <si>
    <t xml:space="preserve">mdrtb.tb03.month8</t>
  </si>
  <si>
    <t xml:space="preserve">8 month /date</t>
  </si>
  <si>
    <t xml:space="preserve">mdrtb.tb03.month9</t>
  </si>
  <si>
    <t xml:space="preserve">9 month /date</t>
  </si>
  <si>
    <t xml:space="preserve">mdrtb.tb03.name</t>
  </si>
  <si>
    <t xml:space="preserve">Family Name, Given Name</t>
  </si>
  <si>
    <t xml:space="preserve">mdrtb.tb03.nameOfCPFacility</t>
  </si>
  <si>
    <t xml:space="preserve">Name of CP Facility</t>
  </si>
  <si>
    <t xml:space="preserve">mdrtb.tb03.nameOfIPFacility</t>
  </si>
  <si>
    <t xml:space="preserve">Name of IP Facility</t>
  </si>
  <si>
    <t xml:space="preserve">mdrtb.tb03.nameOfTreatmentLocation</t>
  </si>
  <si>
    <t xml:space="preserve">Name of Treatment Location</t>
  </si>
  <si>
    <t xml:space="preserve">mdrtb.tb03.new</t>
  </si>
  <si>
    <t xml:space="preserve">New Case</t>
  </si>
  <si>
    <t xml:space="preserve">mdrtb.tb03.notes</t>
  </si>
  <si>
    <t xml:space="preserve">Notes</t>
  </si>
  <si>
    <t xml:space="preserve">mdrtb.tb03.ofOther</t>
  </si>
  <si>
    <t xml:space="preserve">of other&lt;br/&gt;reasons</t>
  </si>
  <si>
    <t xml:space="preserve">mdrtb.tb03.ofTb</t>
  </si>
  <si>
    <t xml:space="preserve">of TB</t>
  </si>
  <si>
    <t xml:space="preserve">mdrtb.tb03.other</t>
  </si>
  <si>
    <t xml:space="preserve">mdrtb.tb03.otherCauseOfDeath</t>
  </si>
  <si>
    <t xml:space="preserve">Other Cause of Death</t>
  </si>
  <si>
    <t xml:space="preserve">mdrtb.tb03.patientCategory</t>
  </si>
  <si>
    <t xml:space="preserve">Regimen Type</t>
  </si>
  <si>
    <t xml:space="preserve">mdrtb.forms.patientGroup</t>
  </si>
  <si>
    <t xml:space="preserve">Registration Group</t>
  </si>
  <si>
    <t xml:space="preserve">mdrtb.tb03.pctStartDate</t>
  </si>
  <si>
    <t xml:space="preserve">PCT Start Date</t>
  </si>
  <si>
    <t xml:space="preserve">mdrtb.tb03.registrationNumber</t>
  </si>
  <si>
    <t xml:space="preserve">Registration Number</t>
  </si>
  <si>
    <t xml:space="preserve">mdrtb.tb03.relapseAfter</t>
  </si>
  <si>
    <t xml:space="preserve">Relapse After Treatment&lt;br/&gt;on Regimen</t>
  </si>
  <si>
    <t xml:space="preserve">mdrtb.tb03.relapsed</t>
  </si>
  <si>
    <t xml:space="preserve">Relapsed</t>
  </si>
  <si>
    <t xml:space="preserve">mdrtb.tb03.relapseMonth</t>
  </si>
  <si>
    <t xml:space="preserve">Relapse Month</t>
  </si>
  <si>
    <t xml:space="preserve">mdrtb.tb03.relapseTxMonth</t>
  </si>
  <si>
    <t xml:space="preserve">At which&lt;br/&gt;month&lt;br/&gt;after&lt;br/&gt;treatment&lt;br/&gt;completion</t>
  </si>
  <si>
    <t xml:space="preserve">mdrtb.tb03.relapseYesNo</t>
  </si>
  <si>
    <t xml:space="preserve">Relapse&lt;br/&gt;(yes/no)</t>
  </si>
  <si>
    <t xml:space="preserve">mdrtb.tb03.resistanceType</t>
  </si>
  <si>
    <t xml:space="preserve">mdrtb.tb03.result</t>
  </si>
  <si>
    <t xml:space="preserve">mdrtb.tb03.resultPosNeg</t>
  </si>
  <si>
    <t xml:space="preserve">Result (pos/neg)</t>
  </si>
  <si>
    <t xml:space="preserve">mdrtb.tb03.rResult</t>
  </si>
  <si>
    <t xml:space="preserve">R (R/S/U)</t>
  </si>
  <si>
    <t xml:space="preserve">mdrtb.tb03.siteOfDisease</t>
  </si>
  <si>
    <t xml:space="preserve">Site of TB disease</t>
  </si>
  <si>
    <t xml:space="preserve">mdrtb.tb03.sldRegisterNumber</t>
  </si>
  <si>
    <t xml:space="preserve">Registration Number in Second Line Register</t>
  </si>
  <si>
    <t xml:space="preserve">mdrtb.tb03.smearMonitoring</t>
  </si>
  <si>
    <t xml:space="preserve">Monitoring of Smear Microscopy</t>
  </si>
  <si>
    <t xml:space="preserve">mdrtb.tb03.smearShort</t>
  </si>
  <si>
    <t xml:space="preserve">mdrtb.tb03.startDate</t>
  </si>
  <si>
    <t xml:space="preserve">Date of Start</t>
  </si>
  <si>
    <t xml:space="preserve">mdrtb.tb03.startedRegimen2</t>
  </si>
  <si>
    <t xml:space="preserve">Started Treatment on Regimen 2</t>
  </si>
  <si>
    <t xml:space="preserve">mdrtb.tb03.tb03registration</t>
  </si>
  <si>
    <t xml:space="preserve">Registration No. in TB 03</t>
  </si>
  <si>
    <t xml:space="preserve">mdrtb.tb03.tb03RegistrationNumber</t>
  </si>
  <si>
    <t xml:space="preserve">TB03 Registration Number</t>
  </si>
  <si>
    <t xml:space="preserve">mdrtb.tb03.tb03RegistrationYear</t>
  </si>
  <si>
    <t xml:space="preserve">TB03 Registration Year</t>
  </si>
  <si>
    <t xml:space="preserve">mdrtb.tb03.tbHivActivities</t>
  </si>
  <si>
    <t xml:space="preserve">TB/HIV activities</t>
  </si>
  <si>
    <t xml:space="preserve">mdrtb.tb03.tbLocalization</t>
  </si>
  <si>
    <t xml:space="preserve">TB Localization (P/EP)</t>
  </si>
  <si>
    <t xml:space="preserve">mdrtb.tb03.testNumber</t>
  </si>
  <si>
    <t xml:space="preserve">Test No.</t>
  </si>
  <si>
    <t xml:space="preserve">mdrtb.tb03.transferFrom</t>
  </si>
  <si>
    <t xml:space="preserve">Transferred from</t>
  </si>
  <si>
    <t xml:space="preserve">mdrtb.tb03.transferOut</t>
  </si>
  <si>
    <t xml:space="preserve">Transferred out</t>
  </si>
  <si>
    <t xml:space="preserve">mdrtb.tb03.treatmentOutcome</t>
  </si>
  <si>
    <t xml:space="preserve">Treatment Outcome</t>
  </si>
  <si>
    <t xml:space="preserve">mdrtb.tb03.treatmentOutcomeDate</t>
  </si>
  <si>
    <t xml:space="preserve">Treatment Outcome and Date of Treatment Completion</t>
  </si>
  <si>
    <t xml:space="preserve">mdrtb.tb03.treatmentOutcomeDateOnly</t>
  </si>
  <si>
    <t xml:space="preserve">Date of Treatment Outcome</t>
  </si>
  <si>
    <t xml:space="preserve">mdrtb.tb03.treatmentRegimen</t>
  </si>
  <si>
    <t xml:space="preserve">Treatment Regimen&lt;br/&gt;(StTR,ShTR,InTR)</t>
  </si>
  <si>
    <t xml:space="preserve">mdrtb.tb03.treatmentSiteCP</t>
  </si>
  <si>
    <t xml:space="preserve">Treatment centre for CP</t>
  </si>
  <si>
    <t xml:space="preserve">mdrtb.tb03.treatmentSiteFP</t>
  </si>
  <si>
    <t xml:space="preserve">Treatment centre for FP</t>
  </si>
  <si>
    <t xml:space="preserve">mdrtb.tb03.treatmentSiteIP</t>
  </si>
  <si>
    <t xml:space="preserve">Treatment centre for IP</t>
  </si>
  <si>
    <t xml:space="preserve">mdrtb.tb03.treatmentStartDate</t>
  </si>
  <si>
    <t xml:space="preserve">Date of&lt;br/&gt;Treatment&lt;br/&gt;Start</t>
  </si>
  <si>
    <t xml:space="preserve">mdrtb.forms.txCompleted</t>
  </si>
  <si>
    <t xml:space="preserve">Treatment&lt;br/&gt;Completed</t>
  </si>
  <si>
    <t xml:space="preserve">mdrtb.tb03.txLocation</t>
  </si>
  <si>
    <t xml:space="preserve">Treatment Location</t>
  </si>
  <si>
    <t xml:space="preserve">mdrtb.tb03.xdrTreatmentStartDate</t>
  </si>
  <si>
    <t xml:space="preserve">XDR Treatment Start Date</t>
  </si>
  <si>
    <t xml:space="preserve">mdrtb.tb03.xpertResult</t>
  </si>
  <si>
    <t xml:space="preserve">Result (+/- ; R - R/S/U)</t>
  </si>
  <si>
    <t xml:space="preserve">mdrtb.tb03.xpertRifNegShort</t>
  </si>
  <si>
    <t xml:space="preserve">mdrtb.tb03.xrayDate</t>
  </si>
  <si>
    <t xml:space="preserve">Date of X-ray</t>
  </si>
  <si>
    <t xml:space="preserve">mdrtb.tb03.yesNoDate</t>
  </si>
  <si>
    <t xml:space="preserve">Yes/No&lt;br/&gt;Date</t>
  </si>
  <si>
    <t xml:space="preserve">mdrtb.tb03Export</t>
  </si>
  <si>
    <t xml:space="preserve">TB03 Export</t>
  </si>
  <si>
    <t xml:space="preserve">mdrtb.tb03ExportSingleLine</t>
  </si>
  <si>
    <t xml:space="preserve">TB03 Export (Single Line)</t>
  </si>
  <si>
    <t xml:space="preserve">mdrtb.tb03Parameters</t>
  </si>
  <si>
    <t xml:space="preserve">TB03 parameters</t>
  </si>
  <si>
    <t xml:space="preserve">mdrtb.tb03u</t>
  </si>
  <si>
    <t xml:space="preserve">TB03u</t>
  </si>
  <si>
    <t xml:space="preserve">mdrtb.tb03u.changeOfRegimen</t>
  </si>
  <si>
    <t xml:space="preserve">Change of Regimen</t>
  </si>
  <si>
    <t xml:space="preserve">mdrtb.tb03u.dateOfResistanceTypeDuringTreatment</t>
  </si>
  <si>
    <t xml:space="preserve">mdrtb.tb03u.resistanceDuringTx</t>
  </si>
  <si>
    <t xml:space="preserve">mdrtb.tb03u.resistanceType</t>
  </si>
  <si>
    <t xml:space="preserve">Resistance Type at Start of Treatment</t>
  </si>
  <si>
    <t xml:space="preserve">mdrtb.tb03uDate</t>
  </si>
  <si>
    <t xml:space="preserve">TB03u Date</t>
  </si>
  <si>
    <t xml:space="preserve">mdrtb.tb03uExport</t>
  </si>
  <si>
    <t xml:space="preserve">TB03y Export</t>
  </si>
  <si>
    <t xml:space="preserve">mdrtb.tb03uExportSingleLine</t>
  </si>
  <si>
    <t xml:space="preserve">TB03u Export (Single Line)</t>
  </si>
  <si>
    <t xml:space="preserve">mdrtb.tb03uForm</t>
  </si>
  <si>
    <t xml:space="preserve">TB03u Form</t>
  </si>
  <si>
    <t xml:space="preserve">mdrtb.tb03uParameters</t>
  </si>
  <si>
    <t xml:space="preserve">TB03u parameters</t>
  </si>
  <si>
    <t xml:space="preserve">mdrtb.tb03uRegistrationNumber</t>
  </si>
  <si>
    <t xml:space="preserve">TB03u Registration Number</t>
  </si>
  <si>
    <t xml:space="preserve">mdrtb.tb03uXDRForm</t>
  </si>
  <si>
    <t xml:space="preserve">TB03u-XDR Form</t>
  </si>
  <si>
    <t xml:space="preserve">mdrtb.tb07</t>
  </si>
  <si>
    <t xml:space="preserve">mdrtb.tb07.title</t>
  </si>
  <si>
    <t xml:space="preserve">mdrtb.tb07Parameters</t>
  </si>
  <si>
    <t xml:space="preserve">TB07 parameters</t>
  </si>
  <si>
    <t xml:space="preserve">mdrtb.tb07u</t>
  </si>
  <si>
    <t xml:space="preserve">TB07u</t>
  </si>
  <si>
    <t xml:space="preserve">mdrtb.forms.afterDefault</t>
  </si>
  <si>
    <t xml:space="preserve">Default after treatment &lt;br/&gt;on regimen</t>
  </si>
  <si>
    <t xml:space="preserve">mdrtb.forms.afterFailure</t>
  </si>
  <si>
    <t xml:space="preserve">Failure after treatment &lt;br/&gt;on regimen</t>
  </si>
  <si>
    <t xml:space="preserve">mdrtb.tb07u.artStarted</t>
  </si>
  <si>
    <t xml:space="preserve">Of total confirmed, number of HIV received ART</t>
  </si>
  <si>
    <t xml:space="preserve">mdrtb.tb07u.children</t>
  </si>
  <si>
    <t xml:space="preserve">children</t>
  </si>
  <si>
    <t xml:space="preserve">mdrtb.tb07u.confirmedHIV</t>
  </si>
  <si>
    <t xml:space="preserve">Of total tested, number of HIV confirmed</t>
  </si>
  <si>
    <t xml:space="preserve">mdrtb.tb07u.dateOfReport</t>
  </si>
  <si>
    <t xml:space="preserve">mdrtb.tb07u.eptb</t>
  </si>
  <si>
    <t xml:space="preserve">EP-TB</t>
  </si>
  <si>
    <t xml:space="preserve">mdrtb.tb07u.indBdq</t>
  </si>
  <si>
    <t xml:space="preserve">Individualized Regimen with Bdq</t>
  </si>
  <si>
    <t xml:space="preserve">mdrtb.tb07u.indLzd</t>
  </si>
  <si>
    <t xml:space="preserve">Individualized Regimen with Lzd and Cfz</t>
  </si>
  <si>
    <t xml:space="preserve">mdrtb.tb07u.mdr</t>
  </si>
  <si>
    <t xml:space="preserve">RIF/MDR TB</t>
  </si>
  <si>
    <t xml:space="preserve">mdrtb.tb07u.nameOfFacility</t>
  </si>
  <si>
    <t xml:space="preserve">Name of Facility:</t>
  </si>
  <si>
    <t xml:space="preserve">mdrtb.tb07u.newCases</t>
  </si>
  <si>
    <t xml:space="preserve">mdrtb.tb07u.ofThem</t>
  </si>
  <si>
    <t xml:space="preserve">of them</t>
  </si>
  <si>
    <t xml:space="preserve">mdrtb.tb07u.ofTheseHIV</t>
  </si>
  <si>
    <t xml:space="preserve">Of these HIV</t>
  </si>
  <si>
    <t xml:space="preserve">mdrtb.tb07u.other</t>
  </si>
  <si>
    <t xml:space="preserve">mdrtb.tb07u.others</t>
  </si>
  <si>
    <t xml:space="preserve">Others</t>
  </si>
  <si>
    <t xml:space="preserve">mdrtb.tb07u.parameters</t>
  </si>
  <si>
    <t xml:space="preserve">mdrtb.tb07u.pdr</t>
  </si>
  <si>
    <t xml:space="preserve">Poly drug resistant TB</t>
  </si>
  <si>
    <t xml:space="preserve">mdrtb.tb07u.prexdr</t>
  </si>
  <si>
    <t xml:space="preserve">Pre \u2013 XDR TB</t>
  </si>
  <si>
    <t xml:space="preserve">mdrtb.tb07u.preXdrXdr</t>
  </si>
  <si>
    <t xml:space="preserve">Pre-XDR/XDR</t>
  </si>
  <si>
    <t xml:space="preserve">mdrtb.tb07u.ptcStarted</t>
  </si>
  <si>
    <t xml:space="preserve">Of total confirmed, number of HIV receive PTC</t>
  </si>
  <si>
    <t xml:space="preserve">mdrtb.tb07u.pulmonaryBC</t>
  </si>
  <si>
    <t xml:space="preserve">PTB with BC</t>
  </si>
  <si>
    <t xml:space="preserve">mdrtb.tb07u.pulmonaryCD</t>
  </si>
  <si>
    <t xml:space="preserve">PTB with CD</t>
  </si>
  <si>
    <t xml:space="preserve">mdrtb.forms.regionCityDistrict</t>
  </si>
  <si>
    <t xml:space="preserve">Region/City/District:</t>
  </si>
  <si>
    <t xml:space="preserve">mdrtb.forms.relapse</t>
  </si>
  <si>
    <t xml:space="preserve">Relapse after treatment&lt;br/&gt;on regimen&lt;/td&gt;</t>
  </si>
  <si>
    <t xml:space="preserve">mdrtb.tb07u.retreatmentCases</t>
  </si>
  <si>
    <t xml:space="preserve">Retreatment Cases</t>
  </si>
  <si>
    <t xml:space="preserve">mdrtb.tb07u.short</t>
  </si>
  <si>
    <t xml:space="preserve">Short Treatment Regimen</t>
  </si>
  <si>
    <t xml:space="preserve">mdrtb.forms.signature</t>
  </si>
  <si>
    <t xml:space="preserve">Signature:</t>
  </si>
  <si>
    <t xml:space="preserve">mdrtb.tb07u.standard</t>
  </si>
  <si>
    <t xml:space="preserve">Standard Treatment Regimen</t>
  </si>
  <si>
    <t xml:space="preserve">mdrtb.tb07u.t1t2</t>
  </si>
  <si>
    <t xml:space="preserve">T1 + T2</t>
  </si>
  <si>
    <t xml:space="preserve">mdrtb.tb07u.table1</t>
  </si>
  <si>
    <t xml:space="preserve">1-Number of MDR TB detected cases during quarter:</t>
  </si>
  <si>
    <t xml:space="preserve">mdrtb.tb07u.table1.footnote</t>
  </si>
  <si>
    <t xml:space="preserve">Of all new cases (bacteriological confirmed or clinically diagnosed), detected during the quarter: women of childbearing age (15-49) &lt;u&gt;{0}&lt;/u&gt; of which pregnant &lt;u&gt;{1}&lt;/u&gt;; contacts &lt;u&gt;{2}&lt;/u&gt;; migrants &lt;u&gt;{3}&lt;/u&gt;; employees of PHC &lt;u&gt;{4}&lt;/u&gt;; employees of TB services &lt;u&gt;{5}&lt;/u&gt;.&lt;br/&gt;Died: Among the contingent registered: died &lt;u&gt;{6}&lt;/u&gt;, among them: children &lt;u&gt;{7}&lt;/u&gt;, women of childbearing age (15-49) &lt;u&gt;{8}&lt;/u&gt;.</t>
  </si>
  <si>
    <t xml:space="preserve">mdrtb.tb07u.table1.title</t>
  </si>
  <si>
    <t xml:space="preserve">Table 1: New cases and relapses (bacteriological confirmed or clinically diagnosed), detected during the reporting period</t>
  </si>
  <si>
    <t xml:space="preserve">mdrtb.tb07u.table2</t>
  </si>
  <si>
    <t xml:space="preserve">2-Number of MDR TB cases enrolled in treatment during quarter breakdown on registration group:</t>
  </si>
  <si>
    <t xml:space="preserve">mdrtb.tb07u.table2.title</t>
  </si>
  <si>
    <t xml:space="preserve">Table 2: All retreatment cases (bacteriologically confirmed or clinically diagnosed), detected during the reporting period</t>
  </si>
  <si>
    <t xml:space="preserve">mdrtb.tb07u.table3</t>
  </si>
  <si>
    <t xml:space="preserve">3- Number of MDR TB cases enrolled in treatment during quarter breakdown on treatment regimen:</t>
  </si>
  <si>
    <t xml:space="preserve">mdrtb.tb07u.table3.title</t>
  </si>
  <si>
    <t xml:space="preserve">Table 3: TB/HIV activities among all TB cases registered during the reporting period</t>
  </si>
  <si>
    <t xml:space="preserve">mdrtb.tb07u.tbCasesDetectedDuringQuarterYear</t>
  </si>
  <si>
    <t xml:space="preserve">Cases detected in quarter &lt;u&gt;{0}&lt;/u, year &lt;u&gt;{1}&lt;/u&gt;</t>
  </si>
  <si>
    <t xml:space="preserve">mdrtb.tb07u.tbCoordinatorName</t>
  </si>
  <si>
    <t xml:space="preserve">Name of TB Coordinator:</t>
  </si>
  <si>
    <t xml:space="preserve">mdrtb.tb07u.testedForHIV</t>
  </si>
  <si>
    <t xml:space="preserve">Number of TB cases tested for HIV</t>
  </si>
  <si>
    <t xml:space="preserve">mdrtb.tb07u.title</t>
  </si>
  <si>
    <t xml:space="preserve">Quarterly Report on Detection and Treatment Enrollment of MDR TB Cases</t>
  </si>
  <si>
    <t xml:space="preserve">mdrtb.tb07u.totalCasesDetected</t>
  </si>
  <si>
    <t xml:space="preserve">Total number of detected DR TB cases</t>
  </si>
  <si>
    <t xml:space="preserve">mdrtb.tb07u.totalMdr</t>
  </si>
  <si>
    <t xml:space="preserve">Total RR/MDR</t>
  </si>
  <si>
    <t xml:space="preserve">mdrtb.tb07u.totalNewRelapse</t>
  </si>
  <si>
    <t xml:space="preserve">Total (NC+R)</t>
  </si>
  <si>
    <t xml:space="preserve">mdrtb.tb07u.totalPreXdrXdr</t>
  </si>
  <si>
    <t xml:space="preserve">Total Pre-XDR/XDR</t>
  </si>
  <si>
    <t xml:space="preserve">mdrtb.tb07u.withHiv</t>
  </si>
  <si>
    <t xml:space="preserve">with HIV cases</t>
  </si>
  <si>
    <t xml:space="preserve">mdrtb.tb07u.xdr</t>
  </si>
  <si>
    <t xml:space="preserve">XDR TB</t>
  </si>
  <si>
    <t xml:space="preserve">mdrtb.tb07uParameters</t>
  </si>
  <si>
    <t xml:space="preserve">TB07u parameters</t>
  </si>
  <si>
    <t xml:space="preserve">mdrtb.tb08</t>
  </si>
  <si>
    <t xml:space="preserve">TB-08u</t>
  </si>
  <si>
    <t xml:space="preserve">mdrtb.tb08.eptb</t>
  </si>
  <si>
    <t xml:space="preserve">mdrtb.tb08.relapses</t>
  </si>
  <si>
    <t xml:space="preserve">mdrtb.tb08.retreatmentTotalBreakdown</t>
  </si>
  <si>
    <t xml:space="preserve">Total (3.1+3.2+3.3+&lt;br/&gt;4.1.4.2.4.3&lt;br/&gt;+5.1+5.2+5.3)</t>
  </si>
  <si>
    <t xml:space="preserve">mdrtb.tb08.title</t>
  </si>
  <si>
    <t xml:space="preserve">Quarterly report on results of treatment of MDR TB patients started treatment on Category IV</t>
  </si>
  <si>
    <t xml:space="preserve">mdrtb.tb08.total1</t>
  </si>
  <si>
    <t xml:space="preserve">Total (1.1+1.2+1.3)</t>
  </si>
  <si>
    <t xml:space="preserve">mdrtb.tb08.total2</t>
  </si>
  <si>
    <t xml:space="preserve">Total (2.1+2.2+2.3)</t>
  </si>
  <si>
    <t xml:space="preserve">mdrtb.tb08.totalRetreatments</t>
  </si>
  <si>
    <t xml:space="preserve">Total (3 + 4 + 5)</t>
  </si>
  <si>
    <t xml:space="preserve">mdrtb.tb08Fast</t>
  </si>
  <si>
    <t xml:space="preserve">mdrtb.tb08Parameters</t>
  </si>
  <si>
    <t xml:space="preserve">TB08 parameters</t>
  </si>
  <si>
    <t xml:space="preserve">mdrtb.tb08u.canceled</t>
  </si>
  <si>
    <t xml:space="preserve">mdrtb.tb08u.dateOfReport</t>
  </si>
  <si>
    <t xml:space="preserve">mdrtb.tb08u.died</t>
  </si>
  <si>
    <t xml:space="preserve">mdrtb.tb08u.eligibleCohort</t>
  </si>
  <si>
    <t xml:space="preserve">Cohort eligible for evaluation</t>
  </si>
  <si>
    <t xml:space="preserve">mdrtb.tb08u.eptb</t>
  </si>
  <si>
    <t xml:space="preserve">mdrtb.tb08u.ltfu</t>
  </si>
  <si>
    <t xml:space="preserve">Lost to Follow-&lt;br/&gt;up</t>
  </si>
  <si>
    <t xml:space="preserve">mdrtb.tb08u.nameOfFacility</t>
  </si>
  <si>
    <t xml:space="preserve">mdrtb.tb08u.newCases</t>
  </si>
  <si>
    <t xml:space="preserve">mdrtb.tb08u.notAssessed</t>
  </si>
  <si>
    <t xml:space="preserve">Result Not&lt;br/&gt;Assessed&lt;br/&gt;(still on treatment&lt;br/&gt;or transferred out)</t>
  </si>
  <si>
    <t xml:space="preserve">mdrtb.tb08u.notEvaluated</t>
  </si>
  <si>
    <t xml:space="preserve">Result not Evaluated</t>
  </si>
  <si>
    <t xml:space="preserve">mdrtb.tb08u.notTb</t>
  </si>
  <si>
    <t xml:space="preserve">Not TB</t>
  </si>
  <si>
    <t xml:space="preserve">mdrtb.tb08u.other</t>
  </si>
  <si>
    <t xml:space="preserve">mdrtb.tb08u.pulmonaryBC</t>
  </si>
  <si>
    <t xml:space="preserve">mdrtb.tb08u.pulmonaryCD</t>
  </si>
  <si>
    <t xml:space="preserve">mdrtb.tb08u.registered</t>
  </si>
  <si>
    <t xml:space="preserve">mdrtb.tb08u.startedSLD</t>
  </si>
  <si>
    <t xml:space="preserve">Started treatment on Regimen II</t>
  </si>
  <si>
    <t xml:space="preserve">mdrtb.tb08u.successfullyTreated</t>
  </si>
  <si>
    <t xml:space="preserve">TxSuccessful Treatment&lt;/br&gt;(Cured+ Treatment completed)</t>
  </si>
  <si>
    <t xml:space="preserve">mdrtb.tb08u.tb</t>
  </si>
  <si>
    <t xml:space="preserve">mdrtb.tb08u.tbCasesDetectedDuringMonthYear</t>
  </si>
  <si>
    <t xml:space="preserve">Months and Year of treatment enrollment:</t>
  </si>
  <si>
    <t xml:space="preserve">mdrtb.tb08u.tbCasesDetectedDuringQuarterYear</t>
  </si>
  <si>
    <t xml:space="preserve">Quarter and Year of treatment enrollment:</t>
  </si>
  <si>
    <t xml:space="preserve">mdrtb.tb08u.tbCoordinatorName</t>
  </si>
  <si>
    <t xml:space="preserve">mdrtb.tb08u.titleIndiv</t>
  </si>
  <si>
    <t xml:space="preserve">QUARTERLY REPORT ON TREATMENT RESULTS OF MDR TB, INCLUDED IN COHORT ON &lt;u&gt;INDIVIDUAL TREATMENT REGIMEN&lt;/u&gt; OF MDR TB&lt;br/&gt;(filled in 24 \u2013 36 months of last date of quarter or treatment enrollment)</t>
  </si>
  <si>
    <t xml:space="preserve">mdrtb.tb08u.titleShort</t>
  </si>
  <si>
    <t xml:space="preserve">QUARTERLY REPORT ON THE RESULTS OF MDR TB TREATMENT, INCLUDED IN COHORT ON &lt;u&gt;SHORT REGIMEN TREATMENT&lt;/u&gt; OF MDR TB&lt;br/&gt;(filled in 9 \u2013 12 months of the last date of quarter or year of treatment enrollment)</t>
  </si>
  <si>
    <t xml:space="preserve">mdrtb.tb08u.titleStandard</t>
  </si>
  <si>
    <t xml:space="preserve">QUARTERLY REPORT ON TREATMENT RESULTS OF MDR TB, INCLUDED IN COHORT ON &lt;u&gt;STANDARD TREATMENT REGIMEN&lt;/u&gt; OF MDR TB&lt;br/&gt;(filled in 24 \u2013 36 months of last date of quarter or treatment enrollment)</t>
  </si>
  <si>
    <t xml:space="preserve">mdrtb.tb08u.totalEvaluated</t>
  </si>
  <si>
    <t xml:space="preserve">Total (3+4+5+6+7+8)</t>
  </si>
  <si>
    <t xml:space="preserve">mdrtb.tb08u.totatTBCasesDetected</t>
  </si>
  <si>
    <t xml:space="preserve">Total TB cases detected</t>
  </si>
  <si>
    <t xml:space="preserve">mdrtb.tb08u.txFailure</t>
  </si>
  <si>
    <t xml:space="preserve">Treatment Failure</t>
  </si>
  <si>
    <t xml:space="preserve">mdrtb.tb08uParameters</t>
  </si>
  <si>
    <t xml:space="preserve">TB08u parameters</t>
  </si>
  <si>
    <t xml:space="preserve">mdrtb.temperature</t>
  </si>
  <si>
    <t xml:space="preserve">Temperature</t>
  </si>
  <si>
    <t xml:space="preserve">mdrtb.test.completed</t>
  </si>
  <si>
    <t xml:space="preserve">Completed on {1} at {0}</t>
  </si>
  <si>
    <t xml:space="preserve">mdrtb.test.ordered</t>
  </si>
  <si>
    <t xml:space="preserve">Ordered on {1} from {0}</t>
  </si>
  <si>
    <t xml:space="preserve">mdrtb.test.received</t>
  </si>
  <si>
    <t xml:space="preserve">Received by {0} at {1}</t>
  </si>
  <si>
    <t xml:space="preserve">mdrtb.test.started</t>
  </si>
  <si>
    <t xml:space="preserve">Started on {1} at {0}</t>
  </si>
  <si>
    <t xml:space="preserve">mdrtb.testResultsStatus</t>
  </si>
  <si>
    <t xml:space="preserve">{0} on {1}</t>
  </si>
  <si>
    <t xml:space="preserve">mdrtb.tests</t>
  </si>
  <si>
    <t xml:space="preserve">Tests</t>
  </si>
  <si>
    <t xml:space="preserve">mdrtb.thurs</t>
  </si>
  <si>
    <t xml:space="preserve">Thurs</t>
  </si>
  <si>
    <t xml:space="preserve">mdrtb.thursday</t>
  </si>
  <si>
    <t xml:space="preserve">Thursday</t>
  </si>
  <si>
    <t xml:space="preserve">mdrtb.title</t>
  </si>
  <si>
    <t xml:space="preserve">mdrtb.title.homepage</t>
  </si>
  <si>
    <t xml:space="preserve">mdrtb.to</t>
  </si>
  <si>
    <t xml:space="preserve">to</t>
  </si>
  <si>
    <t xml:space="preserve">mdrtb.townshipdivision</t>
  </si>
  <si>
    <t xml:space="preserve">Township</t>
  </si>
  <si>
    <t xml:space="preserve">mdrtb.transferIn</t>
  </si>
  <si>
    <t xml:space="preserve">mdrtb.transferOut</t>
  </si>
  <si>
    <t xml:space="preserve">Transfer out</t>
  </si>
  <si>
    <t xml:space="preserve">mdrtb.treatment</t>
  </si>
  <si>
    <t xml:space="preserve">Treatment</t>
  </si>
  <si>
    <t xml:space="preserve">mdrtb.treatmentEndDate</t>
  </si>
  <si>
    <t xml:space="preserve">Treatment End Date</t>
  </si>
  <si>
    <t xml:space="preserve">mdrtb.treatmentstartdate</t>
  </si>
  <si>
    <t xml:space="preserve">Treatment Start Date</t>
  </si>
  <si>
    <t xml:space="preserve">mdrtb.treatmentStatus</t>
  </si>
  <si>
    <t xml:space="preserve">Treatment Status</t>
  </si>
  <si>
    <t xml:space="preserve">mdrtb.treatmentsupporterbirthdate</t>
  </si>
  <si>
    <t xml:space="preserve">Treatment Supporter Date Of Birth</t>
  </si>
  <si>
    <t xml:space="preserve">mdrtb.treatmentsupporterbirthdateTS</t>
  </si>
  <si>
    <t xml:space="preserve">Treatment Supporter&lt;br&gt; Date Of Birth</t>
  </si>
  <si>
    <t xml:space="preserve">mdrtb.tribe</t>
  </si>
  <si>
    <t xml:space="preserve">Tribe</t>
  </si>
  <si>
    <t xml:space="preserve">mdrtb.tsActive</t>
  </si>
  <si>
    <t xml:space="preserve">Active</t>
  </si>
  <si>
    <t xml:space="preserve">mdrtb.tues</t>
  </si>
  <si>
    <t xml:space="preserve">Tues</t>
  </si>
  <si>
    <t xml:space="preserve">mdrtb.tuesday</t>
  </si>
  <si>
    <t xml:space="preserve">Tuesday</t>
  </si>
  <si>
    <t xml:space="preserve">mdrtb.type</t>
  </si>
  <si>
    <t xml:space="preserve">Type</t>
  </si>
  <si>
    <t xml:space="preserve">mdrtb.typelowercase</t>
  </si>
  <si>
    <t xml:space="preserve">type</t>
  </si>
  <si>
    <t xml:space="preserve">mdrtb.unassigned</t>
  </si>
  <si>
    <t xml:space="preserve">Not Assigned</t>
  </si>
  <si>
    <t xml:space="preserve">mdrtb.unknown</t>
  </si>
  <si>
    <t xml:space="preserve">Unknown</t>
  </si>
  <si>
    <t xml:space="preserve">mdrtb.unlockClosedReportMessage</t>
  </si>
  <si>
    <t xml:space="preserve">Do you really want to UNLOCK this report?</t>
  </si>
  <si>
    <t xml:space="preserve">mdrtb.unspecified</t>
  </si>
  <si>
    <t xml:space="preserve">mdrtb.view</t>
  </si>
  <si>
    <t xml:space="preserve">View</t>
  </si>
  <si>
    <t xml:space="preserve">mdrtb.viewClosedReports</t>
  </si>
  <si>
    <t xml:space="preserve">View Closed Reports</t>
  </si>
  <si>
    <t xml:space="preserve">mdrtb.viewClosedReports.district</t>
  </si>
  <si>
    <t xml:space="preserve">mdrtb.viewClosedReports.facility</t>
  </si>
  <si>
    <t xml:space="preserve">mdrtb.viewClosedReports.month</t>
  </si>
  <si>
    <t xml:space="preserve">mdrtb.viewClosedReports.quarter</t>
  </si>
  <si>
    <t xml:space="preserve">mdrtb.viewClosedReports.reportDate</t>
  </si>
  <si>
    <t xml:space="preserve">Report Date</t>
  </si>
  <si>
    <t xml:space="preserve">mdrtb.viewClosedReports.reportName</t>
  </si>
  <si>
    <t xml:space="preserve">Report Name</t>
  </si>
  <si>
    <t xml:space="preserve">mdrtb.viewClosedReports.unlockBtn</t>
  </si>
  <si>
    <t xml:space="preserve">Unlock</t>
  </si>
  <si>
    <t xml:space="preserve">mdrtb.viewClosedReports.viewBtn</t>
  </si>
  <si>
    <t xml:space="preserve">mdrtb.viewDotsListPatientPage</t>
  </si>
  <si>
    <t xml:space="preserve">View DOTS Patient Lists</t>
  </si>
  <si>
    <t xml:space="preserve">mdrtb.viewListPatientPage</t>
  </si>
  <si>
    <t xml:space="preserve">View MDR Patient Lists</t>
  </si>
  <si>
    <t xml:space="preserve">mdrtb.visits</t>
  </si>
  <si>
    <t xml:space="preserve">Visits</t>
  </si>
  <si>
    <t xml:space="preserve">mdrtb.visitStatus.visit</t>
  </si>
  <si>
    <t xml:space="preserve">{0} at {1}</t>
  </si>
  <si>
    <t xml:space="preserve">mdrtb.voidReason.errors.required</t>
  </si>
  <si>
    <t xml:space="preserve">Please specify the void reason.</t>
  </si>
  <si>
    <t xml:space="preserve">mdrtb.wed</t>
  </si>
  <si>
    <t xml:space="preserve">Wed</t>
  </si>
  <si>
    <t xml:space="preserve">mdrtb.wednesday</t>
  </si>
  <si>
    <t xml:space="preserve">Wednesday</t>
  </si>
  <si>
    <t xml:space="preserve">mdrtb.willBeAutoAssigned</t>
  </si>
  <si>
    <t xml:space="preserve">Will be auto-assigned</t>
  </si>
  <si>
    <t xml:space="preserve">mdrtb.withCancer</t>
  </si>
  <si>
    <t xml:space="preserve">Patients with Cancer</t>
  </si>
  <si>
    <t xml:space="preserve">mdrtb.withConcomitantDisease</t>
  </si>
  <si>
    <t xml:space="preserve">Patients with Concomitant Diseases</t>
  </si>
  <si>
    <t xml:space="preserve">mdrtb.withCOPD</t>
  </si>
  <si>
    <t xml:space="preserve">Patients with COPD</t>
  </si>
  <si>
    <t xml:space="preserve">mdrtb.withDiabetes</t>
  </si>
  <si>
    <t xml:space="preserve">Patients with Diabetes</t>
  </si>
  <si>
    <t xml:space="preserve">mdrtb.withHepatitis</t>
  </si>
  <si>
    <t xml:space="preserve">Patients with Hepatitis</t>
  </si>
  <si>
    <t xml:space="preserve">mdrtb.withHIV</t>
  </si>
  <si>
    <t xml:space="preserve">Patients with HIV</t>
  </si>
  <si>
    <t xml:space="preserve">mdrtb.withHypertension</t>
  </si>
  <si>
    <t xml:space="preserve">Patients with Hypertension or Coronary Heart Disease</t>
  </si>
  <si>
    <t xml:space="preserve">mdrtb.withKidneyDisease</t>
  </si>
  <si>
    <t xml:space="preserve">Patients with Kidney Disease</t>
  </si>
  <si>
    <t xml:space="preserve">mdrtb.withMentalDisorder</t>
  </si>
  <si>
    <t xml:space="preserve">Patients with Mental Disorder</t>
  </si>
  <si>
    <t xml:space="preserve">mdrtb.withOtherDisease</t>
  </si>
  <si>
    <t xml:space="preserve">Patients with Other Disease</t>
  </si>
  <si>
    <t xml:space="preserve">mdrtb.withUlcer</t>
  </si>
  <si>
    <t xml:space="preserve">Patients with Ulcers</t>
  </si>
  <si>
    <t xml:space="preserve">mdrtb.womenOfChildbearingAge</t>
  </si>
  <si>
    <t xml:space="preserve">Women of Child bearing Age (15-49)</t>
  </si>
  <si>
    <t xml:space="preserve">mdrtb.xdrtb</t>
  </si>
  <si>
    <t xml:space="preserve">XDR-TB</t>
  </si>
  <si>
    <t xml:space="preserve">mdrtb.xpert</t>
  </si>
  <si>
    <t xml:space="preserve">mdrtb.xpertFormatter</t>
  </si>
  <si>
    <t xml:space="preserve">{0}/{1} on {2}, tested at {3}</t>
  </si>
  <si>
    <t xml:space="preserve">mdrtb.xperts</t>
  </si>
  <si>
    <t xml:space="preserve">GeneXperts</t>
  </si>
  <si>
    <t xml:space="preserve">mdrtb.yearInIdInFuture</t>
  </si>
  <si>
    <t xml:space="preserve">The 3rd and 4th digits of the Patient ID cannot represent a future year</t>
  </si>
  <si>
    <t xml:space="preserve">mdrtb.yearOfTreatmentStart</t>
  </si>
  <si>
    <t xml:space="preserve">Year of treatment start</t>
  </si>
  <si>
    <t xml:space="preserve">mdrtb.yes</t>
  </si>
  <si>
    <t xml:space="preserve">Yes</t>
  </si>
  <si>
    <t xml:space="preserve">mdrtb.youmustgiveapatientidentifier</t>
  </si>
  <si>
    <t xml:space="preserve">You must give a patient identifier and type for this patient.</t>
  </si>
  <si>
    <t xml:space="preserve">ActiveLists.actions</t>
  </si>
  <si>
    <t xml:space="preserve">Actions</t>
  </si>
  <si>
    <t xml:space="preserve">ConceptProposal.encounter</t>
  </si>
  <si>
    <t xml:space="preserve">ConceptProposal.obs</t>
  </si>
  <si>
    <t xml:space="preserve">Observation</t>
  </si>
  <si>
    <t xml:space="preserve">DrugOrder.dose</t>
  </si>
  <si>
    <t xml:space="preserve">Location.add</t>
  </si>
  <si>
    <t xml:space="preserve">Add Location</t>
  </si>
  <si>
    <t xml:space="preserve">Location.address1</t>
  </si>
  <si>
    <t xml:space="preserve">Location.address2</t>
  </si>
  <si>
    <t xml:space="preserve">Location.cityVillage</t>
  </si>
  <si>
    <t xml:space="preserve">Location.country</t>
  </si>
  <si>
    <t xml:space="preserve">Country</t>
  </si>
  <si>
    <t xml:space="preserve">Location.header</t>
  </si>
  <si>
    <t xml:space="preserve">Locations</t>
  </si>
  <si>
    <t xml:space="preserve">Location.manage</t>
  </si>
  <si>
    <t xml:space="preserve">Manage Locations</t>
  </si>
  <si>
    <t xml:space="preserve">Location.missing</t>
  </si>
  <si>
    <t xml:space="preserve">Matata! I was unable to find any locations.</t>
  </si>
  <si>
    <t xml:space="preserve">Location.parentLocation</t>
  </si>
  <si>
    <t xml:space="preserve">Parent Location</t>
  </si>
  <si>
    <t xml:space="preserve">Location.retired</t>
  </si>
  <si>
    <t xml:space="preserve">Location retired successfully</t>
  </si>
  <si>
    <t xml:space="preserve">Location.save</t>
  </si>
  <si>
    <t xml:space="preserve">Save Location</t>
  </si>
  <si>
    <t xml:space="preserve">Location.saved</t>
  </si>
  <si>
    <t xml:space="preserve">Location saved</t>
  </si>
  <si>
    <t xml:space="preserve">Location.stateProvince</t>
  </si>
  <si>
    <t xml:space="preserve">State/Province</t>
  </si>
  <si>
    <t xml:space="preserve">Location.tags</t>
  </si>
  <si>
    <t xml:space="preserve">Tags</t>
  </si>
  <si>
    <t xml:space="preserve">Navigation.administration</t>
  </si>
  <si>
    <t xml:space="preserve">Administration</t>
  </si>
  <si>
    <t xml:space="preserve">Navigation.findCreatePatient</t>
  </si>
  <si>
    <t xml:space="preserve">Find/Create Patient</t>
  </si>
  <si>
    <t xml:space="preserve">Navigation.home</t>
  </si>
  <si>
    <t xml:space="preserve">Home</t>
  </si>
  <si>
    <t xml:space="preserve">Navigation.options</t>
  </si>
  <si>
    <t xml:space="preserve">My Profile</t>
  </si>
  <si>
    <t xml:space="preserve">Order.header</t>
  </si>
  <si>
    <t xml:space="preserve">Orders</t>
  </si>
  <si>
    <t xml:space="preserve">PatientSearch.noneFound</t>
  </si>
  <si>
    <t xml:space="preserve">No patients found.</t>
  </si>
  <si>
    <t xml:space="preserve">Person.birthdate</t>
  </si>
  <si>
    <t xml:space="preserve">Person.gender</t>
  </si>
  <si>
    <t xml:space="preserve">Person.name</t>
  </si>
  <si>
    <t xml:space="preserve">Person Name</t>
  </si>
  <si>
    <t xml:space="preserve">PersonName.familyName</t>
  </si>
  <si>
    <t xml:space="preserve">PersonName.givenName</t>
  </si>
  <si>
    <t xml:space="preserve">Given</t>
  </si>
  <si>
    <t xml:space="preserve">PersonName.middleName</t>
  </si>
  <si>
    <t xml:space="preserve">Program.add</t>
  </si>
  <si>
    <t xml:space="preserve">Add a new program</t>
  </si>
  <si>
    <t xml:space="preserve">Program.dateCompleted</t>
  </si>
  <si>
    <t xml:space="preserve">Program.dateEnrolled</t>
  </si>
  <si>
    <t xml:space="preserve">Program.enrollButton</t>
  </si>
  <si>
    <t xml:space="preserve">Enroll</t>
  </si>
  <si>
    <t xml:space="preserve">Program.enrolled</t>
  </si>
  <si>
    <t xml:space="preserve">Enrolled</t>
  </si>
  <si>
    <t xml:space="preserve">Program.header</t>
  </si>
  <si>
    <t xml:space="preserve">Programs</t>
  </si>
  <si>
    <t xml:space="preserve">Program.initialStates</t>
  </si>
  <si>
    <t xml:space="preserve">Initial States</t>
  </si>
  <si>
    <t xml:space="preserve">Program.location</t>
  </si>
  <si>
    <t xml:space="preserve">Program.notEnrolledInAny</t>
  </si>
  <si>
    <t xml:space="preserve">Not enrolled in any programs</t>
  </si>
  <si>
    <t xml:space="preserve">Program.program</t>
  </si>
  <si>
    <t xml:space="preserve">Program</t>
  </si>
  <si>
    <t xml:space="preserve">Program.states</t>
  </si>
  <si>
    <t xml:space="preserve">States</t>
  </si>
  <si>
    <t xml:space="preserve">Relationship.InvalidEndDate.error</t>
  </si>
  <si>
    <t xml:space="preserve">Please Select valid End Date which after Start Date</t>
  </si>
  <si>
    <t xml:space="preserve">Role.role</t>
  </si>
  <si>
    <t xml:space="preserve">Role</t>
  </si>
  <si>
    <t xml:space="preserve">User.add</t>
  </si>
  <si>
    <t xml:space="preserve">Add User</t>
  </si>
  <si>
    <t xml:space="preserve">User.manage</t>
  </si>
  <si>
    <t xml:space="preserve">Manage Users</t>
  </si>
  <si>
    <t xml:space="preserve">User.password</t>
  </si>
  <si>
    <t xml:space="preserve">Password</t>
  </si>
  <si>
    <t xml:space="preserve">User.roles</t>
  </si>
  <si>
    <t xml:space="preserve">Roles</t>
  </si>
  <si>
    <t xml:space="preserve">User.saved</t>
  </si>
  <si>
    <t xml:space="preserve">User Saved</t>
  </si>
  <si>
    <t xml:space="preserve">User.systemId</t>
  </si>
  <si>
    <t xml:space="preserve">System Id</t>
  </si>
  <si>
    <t xml:space="preserve">User.username</t>
  </si>
  <si>
    <t xml:space="preserve">Username</t>
  </si>
  <si>
    <t xml:space="preserve">auth.login</t>
  </si>
  <si>
    <t xml:space="preserve">Log In</t>
  </si>
  <si>
    <t xml:space="preserve">auth.password.invalid</t>
  </si>
  <si>
    <t xml:space="preserve">Invalid username/password. Please try again.</t>
  </si>
  <si>
    <t xml:space="preserve">auth.session.expired</t>
  </si>
  <si>
    <t xml:space="preserve">Your session has expired.</t>
  </si>
  <si>
    <t xml:space="preserve">general.accountHasNoPrivilege</t>
  </si>
  <si>
    <t xml:space="preserve">Your user account does not have the required privilege(s) to view this page. </t>
  </si>
  <si>
    <t xml:space="preserve">general.add</t>
  </si>
  <si>
    <t xml:space="preserve">general.cancel</t>
  </si>
  <si>
    <t xml:space="preserve">general.close</t>
  </si>
  <si>
    <t xml:space="preserve">general.dateChanged</t>
  </si>
  <si>
    <t xml:space="preserve">Date Changed</t>
  </si>
  <si>
    <t xml:space="preserve">general.delete</t>
  </si>
  <si>
    <t xml:space="preserve">general.edit</t>
  </si>
  <si>
    <t xml:space="preserve">general.new</t>
  </si>
  <si>
    <t xml:space="preserve">general.patient</t>
  </si>
  <si>
    <t xml:space="preserve">general.restore</t>
  </si>
  <si>
    <t xml:space="preserve">Restore</t>
  </si>
  <si>
    <t xml:space="preserve">general.retire</t>
  </si>
  <si>
    <t xml:space="preserve">Retire</t>
  </si>
  <si>
    <t xml:space="preserve">general.retiredReason</t>
  </si>
  <si>
    <t xml:space="preserve">Retired Reason</t>
  </si>
  <si>
    <t xml:space="preserve">general.save</t>
  </si>
  <si>
    <t xml:space="preserve">general.search</t>
  </si>
  <si>
    <t xml:space="preserve">Search</t>
  </si>
  <si>
    <t xml:space="preserve">general.since</t>
  </si>
  <si>
    <t xml:space="preserve">since</t>
  </si>
  <si>
    <t xml:space="preserve">general.submit</t>
  </si>
  <si>
    <t xml:space="preserve">general.uuid</t>
  </si>
  <si>
    <t xml:space="preserve">UUID</t>
  </si>
  <si>
    <t xml:space="preserve">general.value</t>
  </si>
  <si>
    <t xml:space="preserve">Value</t>
  </si>
  <si>
    <t xml:space="preserve">general.view</t>
  </si>
  <si>
    <t xml:space="preserve">general.voided</t>
  </si>
  <si>
    <t xml:space="preserve">Deleted</t>
  </si>
  <si>
    <t xml:space="preserve">header.logged.in</t>
  </si>
  <si>
    <t xml:space="preserve">Currently logged in as</t>
  </si>
  <si>
    <t xml:space="preserve">header.logout</t>
  </si>
  <si>
    <t xml:space="preserve">Log out</t>
  </si>
  <si>
    <t xml:space="preserve">options.default.legend</t>
  </si>
  <si>
    <t xml:space="preserve">Defaults</t>
  </si>
  <si>
    <t xml:space="preserve">options.default.locale</t>
  </si>
  <si>
    <t xml:space="preserve">Default Locale</t>
  </si>
  <si>
    <t xml:space="preserve">options.default.location</t>
  </si>
  <si>
    <t xml:space="preserve">Default Location</t>
  </si>
  <si>
    <t xml:space="preserve">options.default.verbose</t>
  </si>
  <si>
    <t xml:space="preserve">Verbose Display On</t>
  </si>
  <si>
    <t xml:space="preserve">options.login.legend</t>
  </si>
  <si>
    <t xml:space="preserve">Change Login Info</t>
  </si>
  <si>
    <t xml:space="preserve">options.login.password.confirm</t>
  </si>
  <si>
    <t xml:space="preserve">Confirm New Password</t>
  </si>
  <si>
    <t xml:space="preserve">options.login.password.containNumber</t>
  </si>
  <si>
    <t xml:space="preserve">contain at least one number</t>
  </si>
  <si>
    <t xml:space="preserve">options.login.password.containUpperCase</t>
  </si>
  <si>
    <t xml:space="preserve">contain an uppercase character</t>
  </si>
  <si>
    <t xml:space="preserve">options.login.password.minCharacterCount</t>
  </si>
  <si>
    <t xml:space="preserve">Must be at least {0} characters long</t>
  </si>
  <si>
    <t xml:space="preserve">options.login.password.new</t>
  </si>
  <si>
    <t xml:space="preserve">New Password</t>
  </si>
  <si>
    <t xml:space="preserve">options.login.password.old</t>
  </si>
  <si>
    <t xml:space="preserve">Old Password</t>
  </si>
  <si>
    <t xml:space="preserve">options.login.secretAnswerConfirm</t>
  </si>
  <si>
    <t xml:space="preserve">Confirm Secret Answer</t>
  </si>
  <si>
    <t xml:space="preserve">options.login.secretAnswerNew</t>
  </si>
  <si>
    <t xml:space="preserve">New Secret Answer</t>
  </si>
  <si>
    <t xml:space="preserve">options.login.secretQuestion.about</t>
  </si>
  <si>
    <t xml:space="preserve">You may create or edit your secret question below.  The secret question can be used in the event you forget your password.</t>
  </si>
  <si>
    <t xml:space="preserve">options.login.secretQuestionNew</t>
  </si>
  <si>
    <t xml:space="preserve">Secret Question</t>
  </si>
  <si>
    <t xml:space="preserve">options.proficient.locales</t>
  </si>
  <si>
    <t xml:space="preserve">Proficient Locales</t>
  </si>
  <si>
    <t xml:space="preserve">options.showRetiredMessage</t>
  </si>
  <si>
    <t xml:space="preserve">Show Retired Message?</t>
  </si>
  <si>
    <t xml:space="preserve">options.title</t>
  </si>
  <si>
    <t xml:space="preserve">User Options</t>
  </si>
  <si>
    <t xml:space="preserve">require.login</t>
  </si>
  <si>
    <t xml:space="preserve">You must log in to continue.</t>
  </si>
  <si>
    <t xml:space="preserve">labtest.careSetting.inpatient</t>
  </si>
  <si>
    <t xml:space="preserve">Inpatient</t>
  </si>
  <si>
    <t xml:space="preserve">labtest.careSetting.outpatient</t>
  </si>
  <si>
    <t xml:space="preserve">Outpatient</t>
  </si>
  <si>
    <t xml:space="preserve">labtest.resultDate</t>
  </si>
  <si>
    <t xml:space="preserve">Result Date</t>
  </si>
  <si>
    <t xml:space="preserve">mdrtb.locations.attributes</t>
  </si>
  <si>
    <t xml:space="preserve">Attributes</t>
  </si>
  <si>
    <t xml:space="preserve">mdrtb.locations.collapseAll</t>
  </si>
  <si>
    <t xml:space="preserve">Collapse all</t>
  </si>
  <si>
    <t xml:space="preserve">mdrtb.locations.confirmRetire</t>
  </si>
  <si>
    <t xml:space="preserve">Retire this location? It will be hidden from the application but not deleted.</t>
  </si>
  <si>
    <t xml:space="preserve">mdrtb.locations.countyDistrict</t>
  </si>
  <si>
    <t xml:space="preserve">County/District</t>
  </si>
  <si>
    <t xml:space="preserve">mdrtb.locations.expandAll</t>
  </si>
  <si>
    <t xml:space="preserve">Expand all</t>
  </si>
  <si>
    <t xml:space="preserve">mdrtb.locations.restored</t>
  </si>
  <si>
    <t xml:space="preserve">Location restored</t>
  </si>
  <si>
    <t xml:space="preserve">mdrtb.locations.showVoided</t>
  </si>
  <si>
    <t xml:space="preserve">Show voided</t>
  </si>
  <si>
    <t xml:space="preserve">mdrtb.manageTranslations</t>
  </si>
  <si>
    <t xml:space="preserve">Manage Translations</t>
  </si>
  <si>
    <t xml:space="preserve">mdrtb.program.dots</t>
  </si>
  <si>
    <t xml:space="preserve">mdrtb.program.mdrtb</t>
  </si>
  <si>
    <t xml:space="preserve">mdrtb.samples.manage</t>
  </si>
  <si>
    <t xml:space="preserve">Manage samples</t>
  </si>
  <si>
    <t xml:space="preserve">mdrtb.setDefaults</t>
  </si>
  <si>
    <t xml:space="preserve">Set Defaults</t>
  </si>
  <si>
    <t xml:space="preserve">mdrtb.submitOrderToLab</t>
  </si>
  <si>
    <t xml:space="preserve">Submit Order to Lab</t>
  </si>
  <si>
    <t xml:space="preserve">mdrtb.suspect</t>
  </si>
  <si>
    <t xml:space="preserve">Suspect</t>
  </si>
  <si>
    <t xml:space="preserve">mdrtb.tb03.location</t>
  </si>
  <si>
    <t xml:space="preserve">TB03 Location</t>
  </si>
  <si>
    <t xml:space="preserve">mdrtb.underConstruction</t>
  </si>
  <si>
    <t xml:space="preserve">This page is under construction</t>
  </si>
  <si>
    <t xml:space="preserve">mdrtb.users.cannotDisableSelf</t>
  </si>
  <si>
    <t xml:space="preserve">You cannot disable your own account.</t>
  </si>
  <si>
    <t xml:space="preserve">mdrtb.users.changePassword</t>
  </si>
  <si>
    <t xml:space="preserve">Change password</t>
  </si>
  <si>
    <t xml:space="preserve">mdrtb.users.confirmDisable</t>
  </si>
  <si>
    <t xml:space="preserve">Disable this login? The user will no longer be able to sign in.</t>
  </si>
  <si>
    <t xml:space="preserve">mdrtb.users.confirmPassword</t>
  </si>
  <si>
    <t xml:space="preserve">Confirm password</t>
  </si>
  <si>
    <t xml:space="preserve">mdrtb.users.defaultLocation</t>
  </si>
  <si>
    <t xml:space="preserve">Default location</t>
  </si>
  <si>
    <t xml:space="preserve">mdrtb.users.disable</t>
  </si>
  <si>
    <t xml:space="preserve">Disable</t>
  </si>
  <si>
    <t xml:space="preserve">mdrtb.users.disabled</t>
  </si>
  <si>
    <t xml:space="preserve">User disabled</t>
  </si>
  <si>
    <t xml:space="preserve">mdrtb.users.enable</t>
  </si>
  <si>
    <t xml:space="preserve">Enable</t>
  </si>
  <si>
    <t xml:space="preserve">mdrtb.users.enabled</t>
  </si>
  <si>
    <t xml:space="preserve">User enabled</t>
  </si>
  <si>
    <t xml:space="preserve">mdrtb.users.findOnName</t>
  </si>
  <si>
    <t xml:space="preserve">Find user on name</t>
  </si>
  <si>
    <t xml:space="preserve">mdrtb.users.includeDisabled</t>
  </si>
  <si>
    <t xml:space="preserve">Include disabled</t>
  </si>
  <si>
    <t xml:space="preserve">mdrtb.users.loginInfo</t>
  </si>
  <si>
    <t xml:space="preserve">Login info</t>
  </si>
  <si>
    <t xml:space="preserve">mdrtb.users.newPassword</t>
  </si>
  <si>
    <t xml:space="preserve">New password</t>
  </si>
  <si>
    <t xml:space="preserve">mdrtb.users.passwordChanged</t>
  </si>
  <si>
    <t xml:space="preserve">Password changed</t>
  </si>
  <si>
    <t xml:space="preserve">mdrtb.users.passwordRule</t>
  </si>
  <si>
    <t xml:space="preserve">At least 8 characters, with upper and lower case letters and at least one digit.</t>
  </si>
  <si>
    <t xml:space="preserve">mdrtb.users.providerNote</t>
  </si>
  <si>
    <t xml:space="preserve">A provider record is created automatically, using the username as its identifier.</t>
  </si>
  <si>
    <t xml:space="preserve">mdrtb.users.searchPrompt</t>
  </si>
  <si>
    <t xml:space="preserve">Search for a user by name or username.</t>
  </si>
  <si>
    <t xml:space="preserve">qualis.message.duplicate</t>
  </si>
  <si>
    <t xml:space="preserve">This Order has already been transmitted to the Laboratory</t>
  </si>
  <si>
    <t xml:space="preserve">qualis.message.error</t>
  </si>
  <si>
    <t xml:space="preserve">An error occurred while transmitting the order to the Laboratory</t>
  </si>
  <si>
    <t xml:space="preserve">qualis.message.success</t>
  </si>
  <si>
    <t xml:space="preserve">Order successfully transmitted to the Laboratory</t>
  </si>
  <si>
    <t xml:space="preserve">mdrtb.translations.addNew</t>
  </si>
  <si>
    <t xml:space="preserve">Add a label</t>
  </si>
  <si>
    <t xml:space="preserve">mdrtb.translations.cacheNote</t>
  </si>
  <si>
    <t xml:space="preserve">Saved changes appear within a minute.</t>
  </si>
  <si>
    <t xml:space="preserve">mdrtb.translations.code</t>
  </si>
  <si>
    <t xml:space="preserve">Code</t>
  </si>
  <si>
    <t xml:space="preserve">mdrtb.translations.codeHelp</t>
  </si>
  <si>
    <t xml:space="preserve">The code used in the page, for example mdrtb.users.disable</t>
  </si>
  <si>
    <t xml:space="preserve">mdrtb.translations.confirmDelete</t>
  </si>
  <si>
    <t xml:space="preserve">Delete this label? It goes back to the text shipped with the application.</t>
  </si>
  <si>
    <t xml:space="preserve">mdrtb.translations.deleted</t>
  </si>
  <si>
    <t xml:space="preserve">Label deleted</t>
  </si>
  <si>
    <t xml:space="preserve">mdrtb.translations.saved</t>
  </si>
  <si>
    <t xml:space="preserve">Label saved</t>
  </si>
  <si>
    <t xml:space="preserve">labtest.testgroup.bacteriology</t>
  </si>
  <si>
    <t xml:space="preserve">BACTERIOLOGY</t>
  </si>
  <si>
    <t xml:space="preserve">labtest.testgroup.biochemistry</t>
  </si>
  <si>
    <t xml:space="preserve">BIOCHEMISTRY</t>
  </si>
  <si>
    <t xml:space="preserve">labtest.testgroup.blood_bank</t>
  </si>
  <si>
    <t xml:space="preserve">BLOOD_BANK</t>
  </si>
  <si>
    <t xml:space="preserve">labtest.testgroup.cardiology</t>
  </si>
  <si>
    <t xml:space="preserve">CARDIOLOGY</t>
  </si>
  <si>
    <t xml:space="preserve">labtest.testgroup.cytology</t>
  </si>
  <si>
    <t xml:space="preserve">CYTOLOGY</t>
  </si>
  <si>
    <t xml:space="preserve">labtest.testgroup.hematology</t>
  </si>
  <si>
    <t xml:space="preserve">HEMATOLOGY</t>
  </si>
  <si>
    <t xml:space="preserve">labtest.testgroup.immunology</t>
  </si>
  <si>
    <t xml:space="preserve">IMMUNOLOGY</t>
  </si>
  <si>
    <t xml:space="preserve">labtest.testgroup.microbiology</t>
  </si>
  <si>
    <t xml:space="preserve">MICROBIOLOGY</t>
  </si>
  <si>
    <t xml:space="preserve">labtest.testgroup.ophthalmology</t>
  </si>
  <si>
    <t xml:space="preserve">OPHTHALMOLOGY</t>
  </si>
  <si>
    <t xml:space="preserve">labtest.testgroup.other</t>
  </si>
  <si>
    <t xml:space="preserve">OTHER</t>
  </si>
  <si>
    <t xml:space="preserve">labtest.testgroup.radiology</t>
  </si>
  <si>
    <t xml:space="preserve">RADIOLOGY</t>
  </si>
  <si>
    <t xml:space="preserve">labtest.testgroup.serology</t>
  </si>
  <si>
    <t xml:space="preserve">SEROLOGY</t>
  </si>
  <si>
    <t xml:space="preserve">labtest.testgroup.sonology</t>
  </si>
  <si>
    <t xml:space="preserve">SONOLOGY</t>
  </si>
  <si>
    <t xml:space="preserve">labtest.testgroup.urinalysis</t>
  </si>
  <si>
    <t xml:space="preserve">URINALYSIS</t>
  </si>
  <si>
    <t xml:space="preserve">mdrtb.language.en</t>
  </si>
  <si>
    <t xml:space="preserve">English</t>
  </si>
  <si>
    <t xml:space="preserve">mdrtb.language.ru</t>
  </si>
  <si>
    <t xml:space="preserve">Russian</t>
  </si>
  <si>
    <t xml:space="preserve">mdrtb.language.tj</t>
  </si>
  <si>
    <t xml:space="preserve">Tajik</t>
  </si>
  <si>
    <t xml:space="preserve">general.notAllowed</t>
  </si>
  <si>
    <t xml:space="preserve">Only users with the System Developer role can open this page.</t>
  </si>
  <si>
    <t xml:space="preserve">general.noResults</t>
  </si>
  <si>
    <t xml:space="preserve">No results matched your search.</t>
  </si>
  <si>
    <t xml:space="preserve">mdrtb.labtest.moveUp</t>
  </si>
  <si>
    <t xml:space="preserve">Move up</t>
  </si>
  <si>
    <t xml:space="preserve">mdrtb.labtest.moveDown</t>
  </si>
  <si>
    <t xml:space="preserve">Move down</t>
  </si>
  <si>
    <t xml:space="preserve">mdrtb.labtest.saveOrder</t>
  </si>
  <si>
    <t xml:space="preserve">Save order</t>
  </si>
  <si>
    <t xml:space="preserve">commonlabtest.title</t>
  </si>
  <si>
    <t xml:space="preserve">Lab Tests</t>
  </si>
  <si>
    <t xml:space="preserve">commonlabtest.general.about</t>
  </si>
  <si>
    <t xml:space="preserve">About the Lab Test module</t>
  </si>
  <si>
    <t xml:space="preserve">commonlabtest.labtesttype.manage</t>
  </si>
  <si>
    <t xml:space="preserve">Manage Test Types</t>
  </si>
  <si>
    <t xml:space="preserve">commonlabtest.labtesttype.add</t>
  </si>
  <si>
    <t xml:space="preserve">Add Test Type</t>
  </si>
  <si>
    <t xml:space="preserve">commonlabtest.labtesttype.edit</t>
  </si>
  <si>
    <t xml:space="preserve">Edit Test Type</t>
  </si>
  <si>
    <t xml:space="preserve">commonlabtest.labtesttype.list</t>
  </si>
  <si>
    <t xml:space="preserve">List Test Types</t>
  </si>
  <si>
    <t xml:space="preserve">commonlabtest.labtestattributetype.manage</t>
  </si>
  <si>
    <t xml:space="preserve">Manage Attribute Types</t>
  </si>
  <si>
    <t xml:space="preserve">commonlabtest.labtestattributetype.add</t>
  </si>
  <si>
    <t xml:space="preserve">Add Attribute Type</t>
  </si>
  <si>
    <t xml:space="preserve">commonlabtest.labtestattributetype.edit</t>
  </si>
  <si>
    <t xml:space="preserve">Edit Attribute Type</t>
  </si>
  <si>
    <t xml:space="preserve">commonlabtest.labtestattributetype.save</t>
  </si>
  <si>
    <t xml:space="preserve">Save Test Attribute Type</t>
  </si>
  <si>
    <t xml:space="preserve">commonlabtest.labtestattributetype.list</t>
  </si>
  <si>
    <t xml:space="preserve">List Attribute Types</t>
  </si>
  <si>
    <t xml:space="preserve">commonlabtest.labtestattributetype.groupName</t>
  </si>
  <si>
    <t xml:space="preserve">Group Name</t>
  </si>
  <si>
    <t xml:space="preserve">commonlabtest.labtestattributetype.multisetName</t>
  </si>
  <si>
    <t xml:space="preserve">Multiset Name</t>
  </si>
  <si>
    <t xml:space="preserve">commonlabtest.labtest.manage</t>
  </si>
  <si>
    <t xml:space="preserve">Manage Lab Tests</t>
  </si>
  <si>
    <t xml:space="preserve">commonlabtest.labtestsample.manage</t>
  </si>
  <si>
    <t xml:space="preserve">Manage Test Samples</t>
  </si>
  <si>
    <t xml:space="preserve">commonlabtest.labtestsample.add</t>
  </si>
  <si>
    <t xml:space="preserve">Add Test Sample</t>
  </si>
  <si>
    <t xml:space="preserve">commonlabtest.labtestsample.edit</t>
  </si>
  <si>
    <t xml:space="preserve">Edit Test Sample</t>
  </si>
  <si>
    <t xml:space="preserve">commonlabtest.labtestsample.list</t>
  </si>
  <si>
    <t xml:space="preserve">List Test Samples</t>
  </si>
  <si>
    <t xml:space="preserve">commonlabtest.labtestsample.detail</t>
  </si>
  <si>
    <t xml:space="preserve">Test Sample Detail</t>
  </si>
  <si>
    <t xml:space="preserve">commonlabtest.labtestsample.void</t>
  </si>
  <si>
    <t xml:space="preserve">Void Test Sample</t>
  </si>
  <si>
    <t xml:space="preserve">commonlabtest.labtestsample.collectionDate</t>
  </si>
  <si>
    <t xml:space="preserve">Collection Date</t>
  </si>
  <si>
    <t xml:space="preserve">commonlabtest.labtestsample.unit</t>
  </si>
  <si>
    <t xml:space="preserve">Unit</t>
  </si>
  <si>
    <t xml:space="preserve">commonlabtest.labtestsample.quantity</t>
  </si>
  <si>
    <t xml:space="preserve">Quantity</t>
  </si>
  <si>
    <t xml:space="preserve">commonlabtest.labtestsample.sampleIdentifier</t>
  </si>
  <si>
    <t xml:space="preserve">Sample Identifier</t>
  </si>
  <si>
    <t xml:space="preserve">commonlabtest.order.add</t>
  </si>
  <si>
    <t xml:space="preserve">Add Test Order</t>
  </si>
  <si>
    <t xml:space="preserve">commonlabtest.order.edit</t>
  </si>
  <si>
    <t xml:space="preserve">Edit Test Order</t>
  </si>
  <si>
    <t xml:space="preserve">commonlabtest.order.list</t>
  </si>
  <si>
    <t xml:space="preserve">List Test Orders</t>
  </si>
  <si>
    <t xml:space="preserve">commonlabtest.order.detail</t>
  </si>
  <si>
    <t xml:space="preserve">Test Order Detail</t>
  </si>
  <si>
    <t xml:space="preserve">commonlabtest.order.void</t>
  </si>
  <si>
    <t xml:space="preserve">Void Test Order</t>
  </si>
  <si>
    <t xml:space="preserve">commonlabtest.order.id</t>
  </si>
  <si>
    <t xml:space="preserve">Test Order Id</t>
  </si>
  <si>
    <t xml:space="preserve">commonlabtest.order.labReferenceNo</t>
  </si>
  <si>
    <t xml:space="preserve">Lab Reference Number</t>
  </si>
  <si>
    <t xml:space="preserve">commonlabtest.request.add</t>
  </si>
  <si>
    <t xml:space="preserve">Add Test Request</t>
  </si>
  <si>
    <t xml:space="preserve">commonlabtest.result.add</t>
  </si>
  <si>
    <t xml:space="preserve">Add Test Result</t>
  </si>
  <si>
    <t xml:space="preserve">commonlabtest.result.edit</t>
  </si>
  <si>
    <t xml:space="preserve">Edit Test Result</t>
  </si>
  <si>
    <t xml:space="preserve">commonlabtest.result.detail</t>
  </si>
  <si>
    <t xml:space="preserve">Test Result Detail</t>
  </si>
  <si>
    <t xml:space="preserve">commonlabtest.result.void</t>
  </si>
  <si>
    <t xml:space="preserve">Void Test Result</t>
  </si>
  <si>
    <t xml:space="preserve">commonlabtest.confirmMessage.delete</t>
  </si>
  <si>
    <t xml:space="preserve">Are you sure you want to permanently DELETE this record?</t>
  </si>
  <si>
    <t xml:space="preserve">commonlabtest.confirmMessage.retire</t>
  </si>
  <si>
    <t xml:space="preserve">Are you sure you want to retire this record?</t>
  </si>
  <si>
    <t xml:space="preserve">commonlabtest.confirmMessage.save</t>
  </si>
  <si>
    <t xml:space="preserve">Are you sure you want to save this record?</t>
  </si>
  <si>
    <t xml:space="preserve">commonlabtest.confirmMessage.unretire</t>
  </si>
  <si>
    <t xml:space="preserve">Are you sure you want to unretire this record?</t>
  </si>
  <si>
    <t xml:space="preserve">commonlabtest.confirmMessage.unvoid</t>
  </si>
  <si>
    <t xml:space="preserve">Are you sure you want to unvoid this record?</t>
  </si>
  <si>
    <t xml:space="preserve">commonlabtest.confirmMessage.void</t>
  </si>
  <si>
    <t xml:space="preserve">Are you sure you want to void this record?</t>
  </si>
  <si>
    <t xml:space="preserve">commonlabtest.labtest.delete</t>
  </si>
  <si>
    <t xml:space="preserve">Delete Lab Test</t>
  </si>
  <si>
    <t xml:space="preserve">commonlabtest.labtest.list</t>
  </si>
  <si>
    <t xml:space="preserve">List Lab Tests</t>
  </si>
  <si>
    <t xml:space="preserve">commonlabtest.labtest.search</t>
  </si>
  <si>
    <t xml:space="preserve">Search Lab Tests</t>
  </si>
  <si>
    <t xml:space="preserve">commonlabtest.labtest.unvoid</t>
  </si>
  <si>
    <t xml:space="preserve">Unvoid Lab Test</t>
  </si>
  <si>
    <t xml:space="preserve">commonlabtest.labtest.view</t>
  </si>
  <si>
    <t xml:space="preserve">View Lab Test</t>
  </si>
  <si>
    <t xml:space="preserve">commonlabtest.labtest.void</t>
  </si>
  <si>
    <t xml:space="preserve">Void Lab Test</t>
  </si>
  <si>
    <t xml:space="preserve">commonlabtest.labtestattributetype.delete</t>
  </si>
  <si>
    <t xml:space="preserve">Delete Attribute Type</t>
  </si>
  <si>
    <t xml:space="preserve">commonlabtest.labtestattributetype.groupId</t>
  </si>
  <si>
    <t xml:space="preserve">Group Id</t>
  </si>
  <si>
    <t xml:space="preserve">commonlabtest.labtestattributetype.unvoid</t>
  </si>
  <si>
    <t xml:space="preserve">Unretire Attribute Type</t>
  </si>
  <si>
    <t xml:space="preserve">commonlabtest.labtestattributetype.view</t>
  </si>
  <si>
    <t xml:space="preserve">View Attribute Type</t>
  </si>
  <si>
    <t xml:space="preserve">commonlabtest.labtestattributetype.void</t>
  </si>
  <si>
    <t xml:space="preserve">Retire Attribute Type</t>
  </si>
  <si>
    <t xml:space="preserve">commonlabtest.labtestsample.accept</t>
  </si>
  <si>
    <t xml:space="preserve">Accept Test Sample</t>
  </si>
  <si>
    <t xml:space="preserve">commonlabtest.labtestsample.delete</t>
  </si>
  <si>
    <t xml:space="preserve">Delete Test Sample</t>
  </si>
  <si>
    <t xml:space="preserve">commonlabtest.labtestsample.reject</t>
  </si>
  <si>
    <t xml:space="preserve">Reject Test Sample</t>
  </si>
  <si>
    <t xml:space="preserve">commonlabtest.labtestsample.retire</t>
  </si>
  <si>
    <t xml:space="preserve">Retire Test Sample</t>
  </si>
  <si>
    <t xml:space="preserve">commonlabtest.labtestsample.search</t>
  </si>
  <si>
    <t xml:space="preserve">Search Test Samples</t>
  </si>
  <si>
    <t xml:space="preserve">commonlabtest.labtestsample.unvoid</t>
  </si>
  <si>
    <t xml:space="preserve">Unvoid Test Sample</t>
  </si>
  <si>
    <t xml:space="preserve">commonlabtest.labtestsample.view</t>
  </si>
  <si>
    <t xml:space="preserve">View Test Sample</t>
  </si>
  <si>
    <t xml:space="preserve">commonlabtest.labtesttype.delete</t>
  </si>
  <si>
    <t xml:space="preserve">Delete Test Type</t>
  </si>
  <si>
    <t xml:space="preserve">commonlabtest.labtesttype.unvoid</t>
  </si>
  <si>
    <t xml:space="preserve">Unretire Test Type</t>
  </si>
  <si>
    <t xml:space="preserve">commonlabtest.labtesttype.view</t>
  </si>
  <si>
    <t xml:space="preserve">View Test Type</t>
  </si>
  <si>
    <t xml:space="preserve">commonlabtest.request.list</t>
  </si>
  <si>
    <t xml:space="preserve">List Test Type</t>
  </si>
  <si>
    <t xml:space="preserve">commonlabtest.result.save</t>
  </si>
  <si>
    <t xml:space="preserve">Save Test Result</t>
  </si>
  <si>
    <t xml:space="preserve">commonlabtest.result.notFound</t>
  </si>
  <si>
    <t xml:space="preserve">No results found</t>
  </si>
  <si>
    <t xml:space="preserve">Больные выявлены в ходе контактного расследования</t>
  </si>
  <si>
    <t xml:space="preserve">Легочные случаи по регистрационным группам и бактериологическому статусу</t>
  </si>
  <si>
    <t xml:space="preserve">Типы атрибутов не найдены для данного типа анализа</t>
  </si>
  <si>
    <t xml:space="preserve">Вернуться к панели пациента</t>
  </si>
  <si>
    <t xml:space="preserve">Условия оказания помощи</t>
  </si>
  <si>
    <t xml:space="preserve">Изменил</t>
  </si>
  <si>
    <t xml:space="preserve">Сборщик образца</t>
  </si>
  <si>
    <t xml:space="preserve">Создал</t>
  </si>
  <si>
    <t xml:space="preserve">Тип данных</t>
  </si>
  <si>
    <t xml:space="preserve">Конфигурация типа данных</t>
  </si>
  <si>
    <t xml:space="preserve">Дата создания</t>
  </si>
  <si>
    <t xml:space="preserve">Описание</t>
  </si>
  <si>
    <t xml:space="preserve">Визит</t>
  </si>
  <si>
    <t xml:space="preserve">Тип визита</t>
  </si>
  <si>
    <t xml:space="preserve">Удалить тип исследования навсегда</t>
  </si>
  <si>
    <t xml:space="preserve">Конфигурация обработчика</t>
  </si>
  <si>
    <t xml:space="preserve">Подсказка</t>
  </si>
  <si>
    <t xml:space="preserve">Инструкции</t>
  </si>
  <si>
    <t xml:space="preserve">Тип лабораторного исследования</t>
  </si>
  <si>
    <t xml:space="preserve">Максимальное количество</t>
  </si>
  <si>
    <t xml:space="preserve">Минимальное количество</t>
  </si>
  <si>
    <t xml:space="preserve">Название</t>
  </si>
  <si>
    <t xml:space="preserve">Предпочтительный обработчик</t>
  </si>
  <si>
    <t xml:space="preserve">Причина</t>
  </si>
  <si>
    <t xml:space="preserve">Связанная концепция</t>
  </si>
  <si>
    <t xml:space="preserve">Требуется образец</t>
  </si>
  <si>
    <t xml:space="preserve">Причина вывода из использования</t>
  </si>
  <si>
    <t xml:space="preserve">Запланированная дата</t>
  </si>
  <si>
    <t xml:space="preserve">Краткое название</t>
  </si>
  <si>
    <t xml:space="preserve">Порядок сортировки</t>
  </si>
  <si>
    <t xml:space="preserve">Место взятия образца</t>
  </si>
  <si>
    <t xml:space="preserve">Тип образца</t>
  </si>
  <si>
    <t xml:space="preserve">Статус</t>
  </si>
  <si>
    <t xml:space="preserve">Вывести тип исследования из использования</t>
  </si>
  <si>
    <t xml:space="preserve">Группа исследований</t>
  </si>
  <si>
    <t xml:space="preserve">Название исследования</t>
  </si>
  <si>
    <t xml:space="preserve">Тип исследования</t>
  </si>
  <si>
    <t xml:space="preserve">Причина аннулирования</t>
  </si>
  <si>
    <t xml:space="preserve">Настройка ухода</t>
  </si>
  <si>
    <t xml:space="preserve">Добавить анализ</t>
  </si>
  <si>
    <t xml:space="preserve">Тип анализа</t>
  </si>
  <si>
    <t xml:space="preserve">Удалить тип анализа</t>
  </si>
  <si>
    <t xml:space="preserve">Ссылочное понятие</t>
  </si>
  <si>
    <t xml:space="preserve">Группа анализов</t>
  </si>
  <si>
    <t xml:space="preserve">Действия</t>
  </si>
  <si>
    <t xml:space="preserve">Активная программа МЛУ-ТБ, начата</t>
  </si>
  <si>
    <t xml:space="preserve">Текущее назначение препаратов</t>
  </si>
  <si>
    <t xml:space="preserve">Фактическая дата остановки</t>
  </si>
  <si>
    <t xml:space="preserve">Добавить</t>
  </si>
  <si>
    <t xml:space="preserve">Добавить новый лабораторный анализ</t>
  </si>
  <si>
    <t xml:space="preserve">Добавить новый образец</t>
  </si>
  <si>
    <t xml:space="preserve">Добавить образец</t>
  </si>
  <si>
    <t xml:space="preserve">Новая  лекарственной устойчивость в ходе лечения</t>
  </si>
  <si>
    <t xml:space="preserve">Добавить результат ТЛЧ</t>
  </si>
  <si>
    <t xml:space="preserve">Добавить Форму 89 (визиты с целью отслеживания)</t>
  </si>
  <si>
    <t xml:space="preserve">Добавить ТБ03</t>
  </si>
  <si>
    <t xml:space="preserve">Добавить новое контактное лицо</t>
  </si>
  <si>
    <t xml:space="preserve">Добавить новую программу МЛУ ТБ</t>
  </si>
  <si>
    <t xml:space="preserve">Добавить новый анализ</t>
  </si>
  <si>
    <t xml:space="preserve">Назначить новый курс лечения</t>
  </si>
  <si>
    <t xml:space="preserve">Адрес</t>
  </si>
  <si>
    <t xml:space="preserve">Адрес 1</t>
  </si>
  <si>
    <t xml:space="preserve">Адрес 2</t>
  </si>
  <si>
    <t xml:space="preserve">или добавить результаты для новых образцов</t>
  </si>
  <si>
    <t xml:space="preserve">Добавить TB03-ШЛУ</t>
  </si>
  <si>
    <t xml:space="preserve">Добавить результат анализа</t>
  </si>
  <si>
    <t xml:space="preserve">Перевод в</t>
  </si>
  <si>
    <t xml:space="preserve">Перевод из</t>
  </si>
  <si>
    <t xml:space="preserve">Возраст</t>
  </si>
  <si>
    <t xml:space="preserve">Примечания</t>
  </si>
  <si>
    <t xml:space="preserve">Все</t>
  </si>
  <si>
    <t xml:space="preserve">Все случаи зарегистрированы</t>
  </si>
  <si>
    <t xml:space="preserve">Ежегодный</t>
  </si>
  <si>
    <t xml:space="preserve">Внешний вид</t>
  </si>
  <si>
    <t xml:space="preserve">Апрель</t>
  </si>
  <si>
    <t xml:space="preserve">Антиретровирусная терапия</t>
  </si>
  <si>
    <t xml:space="preserve">в</t>
  </si>
  <si>
    <t xml:space="preserve">Август</t>
  </si>
  <si>
    <t xml:space="preserve">Запланированная дата прекращения</t>
  </si>
  <si>
    <t xml:space="preserve">Назад</t>
  </si>
  <si>
    <t xml:space="preserve">Бактерия</t>
  </si>
  <si>
    <t xml:space="preserve">Бактериологические</t>
  </si>
  <si>
    <t xml:space="preserve">Первый</t>
  </si>
  <si>
    <t xml:space="preserve">Базовая</t>
  </si>
  <si>
    <t xml:space="preserve">Простая форма</t>
  </si>
  <si>
    <t xml:space="preserve">Дата рождения</t>
  </si>
  <si>
    <t xml:space="preserve">Случаи по обстоятельствам обнаружения</t>
  </si>
  <si>
    <t xml:space="preserve">Случаи лекарственной устойчивости</t>
  </si>
  <si>
    <t xml:space="preserve">Случаи по сельской/городской местности</t>
  </si>
  <si>
    <t xml:space="preserve">Случаи по локализации внелегочного ТБ</t>
  </si>
  <si>
    <t xml:space="preserve">Случаи по методу выявления</t>
  </si>
  <si>
    <t xml:space="preserve">Случаи по месту обнаружения</t>
  </si>
  <si>
    <t xml:space="preserve">Случаи по категориям населения</t>
  </si>
  <si>
    <t xml:space="preserve">Случаи по локализации легачного туберкулеза</t>
  </si>
  <si>
    <t xml:space="preserve">Случаи по социальному и профессиональному статусу</t>
  </si>
  <si>
    <t xml:space="preserve">Отмена</t>
  </si>
  <si>
    <t xml:space="preserve">Причина смерти</t>
  </si>
  <si>
    <t xml:space="preserve">Укажите причину смерти.</t>
  </si>
  <si>
    <t xml:space="preserve">изменения на</t>
  </si>
  <si>
    <t xml:space="preserve">Изменение текущего назначения препаратов</t>
  </si>
  <si>
    <t xml:space="preserve">Изменение типа лечения</t>
  </si>
  <si>
    <t xml:space="preserve">Таблица мониторинга лечения</t>
  </si>
  <si>
    <t xml:space="preserve">Выбрать тип отношения</t>
  </si>
  <si>
    <t xml:space="preserve">Выберите столбцы для просмотра</t>
  </si>
  <si>
    <t xml:space="preserve">Выберите пациентов для просмотра</t>
  </si>
  <si>
    <t xml:space="preserve">Город/Село</t>
  </si>
  <si>
    <t xml:space="preserve">Закрыть</t>
  </si>
  <si>
    <t xml:space="preserve">Программа МЛУ ТБ с</t>
  </si>
  <si>
    <t xml:space="preserve">Завершить программу</t>
  </si>
  <si>
    <t xml:space="preserve">Закрыть отчет</t>
  </si>
  <si>
    <t xml:space="preserve">Вы действительно хотите ЗАКРЫТЬ этот отчет?</t>
  </si>
  <si>
    <t xml:space="preserve">Cобран</t>
  </si>
  <si>
    <t xml:space="preserve">Колонии</t>
  </si>
  <si>
    <t xml:space="preserve">Колонии в контрольном образце</t>
  </si>
  <si>
    <t xml:space="preserve">Комментарии</t>
  </si>
  <si>
    <t xml:space="preserve">Завершить</t>
  </si>
  <si>
    <t xml:space="preserve">Выполненные заказы</t>
  </si>
  <si>
    <t xml:space="preserve">Неполные результаты лабораторных исследований, необходимо дополнить</t>
  </si>
  <si>
    <t xml:space="preserve">Дата завершения</t>
  </si>
  <si>
    <t xml:space="preserve">Концентрация</t>
  </si>
  <si>
    <t xml:space="preserve">Настроить столбцы</t>
  </si>
  <si>
    <t xml:space="preserve">Удалить этот курс лечения?</t>
  </si>
  <si>
    <t xml:space="preserve">Удалить данный образец?</t>
  </si>
  <si>
    <t xml:space="preserve">Удалить данный анализ?</t>
  </si>
  <si>
    <t xml:space="preserve">Удалить информацию о данном посещении?</t>
  </si>
  <si>
    <t xml:space="preserve">Подтверждено</t>
  </si>
  <si>
    <t xml:space="preserve">Регистрационный номер контактного лица</t>
  </si>
  <si>
    <t xml:space="preserve">Продолжить</t>
  </si>
  <si>
    <t xml:space="preserve">Продолжено</t>
  </si>
  <si>
    <t xml:space="preserve">Конверсия на {0}</t>
  </si>
  <si>
    <t xml:space="preserve">Внести данные о новом волонтере</t>
  </si>
  <si>
    <t xml:space="preserve">Создать нового пациента</t>
  </si>
  <si>
    <t xml:space="preserve">Посев</t>
  </si>
  <si>
    <t xml:space="preserve">{0} на (дата) {1}, анализ проведен (время) {2}</t>
  </si>
  <si>
    <t xml:space="preserve">Результат</t>
  </si>
  <si>
    <t xml:space="preserve">Статус культуры</t>
  </si>
  <si>
    <t xml:space="preserve">Текущий просмотр</t>
  </si>
  <si>
    <t xml:space="preserve">Текущий режим</t>
  </si>
  <si>
    <t xml:space="preserve">Дата</t>
  </si>
  <si>
    <t xml:space="preserve">Дата сбора образца</t>
  </si>
  <si>
    <t xml:space="preserve">дата</t>
  </si>
  <si>
    <t xml:space="preserve">Дата смерти не может быть в будущем.</t>
  </si>
  <si>
    <t xml:space="preserve">Укажите дату смерти пациента.</t>
  </si>
  <si>
    <t xml:space="preserve">Дата направления</t>
  </si>
  <si>
    <t xml:space="preserve">Дата получения образца</t>
  </si>
  <si>
    <t xml:space="preserve">Дата начала</t>
  </si>
  <si>
    <t xml:space="preserve">Дни до положительного результата</t>
  </si>
  <si>
    <t xml:space="preserve">Дата смерти</t>
  </si>
  <si>
    <t xml:space="preserve">Декабрь</t>
  </si>
  <si>
    <t xml:space="preserve">Умерший</t>
  </si>
  <si>
    <t xml:space="preserve">Удалить</t>
  </si>
  <si>
    <t xml:space="preserve">Удалить данный анализ</t>
  </si>
  <si>
    <t xml:space="preserve">Прямой</t>
  </si>
  <si>
    <t xml:space="preserve">Прямой/Косвенный</t>
  </si>
  <si>
    <t xml:space="preserve">Данный электронный ТБ-регистр (на базе OpenMRS) стало возможным благодаря помощи американского народа, оказанной через Агентство США по международному развитию (USAID). Project HOPE несет ответственность за содержание, которое не обязательно отражает позицию USAID или Правительства США.</t>
  </si>
  <si>
    <t xml:space="preserve">Дата прекращения</t>
  </si>
  <si>
    <t xml:space="preserve">Отображение</t>
  </si>
  <si>
    <t xml:space="preserve">Район - Регион</t>
  </si>
  <si>
    <t xml:space="preserve">Выполнен</t>
  </si>
  <si>
    <t xml:space="preserve">Дозировка</t>
  </si>
  <si>
    <t xml:space="preserve">Случаи по локализации ТБ</t>
  </si>
  <si>
    <t xml:space="preserve">Случаи по регистрационной группе</t>
  </si>
  <si>
    <t xml:space="preserve">Отчет о качестве данных ДОТС</t>
  </si>
  <si>
    <t xml:space="preserve">Регистрационный номер ДОТС</t>
  </si>
  <si>
    <t xml:space="preserve">Годовой отчет по ТБ/МЛУ-ТБ</t>
  </si>
  <si>
    <t xml:space="preserve">ТБ 07</t>
  </si>
  <si>
    <t xml:space="preserve">ТБ 08</t>
  </si>
  <si>
    <t xml:space="preserve">Отчеты по ЛЧ ТБ</t>
  </si>
  <si>
    <t xml:space="preserve">Дубликат формы 89</t>
  </si>
  <si>
    <t xml:space="preserve">Дубликат TB03</t>
  </si>
  <si>
    <t xml:space="preserve">Процент ошибок</t>
  </si>
  <si>
    <t xml:space="preserve">ФИО</t>
  </si>
  <si>
    <t xml:space="preserve">Пол</t>
  </si>
  <si>
    <t xml:space="preserve">Пациент не новый, но имеет форму 89</t>
  </si>
  <si>
    <t xml:space="preserve">Ссылки</t>
  </si>
  <si>
    <t xml:space="preserve">Не указан возраст при регистрации</t>
  </si>
  <si>
    <t xml:space="preserve">Отсутствует ТЛЧ</t>
  </si>
  <si>
    <t xml:space="preserve">Отсутствует форма 89</t>
  </si>
  <si>
    <t xml:space="preserve">Отсутствие результата лечения через 24 месяца лечения</t>
  </si>
  <si>
    <t xml:space="preserve">Отсутствует регистрационная группа</t>
  </si>
  <si>
    <t xml:space="preserve">Отсутствует TB03</t>
  </si>
  <si>
    <t xml:space="preserve">Отсутствует TB03у</t>
  </si>
  <si>
    <t xml:space="preserve">Отсутствует регистрационный номер МЛУ</t>
  </si>
  <si>
    <t xml:space="preserve">Отсутствует место болезни</t>
  </si>
  <si>
    <t xml:space="preserve">Переведён Из заполнено но нет Переведён В</t>
  </si>
  <si>
    <t xml:space="preserve">Переведён В заполнено но нет Переведён Из</t>
  </si>
  <si>
    <t xml:space="preserve">Зарегистрирован, но нет даты начала лечения</t>
  </si>
  <si>
    <t xml:space="preserve">Общее количество пациентов</t>
  </si>
  <si>
    <t xml:space="preserve">Общее количество пациентов с ошибками</t>
  </si>
  <si>
    <t xml:space="preserve">Отчет о качестве данных МЛУ-ТБ</t>
  </si>
  <si>
    <t xml:space="preserve">Лекарственная устойчивость в ходе лечения</t>
  </si>
  <si>
    <t xml:space="preserve">Форма для Лекарственной устойчивости в ходе лечения</t>
  </si>
  <si>
    <t xml:space="preserve">Пациенты с лекарственно-устойчивым ТБ</t>
  </si>
  <si>
    <t xml:space="preserve">Пациенты ЛУ ТБ, не начавшие лечение</t>
  </si>
  <si>
    <t xml:space="preserve">Пациенты с ЛУ ТБ с успешным исходом лечения</t>
  </si>
  <si>
    <t xml:space="preserve">Препарат</t>
  </si>
  <si>
    <t xml:space="preserve">Препарат противопоказан по ТЛЧ</t>
  </si>
  <si>
    <t xml:space="preserve">Назначение препаратов</t>
  </si>
  <si>
    <t xml:space="preserve">Укажите дату изменения</t>
  </si>
  <si>
    <t xml:space="preserve">Укажите дату прерывания</t>
  </si>
  <si>
    <t xml:space="preserve">Укажите причину прерывания.</t>
  </si>
  <si>
    <t xml:space="preserve">Пожалуйста, укажите причину прекращения для всех остановленных заказов</t>
  </si>
  <si>
    <t xml:space="preserve">Укажите препараты во всех новых заказах</t>
  </si>
  <si>
    <t xml:space="preserve">Укажите препарат</t>
  </si>
  <si>
    <t xml:space="preserve">Укажите дату начала</t>
  </si>
  <si>
    <t xml:space="preserve">ТЛЧ</t>
  </si>
  <si>
    <t xml:space="preserve">Отчет по ТЛЧ</t>
  </si>
  <si>
    <t xml:space="preserve">Отчет об исследованиях на лекарственную устойчивость</t>
  </si>
  <si>
    <t xml:space="preserve">Результаты тестирования лекарственной чувствительности (ТЛЧ)</t>
  </si>
  <si>
    <t xml:space="preserve">Не удалось обновить адрес: сбой DWR, проверьте журналы.</t>
  </si>
  <si>
    <t xml:space="preserve">Не удалось обновить контакт: сбой DWR, проверьте журналы</t>
  </si>
  <si>
    <t xml:space="preserve">Редактировать</t>
  </si>
  <si>
    <t xml:space="preserve">Изменить адрес</t>
  </si>
  <si>
    <t xml:space="preserve">Изменить данные по госпитализации</t>
  </si>
  <si>
    <t xml:space="preserve">Изменить данные пациента</t>
  </si>
  <si>
    <t xml:space="preserve">Изменить программу</t>
  </si>
  <si>
    <t xml:space="preserve">Изменить этот контакт</t>
  </si>
  <si>
    <t xml:space="preserve">Изменить данный анализ</t>
  </si>
  <si>
    <t xml:space="preserve">Изенить схему лечения</t>
  </si>
  <si>
    <t xml:space="preserve">Укажите ID пациента.</t>
  </si>
  <si>
    <t xml:space="preserve">Дата окончания</t>
  </si>
  <si>
    <t xml:space="preserve">Завершено</t>
  </si>
  <si>
    <t xml:space="preserve">Район</t>
  </si>
  <si>
    <t xml:space="preserve">Регистрация в программе МЛУ ТБ</t>
  </si>
  <si>
    <t xml:space="preserve">Дата регистрации</t>
  </si>
  <si>
    <t xml:space="preserve">Зарегистрировать в программе</t>
  </si>
  <si>
    <t xml:space="preserve">Зарегистрироваться в программе</t>
  </si>
  <si>
    <t xml:space="preserve">Включить в программу МЛУ ТБ</t>
  </si>
  <si>
    <t xml:space="preserve">Место регистрации</t>
  </si>
  <si>
    <t xml:space="preserve">Программы МЛУ-ТБ</t>
  </si>
  <si>
    <t xml:space="preserve">Противотуберкулёзная программа</t>
  </si>
  <si>
    <t xml:space="preserve">Ввод нового пациента</t>
  </si>
  <si>
    <t xml:space="preserve">Ошибка</t>
  </si>
  <si>
    <t xml:space="preserve">Дата начала АРТ не может быть в будущем</t>
  </si>
  <si>
    <t xml:space="preserve">Дата подтверждения диагноза ТБ на ЦВКК не может быть в будущем</t>
  </si>
  <si>
    <t xml:space="preserve">Дата сбора не может быть в будущем</t>
  </si>
  <si>
    <t xml:space="preserve">Дата подтверждения не может быть в будущем</t>
  </si>
  <si>
    <t xml:space="preserve">Дата расследования не может быть в будущем</t>
  </si>
  <si>
    <t xml:space="preserve">Дата возврата не может быть в будущем</t>
  </si>
  <si>
    <t xml:space="preserve">Дата смерти не может быть в будущем</t>
  </si>
  <si>
    <t xml:space="preserve">Дата первого обращения не может быть в будущем</t>
  </si>
  <si>
    <t xml:space="preserve">Дата формы 89 не может быть в будущем</t>
  </si>
  <si>
    <t xml:space="preserve">Дата тестирования на ВИЧ не может быть в будущем</t>
  </si>
  <si>
    <t xml:space="preserve">Пожалуйста, введите дату подтверждения диагноза туберкулеза на ЦВКК</t>
  </si>
  <si>
    <t xml:space="preserve">Пожалуйста, введите дату сбора</t>
  </si>
  <si>
    <t xml:space="preserve">Пожалуйста, введите дату режима</t>
  </si>
  <si>
    <t xml:space="preserve">Пожалуйста, введите дату регистрации</t>
  </si>
  <si>
    <t xml:space="preserve">Пожалуйста, введите месяц лечения</t>
  </si>
  <si>
    <t xml:space="preserve">Дата начала РСТ не может быть в будущем</t>
  </si>
  <si>
    <t xml:space="preserve">Введите номер квартала</t>
  </si>
  <si>
    <t xml:space="preserve">Введите номер квартала или месяц</t>
  </si>
  <si>
    <t xml:space="preserve">Дата режима не может быть в будущем</t>
  </si>
  <si>
    <t xml:space="preserve">Дата регистрации не может быть в будущем</t>
  </si>
  <si>
    <t xml:space="preserve">Дата окончания лечения не может быть в будущем</t>
  </si>
  <si>
    <t xml:space="preserve">Дата начала лечения не может быть в будущем</t>
  </si>
  <si>
    <t xml:space="preserve">Дата рентгена не может быть в будущем</t>
  </si>
  <si>
    <t xml:space="preserve">Код ошибки</t>
  </si>
  <si>
    <t xml:space="preserve">Расчетный</t>
  </si>
  <si>
    <t xml:space="preserve">Экспортировать в Excel</t>
  </si>
  <si>
    <t xml:space="preserve">Перевести в Excel</t>
  </si>
  <si>
    <t xml:space="preserve">Перевести в PDF</t>
  </si>
  <si>
    <t xml:space="preserve">Внелегочной</t>
  </si>
  <si>
    <t xml:space="preserve">Перевести форму89 (одна строка)</t>
  </si>
  <si>
    <t xml:space="preserve">Учрежденийe</t>
  </si>
  <si>
    <t xml:space="preserve">Фамилия</t>
  </si>
  <si>
    <t xml:space="preserve">Февраль</t>
  </si>
  <si>
    <t xml:space="preserve">Женщина</t>
  </si>
  <si>
    <t xml:space="preserve">Найти пациента</t>
  </si>
  <si>
    <t xml:space="preserve">Имя</t>
  </si>
  <si>
    <t xml:space="preserve">Форма 89</t>
  </si>
  <si>
    <t xml:space="preserve">Укажите дату посещения.</t>
  </si>
  <si>
    <t xml:space="preserve">Укажите расположение.</t>
  </si>
  <si>
    <t xml:space="preserve">Укажите лицо, проводящее лечение.</t>
  </si>
  <si>
    <t xml:space="preserve">Проверить значение пульса.</t>
  </si>
  <si>
    <t xml:space="preserve">Проверить значение частоты дыхания.</t>
  </si>
  <si>
    <t xml:space="preserve">Проверить значение артериального давления.</t>
  </si>
  <si>
    <t xml:space="preserve">Проверить значение температуры.</t>
  </si>
  <si>
    <t xml:space="preserve">Проверить значение веса.</t>
  </si>
  <si>
    <t xml:space="preserve">Форма 07у (форма 05 ВОЗ)</t>
  </si>
  <si>
    <t xml:space="preserve">Ежеквартальный отчет по выявлению МЛУ ТБ и начала лечения IV категории</t>
  </si>
  <si>
    <t xml:space="preserve">Форма 10у (форма 06 ВОЗ)</t>
  </si>
  <si>
    <t xml:space="preserve">Промежуточная оценка результата лечения подтверждённого случая МЛУ-ТБ после шести месяцев</t>
  </si>
  <si>
    <t xml:space="preserve">ВОЗ форма 07</t>
  </si>
  <si>
    <t xml:space="preserve">Годовой отчет результатов лечения больных МЛУ начавших лечение по IV категории</t>
  </si>
  <si>
    <t xml:space="preserve">Брюшной</t>
  </si>
  <si>
    <t xml:space="preserve">Госпитализированных с активным туберкулезом, всего</t>
  </si>
  <si>
    <t xml:space="preserve">Больные активным туберкулезом - Всего</t>
  </si>
  <si>
    <t xml:space="preserve">На начало отчетного года осуществлялся мониторинг</t>
  </si>
  <si>
    <t xml:space="preserve">Составлено на конец отчетного года</t>
  </si>
  <si>
    <t xml:space="preserve">Перестал выделять MБТ+</t>
  </si>
  <si>
    <t xml:space="preserve">- дети 0-17 лет</t>
  </si>
  <si>
    <t xml:space="preserve">Умер в больнице</t>
  </si>
  <si>
    <t xml:space="preserve">Умерло от туберкулеза, всего (строка 08 + 13)</t>
  </si>
  <si>
    <t xml:space="preserve">Умер от туберкулеза</t>
  </si>
  <si>
    <t xml:space="preserve">Глаз</t>
  </si>
  <si>
    <t xml:space="preserve">фиброзно-кавернозный</t>
  </si>
  <si>
    <t xml:space="preserve">Впервые выявлено, всего</t>
  </si>
  <si>
    <t xml:space="preserve">Новый</t>
  </si>
  <si>
    <t xml:space="preserve">От других болезней</t>
  </si>
  <si>
    <t xml:space="preserve">Получил профилактическое лечение</t>
  </si>
  <si>
    <t xml:space="preserve">В связи с излечением переведен в отчетном году из I группы во II группу (контрольную)</t>
  </si>
  <si>
    <t xml:space="preserve">В связи с интенсификацией процесса переведен из: II группы в I группу</t>
  </si>
  <si>
    <t xml:space="preserve">ВИЧ</t>
  </si>
  <si>
    <t xml:space="preserve">Код МКБ-10</t>
  </si>
  <si>
    <t xml:space="preserve">включая</t>
  </si>
  <si>
    <t xml:space="preserve">в том числе: - от активных форм туберкулеза</t>
  </si>
  <si>
    <t xml:space="preserve">В том числе в ПМСП</t>
  </si>
  <si>
    <t xml:space="preserve">В том числе в ПМСП и других ЦСЗ</t>
  </si>
  <si>
    <t xml:space="preserve">&lt;b&gt;всего&lt;/b&gt;&lt;br/&gt;- устойчивый ТБ</t>
  </si>
  <si>
    <t xml:space="preserve">В том числе:&lt;br/&gt;Туберкулез органов дыхания</t>
  </si>
  <si>
    <t xml:space="preserve">в том числе сельские жители</t>
  </si>
  <si>
    <t xml:space="preserve">в том числе сельчан</t>
  </si>
  <si>
    <t xml:space="preserve">в фазе распада</t>
  </si>
  <si>
    <t xml:space="preserve">в больнице</t>
  </si>
  <si>
    <t xml:space="preserve">в санатории</t>
  </si>
  <si>
    <t xml:space="preserve">Предмет</t>
  </si>
  <si>
    <t xml:space="preserve">Периферические лимфатические узлы</t>
  </si>
  <si>
    <t xml:space="preserve">МИНИСТЕРСТВО ЗДРАВООХРАНЕНИЯ И СОЦИАЛЬНОЙ ЗАЩИТЫ НАСЕЛЕНИЯ РЕСПУБЛИКИ ТАДЖИКИСТАН ГОСУДАРСТВЕННАЯ СТАТИСТИЧЕСКАЯ ОТЧЕТНОСТЬ</t>
  </si>
  <si>
    <t xml:space="preserve">Город</t>
  </si>
  <si>
    <t xml:space="preserve">Коды</t>
  </si>
  <si>
    <t xml:space="preserve">Код формы OKUD</t>
  </si>
  <si>
    <t xml:space="preserve">Отчетная организация по ОКПО</t>
  </si>
  <si>
    <t xml:space="preserve">вид деятельности OKED</t>
  </si>
  <si>
    <t xml:space="preserve">Филиалы по OKONH</t>
  </si>
  <si>
    <t xml:space="preserve">Территории ОКАТО</t>
  </si>
  <si>
    <t xml:space="preserve">Министерства (ведомства) органа управления ОКОГУ</t>
  </si>
  <si>
    <t xml:space="preserve">Юридическая форма COPF</t>
  </si>
  <si>
    <t xml:space="preserve">Формы собственности FSC</t>
  </si>
  <si>
    <t xml:space="preserve">за год {0}</t>
  </si>
  <si>
    <t xml:space="preserve">Адрес учреждения</t>
  </si>
  <si>
    <t xml:space="preserve">Лечебно-профилактические учреждения независимо от форм собственности - в управление здравоохранения области до 15 января; 
 Областная организация управления здравоохранением представляет в установленный срок сводные отчеты в Республиканский центр статистики и медицинской информации Министерства здравоохранения и социальной защиты населения Республики Таджикистан; 
 Республиканский центр статистики и медицинской информации до 20 марта представит сводный отчет в Агентство по статистике при Президенте Республики Таджикистан.</t>
  </si>
  <si>
    <t xml:space="preserve">Форма собственности &lt;u&gt;Государство&lt;/u&gt;</t>
  </si>
  <si>
    <t xml:space="preserve">Почтовые расходы - ежегодные</t>
  </si>
  <si>
    <t xml:space="preserve">Республики Таджикистан № 54 от 11.11.2013 г.</t>
  </si>
  <si>
    <t xml:space="preserve">Утверждено постановлением статистического центра</t>
  </si>
  <si>
    <t xml:space="preserve">ОТЧЕТ О ЗАБОЛЕВАНИЯХ АКТИВНЫМ ТУБЕРКУЛЕЗОМ</t>
  </si>
  <si>
    <t xml:space="preserve">милиарный</t>
  </si>
  <si>
    <t xml:space="preserve">МТБ+</t>
  </si>
  <si>
    <t xml:space="preserve">Нервная система</t>
  </si>
  <si>
    <t xml:space="preserve">Впервые выявленный активный туберкулез</t>
  </si>
  <si>
    <t xml:space="preserve">Недавно выявленные пациенты</t>
  </si>
  <si>
    <t xml:space="preserve">Принимается в связи с изменением диагноза нетуберкулезного</t>
  </si>
  <si>
    <t xml:space="preserve">Не зарегистрирован</t>
  </si>
  <si>
    <t xml:space="preserve">Число</t>
  </si>
  <si>
    <t xml:space="preserve">Численность населения, проживающего в очагах туберкулеза с микобактериями туберкулеза больных</t>
  </si>
  <si>
    <t xml:space="preserve">костно-суставной</t>
  </si>
  <si>
    <t xml:space="preserve">Другие органы</t>
  </si>
  <si>
    <t xml:space="preserve">другие пациенты</t>
  </si>
  <si>
    <t xml:space="preserve">Вне зоны обслуживания</t>
  </si>
  <si>
    <t xml:space="preserve">Количество больных на конец отчетного года</t>
  </si>
  <si>
    <t xml:space="preserve">Пациенты сняты с учета</t>
  </si>
  <si>
    <t xml:space="preserve">Пациенты на учете</t>
  </si>
  <si>
    <t xml:space="preserve">Зарегистрированные пациенты</t>
  </si>
  <si>
    <t xml:space="preserve">Легочной</t>
  </si>
  <si>
    <t xml:space="preserve">Зарегистрировано</t>
  </si>
  <si>
    <t xml:space="preserve">Пациенты в рецидиве</t>
  </si>
  <si>
    <t xml:space="preserve">Удалено из реестра</t>
  </si>
  <si>
    <t xml:space="preserve">Повторный</t>
  </si>
  <si>
    <t xml:space="preserve">Жители села</t>
  </si>
  <si>
    <t xml:space="preserve">Из них обследовано в этом году</t>
  </si>
  <si>
    <t xml:space="preserve">Из числа больных, у которых впервые выявлен активный туберкулез (А15-16), выявленных при профилактическом осмотре: всего (1) _____, в том числе: 0-14 лет (2) _____, 15-17 лет (3) _____ , 18- 19 лет (4) _____, специалистами семейной медицины (5) _____, фтизиатрами (6) _____ и другими специалистами (7) _____.</t>
  </si>
  <si>
    <t xml:space="preserve">Количество зарегистрированных детей, направляемых в санатории и детские сады (8) _____, школы – санаторно-курортные школы-интернаты и летние школы (9) _____.</t>
  </si>
  <si>
    <t xml:space="preserve">Из числа впервые взятых на учет отчетного года: очаговый (10) _____, инфильтративный (11) _____, кавернозный (12) _____, диссеминированный(13) _____, фиброзно-кавернозный (14) _____, цирротический (15) _____, первичный туберкулезный комплекс (16) _____, милиарный (17) _____, туберкулома (18) _____, бронх (19) _____, плеврит (20) _____, внутригрудные лимфатические узлы (21) _____, костно-суставной (22) _____, мочеполовые органы (23) _____, периферические лимфатические узлы (24) _____, кишечника, брюшны и брюжеечных лимфатических узлов (25) _____, кожа (26) _____, глаз (27) _____, нервной системы (28) _____, печень (29) _____.</t>
  </si>
  <si>
    <t xml:space="preserve">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t>
  </si>
  <si>
    <t xml:space="preserve">Количество повторных больных, зарегистрированных в отчетном году: с рецидивом (41) _____, безуспешное лечение (42) _____, после отрыва от лечения (43) _____, другие (44) _____,</t>
  </si>
  <si>
    <t xml:space="preserve">Оперированные больные, - всего: (1) _____, в том числе по причине туберкулеза органов дыхания (2) _____, из них по причине туберкулеза легких (3) _____; туберкулеза костей и суставов (4) _____; туберкулеза мочевых путей
 и пол (5) _____; Туберкулез периферических лимфатических узлов (6) _____».</t>
  </si>
  <si>
    <t xml:space="preserve">1. Впервые выявленные больные активным туберкулезом</t>
  </si>
  <si>
    <t xml:space="preserve">2. Контингент больных</t>
  </si>
  <si>
    <t xml:space="preserve">3. Передвижение контингентов больных</t>
  </si>
  <si>
    <t xml:space="preserve">4. Больничный и санаторно-курортный уход за больными</t>
  </si>
  <si>
    <t xml:space="preserve">5. Работа в очагах туберкулеза</t>
  </si>
  <si>
    <t xml:space="preserve">5_. Бациллы туберкулеза</t>
  </si>
  <si>
    <t xml:space="preserve">5Б. Контакт с больным туберкулезом</t>
  </si>
  <si>
    <t xml:space="preserve">6. Отчет о результатах лечения больных туберкулезом, выявленных 12-15 месяцев назад.</t>
  </si>
  <si>
    <t xml:space="preserve">ТБ</t>
  </si>
  <si>
    <t xml:space="preserve">ТБ/ВИЧ</t>
  </si>
  <si>
    <t xml:space="preserve">Коинфекция ВИЧ/ТБ</t>
  </si>
  <si>
    <t xml:space="preserve">Форма 8</t>
  </si>
  <si>
    <t xml:space="preserve">Всего</t>
  </si>
  <si>
    <t xml:space="preserve">Всего больных туберкулезом органов дыхания, секретирующих микобактерии туберкулеза</t>
  </si>
  <si>
    <t xml:space="preserve">Перевод с МТБ + от других агентств</t>
  </si>
  <si>
    <t xml:space="preserve">Переведены больные активным туберкулезом:&lt;br/&gt;&amp;nbsp;&amp;nbsp;&amp;nbsp;&amp;nbsp;из других учреждений</t>
  </si>
  <si>
    <t xml:space="preserve">&amp;nbsp;&amp;nbsp;&amp;nbsp;&amp;nbsp;в другие учреждения</t>
  </si>
  <si>
    <t xml:space="preserve">Урогенитальный</t>
  </si>
  <si>
    <t xml:space="preserve">с бактериовыделением</t>
  </si>
  <si>
    <t xml:space="preserve">годы</t>
  </si>
  <si>
    <t xml:space="preserve">лет и старше</t>
  </si>
  <si>
    <t xml:space="preserve">Рак</t>
  </si>
  <si>
    <t xml:space="preserve">Факты обнаружения случая&lt;br&gt;(способ обнаружения)</t>
  </si>
  <si>
    <t xml:space="preserve">Город происхождения</t>
  </si>
  <si>
    <t xml:space="preserve">Дата подтверждения диагноза со стороны&lt;br&gt;ЦВКК (Центральная врачебная консультативная комиссия)</t>
  </si>
  <si>
    <t xml:space="preserve">Номер CMCB</t>
  </si>
  <si>
    <t xml:space="preserve">сопутствующие заболевания</t>
  </si>
  <si>
    <t xml:space="preserve">Осложнение</t>
  </si>
  <si>
    <t xml:space="preserve">Страна происхождения</t>
  </si>
  <si>
    <t xml:space="preserve">Дата первой встречи</t>
  </si>
  <si>
    <t xml:space="preserve">Дата расследования</t>
  </si>
  <si>
    <t xml:space="preserve">Дата возврата</t>
  </si>
  <si>
    <t xml:space="preserve">Диабет</t>
  </si>
  <si>
    <t xml:space="preserve">Клинический диагноз</t>
  </si>
  <si>
    <t xml:space="preserve">Если внелегочное</t>
  </si>
  <si>
    <t xml:space="preserve">Форма89 Дата</t>
  </si>
  <si>
    <t xml:space="preserve">Гепатит</t>
  </si>
  <si>
    <t xml:space="preserve">Гипертония или сердечно-сосудистые заболевания</t>
  </si>
  <si>
    <t xml:space="preserve">МКБ  10</t>
  </si>
  <si>
    <t xml:space="preserve">Болезнь почек</t>
  </si>
  <si>
    <t xml:space="preserve">Житель</t>
  </si>
  <si>
    <t xml:space="preserve">Расстройство психики</t>
  </si>
  <si>
    <t xml:space="preserve">Метод обнаружения</t>
  </si>
  <si>
    <t xml:space="preserve">Имя и фамилия врача</t>
  </si>
  <si>
    <t xml:space="preserve">Нет</t>
  </si>
  <si>
    <t xml:space="preserve">Другой</t>
  </si>
  <si>
    <t xml:space="preserve">Другой метод обнаружения</t>
  </si>
  <si>
    <t xml:space="preserve">Место Центральной комиссии</t>
  </si>
  <si>
    <t xml:space="preserve">Обнаружено в</t>
  </si>
  <si>
    <t xml:space="preserve">Категория населения</t>
  </si>
  <si>
    <t xml:space="preserve">Назначенная схема лечения</t>
  </si>
  <si>
    <t xml:space="preserve">Возникновение некроза</t>
  </si>
  <si>
    <t xml:space="preserve">Коммунальная и профессиональная принадлежность</t>
  </si>
  <si>
    <t xml:space="preserve">Дата регистрации TB03</t>
  </si>
  <si>
    <t xml:space="preserve">Язва</t>
  </si>
  <si>
    <t xml:space="preserve">Форма 89 параметры</t>
  </si>
  <si>
    <t xml:space="preserve">Форма 8 Параметры</t>
  </si>
  <si>
    <t xml:space="preserve">Формы</t>
  </si>
  <si>
    <t xml:space="preserve">Состав</t>
  </si>
  <si>
    <t xml:space="preserve">Резистентность к фторхинолонам (Ofx/Mfx)</t>
  </si>
  <si>
    <t xml:space="preserve">Частота</t>
  </si>
  <si>
    <t xml:space="preserve">Пятница</t>
  </si>
  <si>
    <t xml:space="preserve">Не указано</t>
  </si>
  <si>
    <t xml:space="preserve">Мужчина</t>
  </si>
  <si>
    <t xml:space="preserve">Общий</t>
  </si>
  <si>
    <t xml:space="preserve">Создать</t>
  </si>
  <si>
    <t xml:space="preserve">Медицинское учреждение</t>
  </si>
  <si>
    <t xml:space="preserve">Мед.учреждение/Населенный пункт</t>
  </si>
  <si>
    <t xml:space="preserve">Мед.учреждение/Населенный пункт проживания волонтера</t>
  </si>
  <si>
    <t xml:space="preserve">Мед.учреждение/&lt;Br&gt;Населенный пункт проживания волонтера</t>
  </si>
  <si>
    <t xml:space="preserve">ВИЧ статус</t>
  </si>
  <si>
    <t xml:space="preserve">Регистрационный номер</t>
  </si>
  <si>
    <t xml:space="preserve">Не определенный, не известно</t>
  </si>
  <si>
    <t xml:space="preserve">Косвенный</t>
  </si>
  <si>
    <t xml:space="preserve">Резистентность к изониазиду</t>
  </si>
  <si>
    <t xml:space="preserve">Инъекционный (Am/Km/Cm/Vm) Резизтентность</t>
  </si>
  <si>
    <t xml:space="preserve">Форма TB03</t>
  </si>
  <si>
    <t xml:space="preserve">ТБ03</t>
  </si>
  <si>
    <t xml:space="preserve">Является пациентом?</t>
  </si>
  <si>
    <t xml:space="preserve">Включен ли в программу лечения МЛУ ТБ?</t>
  </si>
  <si>
    <t xml:space="preserve">Январь</t>
  </si>
  <si>
    <t xml:space="preserve">Июль</t>
  </si>
  <si>
    <t xml:space="preserve">Июнь</t>
  </si>
  <si>
    <t xml:space="preserve">Зарегистрирован как пациент МЛУ ТБ</t>
  </si>
  <si>
    <t xml:space="preserve">Лаборатория</t>
  </si>
  <si>
    <t xml:space="preserve">Результаты лабораторных исследований</t>
  </si>
  <si>
    <t xml:space="preserve">{2} заказано в {1} из {0}</t>
  </si>
  <si>
    <t xml:space="preserve">{2} получено {0} в {1}</t>
  </si>
  <si>
    <t xml:space="preserve">{2} начато (дата) {1} в (время) {0}</t>
  </si>
  <si>
    <t xml:space="preserve">{0} с неизвестным статусом</t>
  </si>
  <si>
    <t xml:space="preserve">Последний</t>
  </si>
  <si>
    <t xml:space="preserve">Последний результат теста на туберкулез</t>
  </si>
  <si>
    <t xml:space="preserve">Добавить в программу</t>
  </si>
  <si>
    <t xml:space="preserve">Список</t>
  </si>
  <si>
    <t xml:space="preserve">Определение случая</t>
  </si>
  <si>
    <t xml:space="preserve">Житель города</t>
  </si>
  <si>
    <t xml:space="preserve">Дата передачи</t>
  </si>
  <si>
    <t xml:space="preserve">Названия лекарств</t>
  </si>
  <si>
    <t xml:space="preserve">Устойчивость к лекарству</t>
  </si>
  <si>
    <t xml:space="preserve">Дата окончания лечения</t>
  </si>
  <si>
    <t xml:space="preserve">Рост</t>
  </si>
  <si>
    <t xml:space="preserve">Локализация</t>
  </si>
  <si>
    <t xml:space="preserve">микроскопия</t>
  </si>
  <si>
    <t xml:space="preserve">Новые случаи</t>
  </si>
  <si>
    <t xml:space="preserve">Новый легочный бактериологический отрицательный</t>
  </si>
  <si>
    <t xml:space="preserve">Новый легочный бакположительный результат</t>
  </si>
  <si>
    <t xml:space="preserve">Причина не начала лечения</t>
  </si>
  <si>
    <t xml:space="preserve">Исход</t>
  </si>
  <si>
    <t xml:space="preserve">Рецидив легачной бактерии отрицательный</t>
  </si>
  <si>
    <t xml:space="preserve">Рецидив легачной бактерии положительный</t>
  </si>
  <si>
    <t xml:space="preserve">Рецидивы</t>
  </si>
  <si>
    <t xml:space="preserve">Повторный регистрационный номер DOTS</t>
  </si>
  <si>
    <t xml:space="preserve">Устойчивы к</t>
  </si>
  <si>
    <t xml:space="preserve">Повторное лечение Легочной бактерии отрицательный</t>
  </si>
  <si>
    <t xml:space="preserve">Повторное лечение Легочной бактерии положительный</t>
  </si>
  <si>
    <t xml:space="preserve">Чувствительны к</t>
  </si>
  <si>
    <t xml:space="preserve">Перенос</t>
  </si>
  <si>
    <t xml:space="preserve">Перенос в легочный бак-отрицательный</t>
  </si>
  <si>
    <t xml:space="preserve">Перенос в легочный бакположительный</t>
  </si>
  <si>
    <t xml:space="preserve">Загрузка</t>
  </si>
  <si>
    <t xml:space="preserve">Расположение</t>
  </si>
  <si>
    <t xml:space="preserve">Место сбора</t>
  </si>
  <si>
    <t xml:space="preserve">Пожалуйста, войдите, чтобы продолжить</t>
  </si>
  <si>
    <t xml:space="preserve">Перевести это контактное лицо в пациенты</t>
  </si>
  <si>
    <t xml:space="preserve">Управление данными о волонтерах</t>
  </si>
  <si>
    <t xml:space="preserve">Март</t>
  </si>
  <si>
    <t xml:space="preserve">Май</t>
  </si>
  <si>
    <t xml:space="preserve">Отчеты по МЛУ ТБ</t>
  </si>
  <si>
    <t xml:space="preserve">Пациенты с МЛУ или ШЛУ ТБ с успешным исходом лечения</t>
  </si>
  <si>
    <t xml:space="preserve">МЛУ ТБ</t>
  </si>
  <si>
    <t xml:space="preserve">Выборочно</t>
  </si>
  <si>
    <t xml:space="preserve">Регистрационный номер МЛУ</t>
  </si>
  <si>
    <t xml:space="preserve">Подробная</t>
  </si>
  <si>
    <t xml:space="preserve">Пациенты с МЛУ или ШЛУ ТБ</t>
  </si>
  <si>
    <t xml:space="preserve">Пациенты с МЛУ или ШЛУ ТБ, не начавшие лечение</t>
  </si>
  <si>
    <t xml:space="preserve">Мужчины призывного возраста (18-27 лет)</t>
  </si>
  <si>
    <t xml:space="preserve">Объединить пациентов</t>
  </si>
  <si>
    <t xml:space="preserve">Метод</t>
  </si>
  <si>
    <t xml:space="preserve">Середина</t>
  </si>
  <si>
    <t xml:space="preserve">Документ не найден.</t>
  </si>
  <si>
    <t xml:space="preserve">Выбрать текущую схему лечения для изменения</t>
  </si>
  <si>
    <t xml:space="preserve">Понедельник</t>
  </si>
  <si>
    <t xml:space="preserve">Монорезистентный ТБ</t>
  </si>
  <si>
    <t xml:space="preserve">Месяц</t>
  </si>
  <si>
    <t xml:space="preserve">Месяц лечения</t>
  </si>
  <si>
    <t xml:space="preserve">Месяц (не обязательно)</t>
  </si>
  <si>
    <t xml:space="preserve">Последний уровень CD4</t>
  </si>
  <si>
    <t xml:space="preserve">Последний посев мокроты</t>
  </si>
  <si>
    <t xml:space="preserve">Дата последнего наблюдения</t>
  </si>
  <si>
    <t xml:space="preserve">Хайн-Тест 1-го ряда</t>
  </si>
  <si>
    <t xml:space="preserve">Хайн-Тест 2-го ряда</t>
  </si>
  <si>
    <t xml:space="preserve">Последняя бактериоскопия мокроты</t>
  </si>
  <si>
    <t xml:space="preserve">Дата последнего забора образцов</t>
  </si>
  <si>
    <t xml:space="preserve">Результаты последних анализов</t>
  </si>
  <si>
    <t xml:space="preserve">Имя матери</t>
  </si>
  <si>
    <t xml:space="preserve">Зарегистрироваться в программе МЛУ-ТБ</t>
  </si>
  <si>
    <t xml:space="preserve">Бремя МТБ</t>
  </si>
  <si>
    <t xml:space="preserve">Результат МТБ</t>
  </si>
  <si>
    <t xml:space="preserve">Новые заказы для начала</t>
  </si>
  <si>
    <t xml:space="preserve">Следующий</t>
  </si>
  <si>
    <t xml:space="preserve">Следующее плановое наблюдение</t>
  </si>
  <si>
    <t xml:space="preserve">Без изменений</t>
  </si>
  <si>
    <t xml:space="preserve">Данные по результатам анализов или курсу лечения для программы данного пациента отсутствуют.</t>
  </si>
  <si>
    <t xml:space="preserve">У этого пациента нет результатов посева</t>
  </si>
  <si>
    <t xml:space="preserve">Заказа препаратов на данную дату не существует</t>
  </si>
  <si>
    <t xml:space="preserve">Нет данных</t>
  </si>
  <si>
    <t xml:space="preserve">Лечение не получает</t>
  </si>
  <si>
    <t xml:space="preserve">Не найдено результатов для</t>
  </si>
  <si>
    <t xml:space="preserve">В настоящий момент отчетов нет</t>
  </si>
  <si>
    <t xml:space="preserve">Нет результатов мазка для данного пациента</t>
  </si>
  <si>
    <t xml:space="preserve">Для программы данного пациента нет информации по анализам.</t>
  </si>
  <si>
    <t xml:space="preserve">Конверсия не достигнута</t>
  </si>
  <si>
    <t xml:space="preserve">В настоящее время не на лечении</t>
  </si>
  <si>
    <t xml:space="preserve">Ноябрь</t>
  </si>
  <si>
    <t xml:space="preserve">Кол-во микобактерий</t>
  </si>
  <si>
    <t xml:space="preserve">Количество колоний</t>
  </si>
  <si>
    <t xml:space="preserve">Пациенты по назначаемым препаратам</t>
  </si>
  <si>
    <t xml:space="preserve">Количество записей</t>
  </si>
  <si>
    <t xml:space="preserve">область</t>
  </si>
  <si>
    <t xml:space="preserve">Октябрь</t>
  </si>
  <si>
    <t xml:space="preserve">из</t>
  </si>
  <si>
    <t xml:space="preserve">в назначенную дату</t>
  </si>
  <si>
    <t xml:space="preserve">Только больные МЛУ-ТБ</t>
  </si>
  <si>
    <t xml:space="preserve">В настоящий момент получает</t>
  </si>
  <si>
    <t xml:space="preserve">Не обязательно</t>
  </si>
  <si>
    <t xml:space="preserve">или</t>
  </si>
  <si>
    <t xml:space="preserve">Тип Организмa</t>
  </si>
  <si>
    <t xml:space="preserve">Незакодированный Тип Организма</t>
  </si>
  <si>
    <t xml:space="preserve">Другие отчеты</t>
  </si>
  <si>
    <t xml:space="preserve">Отчёт по исходам</t>
  </si>
  <si>
    <t xml:space="preserve">Отчет по исходам лечения пациентов категории IV, которые начали лечение в указанный период времени</t>
  </si>
  <si>
    <t xml:space="preserve">Формат вывода</t>
  </si>
  <si>
    <t xml:space="preserve">Перечень</t>
  </si>
  <si>
    <t xml:space="preserve">Обзор</t>
  </si>
  <si>
    <t xml:space="preserve">Пациент</t>
  </si>
  <si>
    <t xml:space="preserve">Панель c информацией о пациенте</t>
  </si>
  <si>
    <t xml:space="preserve">Данные пациента</t>
  </si>
  <si>
    <t xml:space="preserve">Регистрационный номер пациента</t>
  </si>
  <si>
    <t xml:space="preserve">Тип идентификатора пациента</t>
  </si>
  <si>
    <t xml:space="preserve">Пациент умер</t>
  </si>
  <si>
    <t xml:space="preserve">Списки пациентов</t>
  </si>
  <si>
    <t xml:space="preserve">Программа пациента, которого вы просматриваете, закрыта.</t>
  </si>
  <si>
    <t xml:space="preserve">Тип пациента</t>
  </si>
  <si>
    <t xml:space="preserve">ПЦР</t>
  </si>
  <si>
    <t xml:space="preserve">Не завершен</t>
  </si>
  <si>
    <t xml:space="preserve">Ожидаются результаты лаб. исследований</t>
  </si>
  <si>
    <t xml:space="preserve">в день x</t>
  </si>
  <si>
    <t xml:space="preserve">Требуется фамилия</t>
  </si>
  <si>
    <t xml:space="preserve">Введите имя</t>
  </si>
  <si>
    <t xml:space="preserve">в неделю</t>
  </si>
  <si>
    <t xml:space="preserve">Телефон</t>
  </si>
  <si>
    <t xml:space="preserve">Пожалуйста зарегистрируйте пациента в программе МЛУ-ТБ для активации вкладок медицинской карты, посещений, и лечения</t>
  </si>
  <si>
    <t xml:space="preserve">Полирезистентный ТБ</t>
  </si>
  <si>
    <t xml:space="preserve">"+"</t>
  </si>
  <si>
    <t xml:space="preserve">Беременная</t>
  </si>
  <si>
    <t xml:space="preserve">Настоящий</t>
  </si>
  <si>
    <t xml:space="preserve">Предварительный просмотр</t>
  </si>
  <si>
    <t xml:space="preserve">Предыдущий</t>
  </si>
  <si>
    <t xml:space="preserve">Группа регистрации - предшествующий приём препаратов</t>
  </si>
  <si>
    <t xml:space="preserve">Группа регистрации - предыдущее лечение</t>
  </si>
  <si>
    <t xml:space="preserve">Распечатать</t>
  </si>
  <si>
    <t xml:space="preserve">Невозможность даты приема в будущем</t>
  </si>
  <si>
    <t xml:space="preserve">Дата завершения программы не может быть раньше даты регистрации.</t>
  </si>
  <si>
    <t xml:space="preserve">Дата завершения не может быть в будущем.</t>
  </si>
  <si>
    <t xml:space="preserve">Дата включения не может быть в будущем.</t>
  </si>
  <si>
    <t xml:space="preserve">Дата выписки не может быть раньше даты поступления.</t>
  </si>
  <si>
    <t xml:space="preserve">Дата выписки не может быть в будущем.</t>
  </si>
  <si>
    <t xml:space="preserve">Даты госпитализации не могут совпадать</t>
  </si>
  <si>
    <t xml:space="preserve">Укажите дату завершения.</t>
  </si>
  <si>
    <t xml:space="preserve">Укажите дату регистрации.</t>
  </si>
  <si>
    <t xml:space="preserve">Укажите дату приёма.</t>
  </si>
  <si>
    <t xml:space="preserve">Укажите место регистрации пациента.</t>
  </si>
  <si>
    <t xml:space="preserve">Пожалуйста, укажите исход лечения</t>
  </si>
  <si>
    <t xml:space="preserve">Эта программа перекрывается с уже существующей регистрацией в МЛУ-ТБ программе для этого пациента</t>
  </si>
  <si>
    <t xml:space="preserve">Статус программы лечения пациента</t>
  </si>
  <si>
    <t xml:space="preserve">Лицо, проводящее лечение</t>
  </si>
  <si>
    <t xml:space="preserve">Легочный</t>
  </si>
  <si>
    <t xml:space="preserve">Пульс</t>
  </si>
  <si>
    <t xml:space="preserve">Боль в животе</t>
  </si>
  <si>
    <t xml:space="preserve">Результат действия, предпринятого в ответ на явление</t>
  </si>
  <si>
    <t xml:space="preserve">Действие, предпринятое в ответ на явление</t>
  </si>
  <si>
    <t xml:space="preserve">Добавить новый НЯ</t>
  </si>
  <si>
    <t xml:space="preserve">Добавить новый режим</t>
  </si>
  <si>
    <t xml:space="preserve">Нежелательное явление (симптом)</t>
  </si>
  <si>
    <t xml:space="preserve">Форма НЯ</t>
  </si>
  <si>
    <t xml:space="preserve">Альбумин</t>
  </si>
  <si>
    <t xml:space="preserve">Щелочная фосфатаза</t>
  </si>
  <si>
    <t xml:space="preserve">Аллергическая реакция</t>
  </si>
  <si>
    <t xml:space="preserve">АЛАТ</t>
  </si>
  <si>
    <t xml:space="preserve">Ам 0,5 г</t>
  </si>
  <si>
    <t xml:space="preserve">Амилаза</t>
  </si>
  <si>
    <t xml:space="preserve">Анорексия</t>
  </si>
  <si>
    <t xml:space="preserve">Арталгия</t>
  </si>
  <si>
    <t xml:space="preserve">АСАТ</t>
  </si>
  <si>
    <t xml:space="preserve">Аудиограмма</t>
  </si>
  <si>
    <t xml:space="preserve">Бедаквилин</t>
  </si>
  <si>
    <t xml:space="preserve">Бедаквилин 100 мг</t>
  </si>
  <si>
    <t xml:space="preserve">Билирубин</t>
  </si>
  <si>
    <t xml:space="preserve">Глюкоза сыворотки крови</t>
  </si>
  <si>
    <t xml:space="preserve">Кальций</t>
  </si>
  <si>
    <t xml:space="preserve">Результат оценки причинно-следственной связи 1</t>
  </si>
  <si>
    <t xml:space="preserve">Результат оценки причинно-следственной связи 2</t>
  </si>
  <si>
    <t xml:space="preserve">Результат оценки причинно-следственной связи 3</t>
  </si>
  <si>
    <t xml:space="preserve">Препарат 1</t>
  </si>
  <si>
    <t xml:space="preserve">Препарат 2</t>
  </si>
  <si>
    <t xml:space="preserve">Препарат 3</t>
  </si>
  <si>
    <t xml:space="preserve">Общий анализ крови</t>
  </si>
  <si>
    <t xml:space="preserve">Cfz 100 мг</t>
  </si>
  <si>
    <t xml:space="preserve">Клинический осмотр</t>
  </si>
  <si>
    <t xml:space="preserve">Дата ЦВКК</t>
  </si>
  <si>
    <t xml:space="preserve">Cm 1 г</t>
  </si>
  <si>
    <t xml:space="preserve">Cs 250 мг</t>
  </si>
  <si>
    <t xml:space="preserve">Депрессия</t>
  </si>
  <si>
    <t xml:space="preserve">Результат лабораторного/диагностического исследования, подтверждающий НЯ</t>
  </si>
  <si>
    <t xml:space="preserve">Диарея</t>
  </si>
  <si>
    <t xml:space="preserve">Головокружение/потеря равновесия</t>
  </si>
  <si>
    <t xml:space="preserve">Dlm 50 мг</t>
  </si>
  <si>
    <t xml:space="preserve">Возобновление приема препарата</t>
  </si>
  <si>
    <t xml:space="preserve">ЭКГ</t>
  </si>
  <si>
    <t xml:space="preserve">E 400 мг</t>
  </si>
  <si>
    <t xml:space="preserve">Электролитные нарушения</t>
  </si>
  <si>
    <t xml:space="preserve">Место начала события (учреждение)</t>
  </si>
  <si>
    <t xml:space="preserve">Источник финансирования</t>
  </si>
  <si>
    <t xml:space="preserve">Гастрит</t>
  </si>
  <si>
    <t xml:space="preserve">H 300 мг</t>
  </si>
  <si>
    <t xml:space="preserve">Головная боль</t>
  </si>
  <si>
    <t xml:space="preserve">Слуховые нарушения</t>
  </si>
  <si>
    <t xml:space="preserve">Простой тест на слух</t>
  </si>
  <si>
    <t xml:space="preserve">Гепатит (гепатотоксичность)</t>
  </si>
  <si>
    <t xml:space="preserve">HR 75/150 таб</t>
  </si>
  <si>
    <t xml:space="preserve">HRZE 75/150/400/275 таб</t>
  </si>
  <si>
    <t xml:space="preserve">Гипотиреоз</t>
  </si>
  <si>
    <t xml:space="preserve">Imp/cls 500/500 мг</t>
  </si>
  <si>
    <t xml:space="preserve">Lfx 250 мг</t>
  </si>
  <si>
    <t xml:space="preserve">Липаза</t>
  </si>
  <si>
    <t xml:space="preserve">Lzd 600 мг</t>
  </si>
  <si>
    <t xml:space="preserve">Магний</t>
  </si>
  <si>
    <t xml:space="preserve">Управление НЯ</t>
  </si>
  <si>
    <t xml:space="preserve">Код MedDRA</t>
  </si>
  <si>
    <t xml:space="preserve">Mfx 400 г</t>
  </si>
  <si>
    <t xml:space="preserve">Пожалуйста, введите НЯ/симптом</t>
  </si>
  <si>
    <t xml:space="preserve">Пожалуйста, введите результат оценки причинно-следственной связи для препарата 1</t>
  </si>
  <si>
    <t xml:space="preserve">Пожалуйста, введите результат оценки причинно-следственной связи для препарата 2</t>
  </si>
  <si>
    <t xml:space="preserve">Пожалуйста, введите результат оценки причинно-следственной связи для препарата 3</t>
  </si>
  <si>
    <t xml:space="preserve">Пожалуйста, введите диагностическое исследование</t>
  </si>
  <si>
    <t xml:space="preserve">Пожалуйста, введите код MedDRA</t>
  </si>
  <si>
    <t xml:space="preserve">Пожалуйста, введите дату начала</t>
  </si>
  <si>
    <t xml:space="preserve">Пожалуйста, введите результат</t>
  </si>
  <si>
    <t xml:space="preserve">Пожалуйста, введите дату результата</t>
  </si>
  <si>
    <t xml:space="preserve">Пожалуйста, введите тип CНЯ</t>
  </si>
  <si>
    <t xml:space="preserve">Пожалуйста, введите тип явления с особым интересом</t>
  </si>
  <si>
    <t xml:space="preserve">Пожалуйста, введите подозреваемый препарат</t>
  </si>
  <si>
    <t xml:space="preserve">Пожалуйста, введите тип нежелательного явления </t>
  </si>
  <si>
    <t xml:space="preserve">Тошнота/рвота</t>
  </si>
  <si>
    <t xml:space="preserve">Обследование больных на предмет неврологических и психиатрических отклонений</t>
  </si>
  <si>
    <t xml:space="preserve">Дата начала нежелательного явления</t>
  </si>
  <si>
    <t xml:space="preserve">Дата начала не может быть в будущем</t>
  </si>
  <si>
    <t xml:space="preserve">Другая доза препарата</t>
  </si>
  <si>
    <t xml:space="preserve">Другое название препарата</t>
  </si>
  <si>
    <t xml:space="preserve">Другой режим</t>
  </si>
  <si>
    <t xml:space="preserve">Дата результата</t>
  </si>
  <si>
    <t xml:space="preserve">Дата результата не может быть до даты начала</t>
  </si>
  <si>
    <t xml:space="preserve">PAS 4 г</t>
  </si>
  <si>
    <t xml:space="preserve">Периферическая нейропатия</t>
  </si>
  <si>
    <t xml:space="preserve">Калий</t>
  </si>
  <si>
    <t xml:space="preserve">Психоз</t>
  </si>
  <si>
    <t xml:space="preserve">Pto 250 мг</t>
  </si>
  <si>
    <t xml:space="preserve">Фармаконадзор (Форма НЯ)</t>
  </si>
  <si>
    <t xml:space="preserve">Удлинение интервала QT</t>
  </si>
  <si>
    <t xml:space="preserve">Ежеквартальный сводный отчет об НЯ</t>
  </si>
  <si>
    <t xml:space="preserve">Квартал</t>
  </si>
  <si>
    <t xml:space="preserve">Сыпь</t>
  </si>
  <si>
    <t xml:space="preserve">Режим</t>
  </si>
  <si>
    <t xml:space="preserve">Форма режима</t>
  </si>
  <si>
    <t xml:space="preserve">Режимы</t>
  </si>
  <si>
    <t xml:space="preserve">Режим, содержащий Бедаквилин</t>
  </si>
  <si>
    <t xml:space="preserve">Режим, содержащий Бедаквилин и Деламанид</t>
  </si>
  <si>
    <t xml:space="preserve">Режим, содержащий Клофазимин и/или Линезолид, но без новых препаратов</t>
  </si>
  <si>
    <t xml:space="preserve">Режим, содержащий Деламанид</t>
  </si>
  <si>
    <t xml:space="preserve">Результат&lt;br/&gt;предпринятые действия&lt;br/&gt;&lt;br/&gt;(1.Устранено&lt;br/&gt;2.Устранено с последствиями &lt;br/&gt;3. Фатальный исход&lt;br/&gt;4.В процессе устранения&lt;br/&gt;5. Не устранено&lt;br/&gt;</t>
  </si>
  <si>
    <t xml:space="preserve">Действия, предпринятые для устранения НЯ&lt;br/&gt;&lt;br/&gt;(1. Доза подозреваемого препарата не изменена&lt;br/&gt;2. Уменьшена доза подозреваемого ПТП &lt;br/&gt;3. Временная отмена ПТП&lt;br/&gt;4.Полная отмена ПТП&lt;br/&gt;5. Назначение препаратов для устранения НЯ&lt;br/&gt;6.Проведены дополнительные исследования)</t>
  </si>
  <si>
    <t xml:space="preserve">Описание НЯ&lt;br/&gt;(из формы TB01У&lt;br/&gt;приложение по ФН/aМБП,&lt;br/&gt;столбец №1)</t>
  </si>
  <si>
    <t xml:space="preserve">Причинно-следственная связь&lt;br/&gt;Консилиум&lt;br/&gt;решение по оценке причинно-следственной связи &lt;br/&gt;препарат&lt;br/&gt;&lt;br/&gt;(1.Достоверная&lt;br/&gt;2.Вероятная&lt;br/&gt;3.Возможная&lt;br/ &gt;4.Сомнительная&lt;br/&gt;5.Неклассифицируемая&lt;br/&gt;6.Неоцененная</t>
  </si>
  <si>
    <t xml:space="preserve">Результат лабораторного теста/&lt;br/&gt;диагностика&lt;br/&gt;исследование&lt;br/&gt;подвтерждение НЯ&lt;br/&gt;(из формы TБ-01У&lt;br/&gt;приложение по ФН/aМБП,&lt;br/&gt;полеNo.3)</t>
  </si>
  <si>
    <t xml:space="preserve">Повторное назначение препарата&lt;br/&gt;&lt;br/&gt;(1. ПТП повторно не назначался&lt;br/&gt; 2.Повторение НЯ после возобновления приема ПТП&lt;br/&gt;3.НЯ не повторилось&lt;br/&gt;4.Прием препарата прекращен)</t>
  </si>
  <si>
    <t xml:space="preserve">Нежелательное явление, представляющее особый интерес&lt;br/&gt;(1.Периферическая нейропатияи &lt;br/&gt;2.Психические расстройства и поражение центральной нервной системы&lt;br/&gt; 3.Поражение зрительного нерва (Неврити оптикӣ) или&lt;br/&gt;ретинопатия,&lt;br/&gt; 4.Ототоксичность&lt;br/&gt; 5.Миелосупрессия&lt;br/&gt;6.Удлинение интервала QT&lt;br/&gt; 7.Лактоацидоз&lt;br/&gt;8.Гепатит&lt;br/&gt; 9.Гипотиреоз&lt;br/&gt; 10.Гипокалемия&lt;br/&gt; 11.Панкреатит&lt;br/&gt; 12.Фосфолипидоз&lt;br/&gt;13.Острое поражение почек&lt;br/&gt;</t>
  </si>
  <si>
    <t xml:space="preserve">Дата начала НЯ&lt;br/&gt;</t>
  </si>
  <si>
    <t xml:space="preserve">ID пациента</t>
  </si>
  <si>
    <t xml:space="preserve">Пациент&lt;br/&gt;Имя</t>
  </si>
  <si>
    <t xml:space="preserve">НЯ&lt;br/&gt;требующие&lt;br/&gt;препараты для устранения НЯ&lt;br/&gt;препараты&lt;br/&gt;&lt;br/&gt;Да/Нет</t>
  </si>
  <si>
    <t xml:space="preserve">НЯ, требующие&lt;br/&gt;изменения &lt;br/&gt;в препаратах&lt;br/&gt;дозе,&lt;br/&gt;лечении&lt;br/&gt;режиме, or&lt;br/&gt;замены&lt;br/&gt;препарата&lt;br/&gt;&lt;br/&gt;Да/Нет</t>
  </si>
  <si>
    <t xml:space="preserve">Серьезные НЯ&lt;br/&gt;(1.Смерть&lt;br/&gt;2. Госпитализация/&lt;br/&gt;Продление&lt;br/&gt;3. Инвалидность&lt;br/&gt;4. Врожденные &lt;br/&gt;аномалии&lt;br/&gt;5. Угроза жизни&lt;br/&gt;or другие медицинские &lt;br/&gt;важные состояния</t>
  </si>
  <si>
    <t xml:space="preserve">Название препарата&lt;br/&gt;подозреваемого в появлении&lt;br/&gt;НЯ</t>
  </si>
  <si>
    <t xml:space="preserve">Подозреваемым&lt;br/&gt;препаратом&lt;br/&gt;лечения&lt;br/&gt;дата начала</t>
  </si>
  <si>
    <t xml:space="preserve">Журнал регистрации НЯ на противотуберкулезные препараты</t>
  </si>
  <si>
    <t xml:space="preserve">Лечения&lt;br/&gt;режим во время&lt;br/&gt;появления НЯ&lt;br/&gt;(Перечень противотуберкулезных&lt;br/&gt;препаратов</t>
  </si>
  <si>
    <t xml:space="preserve">Тип НЯ</t>
  </si>
  <si>
    <t xml:space="preserve">Желтая карта&lt;br/&gt;Предоставление&lt;br/&gt;дата&lt;br/&gt;</t>
  </si>
  <si>
    <t xml:space="preserve">Почечная недостаточность (нефротоксичность)</t>
  </si>
  <si>
    <t xml:space="preserve">1.4 врожденная аномалия</t>
  </si>
  <si>
    <t xml:space="preserve">1.1 Смерть</t>
  </si>
  <si>
    <t xml:space="preserve">1.3 Инвалидность</t>
  </si>
  <si>
    <t xml:space="preserve">2.8 Гепатит (выше верхней границы нормы или повышение уровня АЛТ или АСТ = верхней границы нормы с клиническими проявлениями), или повышение АЛТ или АСТ = ВГН с сопутствующим увеличением билирубина &lt;22651,5 × ВГН)</t>
  </si>
  <si>
    <t xml:space="preserve">1.2 госпитализация/ расширение</t>
  </si>
  <si>
    <t xml:space="preserve">2.10 Гипокалаемия</t>
  </si>
  <si>
    <t xml:space="preserve">2.9 Гипотиреоз</t>
  </si>
  <si>
    <t xml:space="preserve">2.7 лакциницидоз</t>
  </si>
  <si>
    <t xml:space="preserve">1.5 Опыт угрозы жизни</t>
  </si>
  <si>
    <t xml:space="preserve">2.5 Миелосупрессия (проявляется как анемия, тромбоцитопения, нейтропения и лейкопения),</t>
  </si>
  <si>
    <t xml:space="preserve">2.3 Связь зрительного нерва (зрительный неврит) или ретинопатия,</t>
  </si>
  <si>
    <t xml:space="preserve">2.4 Ототоксичность (нарушение слуха, потеря слуха).</t>
  </si>
  <si>
    <t xml:space="preserve">2.11 Панкреатит</t>
  </si>
  <si>
    <t xml:space="preserve">2.1 Периферическая невропатия (парестезия)</t>
  </si>
  <si>
    <t xml:space="preserve">2.12 Фосфолипидоз</t>
  </si>
  <si>
    <t xml:space="preserve">2.2 Психические расстройства и токсичность для центральной нервной системы (например, депрессия, психоз, суицидальные намерения, судороги)</t>
  </si>
  <si>
    <t xml:space="preserve">2.6 Длительный интервал QT (коррекция Fridericia)</t>
  </si>
  <si>
    <t xml:space="preserve">2.13 Острое повреждение почек (острая почечная недостаточность)</t>
  </si>
  <si>
    <t xml:space="preserve">1. Серьёзные НЯ</t>
  </si>
  <si>
    <t xml:space="preserve">2.НЯ с особым интересом</t>
  </si>
  <si>
    <t xml:space="preserve">Дата отчета</t>
  </si>
  <si>
    <t xml:space="preserve">НЯ требует вспомогательных препаратов</t>
  </si>
  <si>
    <t xml:space="preserve">НЯ требует изменений в дозировке лекарств, схеме лечения или замене лекарства</t>
  </si>
  <si>
    <t xml:space="preserve">Судороги</t>
  </si>
  <si>
    <t xml:space="preserve">Сывороточный креатинин</t>
  </si>
  <si>
    <t xml:space="preserve">Короткий режим</t>
  </si>
  <si>
    <t xml:space="preserve">Режим лечения препаратами второго ряда </t>
  </si>
  <si>
    <t xml:space="preserve">Нарушение сна</t>
  </si>
  <si>
    <t xml:space="preserve">Стандартный режим МЛУ ТБ</t>
  </si>
  <si>
    <t xml:space="preserve">Суицидальные мысли</t>
  </si>
  <si>
    <t xml:space="preserve">Подозреваемые препараты, включая все препараты для туберкулеза и любые другие препараты</t>
  </si>
  <si>
    <t xml:space="preserve">Число пациентов, использующих этот&lt;br/&gt;режим в любое время в этом&lt;br/&gt;квартале</t>
  </si>
  <si>
    <t xml:space="preserve">Другие, укажите</t>
  </si>
  <si>
    <t xml:space="preserve">Таблица 1. Число больных лекарственно-устойчивым туберкулезом, находящихся на лечении, по схемам</t>
  </si>
  <si>
    <t xml:space="preserve">Таблица 2. СНЯ и НЯ особый интерес по режиму</t>
  </si>
  <si>
    <t xml:space="preserve">Table 3.  СНЯ и НЯ особого интереса связанное с воздействием препарата</t>
  </si>
  <si>
    <t xml:space="preserve">Нежелательное явление (24)</t>
  </si>
  <si>
    <t xml:space="preserve">Количество пациентов</t>
  </si>
  <si>
    <t xml:space="preserve">Таблица 4. Список НЯ, нуждающихся в вспомогательных препаратах</t>
  </si>
  <si>
    <t xml:space="preserve">Определение уровня тиреотропный гормон (ТТГ)</t>
  </si>
  <si>
    <t xml:space="preserve">Шум в ушах</t>
  </si>
  <si>
    <t xml:space="preserve">Режим лечения во время начала явления</t>
  </si>
  <si>
    <t xml:space="preserve">Тип явления</t>
  </si>
  <si>
    <t xml:space="preserve">Тип серьёзного нежелательного явления</t>
  </si>
  <si>
    <t xml:space="preserve">Тип специального интереса явления</t>
  </si>
  <si>
    <t xml:space="preserve">Острота зрения</t>
  </si>
  <si>
    <t xml:space="preserve">Зрительные нарушения</t>
  </si>
  <si>
    <t xml:space="preserve">Год</t>
  </si>
  <si>
    <t xml:space="preserve">Дата подачи желтой карты</t>
  </si>
  <si>
    <t xml:space="preserve">Дата подачи желтой карты не может быть до даты начала</t>
  </si>
  <si>
    <t xml:space="preserve">Определение уровня ГГТ (Гамма-глутамилтрансфераза)</t>
  </si>
  <si>
    <t xml:space="preserve">Z 400 мг</t>
  </si>
  <si>
    <t xml:space="preserve">Квартал (не обязательно)</t>
  </si>
  <si>
    <t xml:space="preserve">Причина изменения</t>
  </si>
  <si>
    <t xml:space="preserve">Причина прекращения</t>
  </si>
  <si>
    <t xml:space="preserve">Курс лечения</t>
  </si>
  <si>
    <t xml:space="preserve">Регион</t>
  </si>
  <si>
    <t xml:space="preserve">Рецидив</t>
  </si>
  <si>
    <t xml:space="preserve">Кем приходится пациенту</t>
  </si>
  <si>
    <t xml:space="preserve">Удалить лицо, назначенное&lt;br&gt;волонтером</t>
  </si>
  <si>
    <t xml:space="preserve">Отчет параметров</t>
  </si>
  <si>
    <t xml:space="preserve">Обязательно</t>
  </si>
  <si>
    <t xml:space="preserve">Устойчивость к</t>
  </si>
  <si>
    <t xml:space="preserve">Отчет по устойчивости к ПТП</t>
  </si>
  <si>
    <t xml:space="preserve">Тип резистентности</t>
  </si>
  <si>
    <t xml:space="preserve">Устойчивый</t>
  </si>
  <si>
    <t xml:space="preserve">У</t>
  </si>
  <si>
    <t xml:space="preserve">Частота дыхательных движений</t>
  </si>
  <si>
    <t xml:space="preserve">Устойчивость к РИФ</t>
  </si>
  <si>
    <t xml:space="preserve">Запустить</t>
  </si>
  <si>
    <t xml:space="preserve">Образец</t>
  </si>
  <si>
    <t xml:space="preserve">№ лаб.&lt;br&gt;иссл.</t>
  </si>
  <si>
    <t xml:space="preserve">Суббота</t>
  </si>
  <si>
    <t xml:space="preserve">Сохранить</t>
  </si>
  <si>
    <t xml:space="preserve">Плановые посещения с целью наблюдения</t>
  </si>
  <si>
    <t xml:space="preserve">Введите имя пациента или идентификатор</t>
  </si>
  <si>
    <t xml:space="preserve">Просмотреть данные пациента МЛУ ТБ</t>
  </si>
  <si>
    <t xml:space="preserve">Укажите форму для заполнения</t>
  </si>
  <si>
    <t xml:space="preserve">Укажите</t>
  </si>
  <si>
    <t xml:space="preserve">Чувствительный</t>
  </si>
  <si>
    <t xml:space="preserve">Ч</t>
  </si>
  <si>
    <t xml:space="preserve">Сентябрь</t>
  </si>
  <si>
    <t xml:space="preserve">№</t>
  </si>
  <si>
    <t xml:space="preserve">Похожие пациенты</t>
  </si>
  <si>
    <t xml:space="preserve">Это список пациентов сходных с тем, который Вы создаёте. Если пациент существует, выберите его из списка, в ином случае нажмите на кнопку ниже чтобы продолжить создание нового пациента.</t>
  </si>
  <si>
    <t xml:space="preserve">Пациента в списке нет. Ввести его как нового пациента.</t>
  </si>
  <si>
    <t xml:space="preserve">Сайт</t>
  </si>
  <si>
    <t xml:space="preserve">Отчет по ПВР</t>
  </si>
  <si>
    <t xml:space="preserve">и</t>
  </si>
  <si>
    <t xml:space="preserve">между</t>
  </si>
  <si>
    <t xml:space="preserve">Ҳисобот оиди шумораи бемороне, ки доруҳои қатори дуюмро қабул мекунанд</t>
  </si>
  <si>
    <t xml:space="preserve">№.</t>
  </si>
  <si>
    <t xml:space="preserve">Область/Район</t>
  </si>
  <si>
    <t xml:space="preserve">Имя пациента</t>
  </si>
  <si>
    <t xml:space="preserve">Ответственное лицо</t>
  </si>
  <si>
    <t xml:space="preserve">Отчет о количестве МЛУ больных, получающих ПВР</t>
  </si>
  <si>
    <t xml:space="preserve">Название Учреждения</t>
  </si>
  <si>
    <t xml:space="preserve">Дата начала лечения (месяц и год)</t>
  </si>
  <si>
    <t xml:space="preserve">Бактериоскопия</t>
  </si>
  <si>
    <t xml:space="preserve">{0} на {1}, исследовано в {2}</t>
  </si>
  <si>
    <t xml:space="preserve">Мазки</t>
  </si>
  <si>
    <t xml:space="preserve">Набор мазков</t>
  </si>
  <si>
    <t xml:space="preserve">Статус Бактериоскопии</t>
  </si>
  <si>
    <t xml:space="preserve">Сортировать по</t>
  </si>
  <si>
    <t xml:space="preserve">Дата cбора не может быть в будущем времени.</t>
  </si>
  <si>
    <t xml:space="preserve">Дата сбора вне рамок текущей МЛУ-ТБ программы. Если эта дата правильная, пожалуйста выберите другую МЛУ-ТБ программу, или измените дату регистрации текущей программы.</t>
  </si>
  <si>
    <t xml:space="preserve">Дата завершения не может быть раньше даты направления.</t>
  </si>
  <si>
    <t xml:space="preserve">Дата завершения не может быть раньше даты получения.</t>
  </si>
  <si>
    <t xml:space="preserve">Дата завершения не может быть раньше даты начала.</t>
  </si>
  <si>
    <t xml:space="preserve">Дата направления не может быть в будущем.</t>
  </si>
  <si>
    <t xml:space="preserve">Дата получения не может быть раньше даты направления.</t>
  </si>
  <si>
    <t xml:space="preserve">Дата получения не может быть в будущем.</t>
  </si>
  <si>
    <t xml:space="preserve">Дата начала не может быть раньше даты направления.</t>
  </si>
  <si>
    <t xml:space="preserve">Дата начала не может быть раньше до даты получения.</t>
  </si>
  <si>
    <t xml:space="preserve">Дата начала не может быть в будущем.</t>
  </si>
  <si>
    <t xml:space="preserve">Пожалуйста, укажите лицо, собравшее образец для анализа.</t>
  </si>
  <si>
    <t xml:space="preserve">Пожалуйста, укажите дату забора.</t>
  </si>
  <si>
    <t xml:space="preserve">Пожалуйста, укажите лабораторию.</t>
  </si>
  <si>
    <t xml:space="preserve">Пожалуйста, укажите лабораторию для данного отсканированного лабораторного отчета.</t>
  </si>
  <si>
    <t xml:space="preserve">Пожалуйста, укажите расположение.</t>
  </si>
  <si>
    <t xml:space="preserve">Пожалуйста, введите значения для хотя бы одного указанного параметра: Дата направления, Дата получения, Дата начала, Дата результата, или Результат</t>
  </si>
  <si>
    <t xml:space="preserve">Сборы образцов</t>
  </si>
  <si>
    <t xml:space="preserve">Сведение об образце</t>
  </si>
  <si>
    <t xml:space="preserve">ID образца</t>
  </si>
  <si>
    <t xml:space="preserve">Только образец</t>
  </si>
  <si>
    <t xml:space="preserve">Отчеты по образцам для анализа</t>
  </si>
  <si>
    <t xml:space="preserve">Отчет по образцам, собранным в период</t>
  </si>
  <si>
    <t xml:space="preserve">Показывать образцы с положительными результатами посева больше чем</t>
  </si>
  <si>
    <t xml:space="preserve">дней но нет результатов ТЛЧ</t>
  </si>
  <si>
    <t xml:space="preserve">Показывать образцы с положительными результатами мазка больше чем</t>
  </si>
  <si>
    <t xml:space="preserve">дней, но результатов посева нет</t>
  </si>
  <si>
    <t xml:space="preserve">Показать образцы, исследованные в</t>
  </si>
  <si>
    <t xml:space="preserve">Образцы</t>
  </si>
  <si>
    <t xml:space="preserve">Загрязнение</t>
  </si>
  <si>
    <t xml:space="preserve">Образцы без результатов исследования</t>
  </si>
  <si>
    <t xml:space="preserve">Образцы с положительными результатами посева, но без результатов ТЛЧ</t>
  </si>
  <si>
    <t xml:space="preserve">Образцы с положительным результатом мазка, но без результатов посева</t>
  </si>
  <si>
    <t xml:space="preserve">Начато</t>
  </si>
  <si>
    <t xml:space="preserve">Выбрать препарат для индивидуальной схемы лечения</t>
  </si>
  <si>
    <t xml:space="preserve">Тип начального лечения</t>
  </si>
  <si>
    <t xml:space="preserve">Начало стандартной схемы лечения</t>
  </si>
  <si>
    <t xml:space="preserve">Стоп</t>
  </si>
  <si>
    <t xml:space="preserve">Сформировать отчет</t>
  </si>
  <si>
    <t xml:space="preserve">(Успешно обновлено)</t>
  </si>
  <si>
    <t xml:space="preserve">Воскресенье</t>
  </si>
  <si>
    <t xml:space="preserve">Переключиться на классический вид</t>
  </si>
  <si>
    <t xml:space="preserve">Просмотреть дозировку препаратов</t>
  </si>
  <si>
    <t xml:space="preserve">Переключиться на режим просмотра</t>
  </si>
  <si>
    <t xml:space="preserve">Систолическое артериальное давление</t>
  </si>
  <si>
    <t xml:space="preserve">Форма ТБ03</t>
  </si>
  <si>
    <t xml:space="preserve">Адрес проживания</t>
  </si>
  <si>
    <t xml:space="preserve">Умер во время последующего наблюдения (дата смерти)</t>
  </si>
  <si>
    <t xml:space="preserve">Возраст при регистрации МЛУ</t>
  </si>
  <si>
    <t xml:space="preserve">Возраст при регистрации</t>
  </si>
  <si>
    <t xml:space="preserve">Возраст/дата рождения</t>
  </si>
  <si>
    <t xml:space="preserve">Амбулаторное&lt;br/&gt;/госпитальное</t>
  </si>
  <si>
    <t xml:space="preserve">Дата начала АРТ</t>
  </si>
  <si>
    <t xml:space="preserve">АРТ (Да/Нет)&lt;br/&gt;Дата начала</t>
  </si>
  <si>
    <t xml:space="preserve">Результаты бактериоскопии (М) и культурального исследования (С) во время лечения</t>
  </si>
  <si>
    <t xml:space="preserve">Основание для диагноза</t>
  </si>
  <si>
    <t xml:space="preserve">Диагноз снят</t>
  </si>
  <si>
    <t xml:space="preserve">Клинические примечания</t>
  </si>
  <si>
    <t xml:space="preserve">Дата подтверждения</t>
  </si>
  <si>
    <t xml:space="preserve">Подтверждено&lt;br/&gt;/Подозревается</t>
  </si>
  <si>
    <t xml:space="preserve">PTC (Да/Нет)&lt;br/&gt;Дата начала</t>
  </si>
  <si>
    <t xml:space="preserve">Вылеченный</t>
  </si>
  <si>
    <t xml:space="preserve">Дата&lt;br/&gt;подтверждения</t>
  </si>
  <si>
    <t xml:space="preserve">По умолчанию после лечения&lt;br/&gt;в режиме</t>
  </si>
  <si>
    <t xml:space="preserve">Метод диагностики</t>
  </si>
  <si>
    <t xml:space="preserve">Умер</t>
  </si>
  <si>
    <t xml:space="preserve">Пропущенные дозы для ХП</t>
  </si>
  <si>
    <t xml:space="preserve">Пропущенные дозы для IP</t>
  </si>
  <si>
    <t xml:space="preserve">Дозы, принимаемые при ХП</t>
  </si>
  <si>
    <t xml:space="preserve">Дозы, принимаемые для IP</t>
  </si>
  <si>
    <t xml:space="preserve">Тип устойчивости по результату ТЛЧ (РУ, ПЛУ, МЛУ, предШЛУ, ШЛУ, ТЛУ</t>
  </si>
  <si>
    <t xml:space="preserve">Результат ТЛЧ (Ч/У)</t>
  </si>
  <si>
    <t xml:space="preserve">Дата результата летнего времени ТЛЧ</t>
  </si>
  <si>
    <t xml:space="preserve">Дата сбора проб для ТЛЧ</t>
  </si>
  <si>
    <t xml:space="preserve">Лечение&lt;br/&gt;Неудача</t>
  </si>
  <si>
    <t xml:space="preserve">Неудача после лечения&lt;br/&gt;по режиму</t>
  </si>
  <si>
    <t xml:space="preserve">ФХ (У/Ч/Н)</t>
  </si>
  <si>
    <t xml:space="preserve">Пол (М/Ж)</t>
  </si>
  <si>
    <t xml:space="preserve">Ж</t>
  </si>
  <si>
    <t xml:space="preserve">Тест GeneXpert</t>
  </si>
  <si>
    <t xml:space="preserve">Результат (+/-)</t>
  </si>
  <si>
    <t xml:space="preserve">Статус ВИЧ</t>
  </si>
  <si>
    <t xml:space="preserve">Тест на ВИЧ</t>
  </si>
  <si>
    <t xml:space="preserve">Дата теста на ВИЧ</t>
  </si>
  <si>
    <t xml:space="preserve">H (У/Ч/Н)</t>
  </si>
  <si>
    <t xml:space="preserve">Инъекция (R/S/U)</t>
  </si>
  <si>
    <t xml:space="preserve">Потеряно для&lt;br/&gt;последующего наблюдения</t>
  </si>
  <si>
    <t xml:space="preserve">Статус МЛУ-ТБ</t>
  </si>
  <si>
    <t xml:space="preserve">Дата начала лечения МЛУ</t>
  </si>
  <si>
    <t xml:space="preserve">ЛУ для ПФ</t>
  </si>
  <si>
    <t xml:space="preserve">ЛУ для ИФ</t>
  </si>
  <si>
    <t xml:space="preserve">Микроскопия мазка</t>
  </si>
  <si>
    <t xml:space="preserve">Результат (1+, 2+, 3+, 1-19 КУБ)</t>
  </si>
  <si>
    <t xml:space="preserve">мес.</t>
  </si>
  <si>
    <t xml:space="preserve">0 месяц / дата</t>
  </si>
  <si>
    <t xml:space="preserve">1 месяц/дата</t>
  </si>
  <si>
    <t xml:space="preserve">10 месяцев /дата</t>
  </si>
  <si>
    <t xml:space="preserve">11 месяц / дата</t>
  </si>
  <si>
    <t xml:space="preserve">12 месяцев/дата</t>
  </si>
  <si>
    <t xml:space="preserve">15 месяцев / дата</t>
  </si>
  <si>
    <t xml:space="preserve">18 месяцев / дата</t>
  </si>
  <si>
    <t xml:space="preserve">2 месяца/дата</t>
  </si>
  <si>
    <t xml:space="preserve">21 месяц / дата</t>
  </si>
  <si>
    <t xml:space="preserve">24 месяца/дата</t>
  </si>
  <si>
    <t xml:space="preserve">27 месяц / дата</t>
  </si>
  <si>
    <t xml:space="preserve">3 месяца/дата</t>
  </si>
  <si>
    <t xml:space="preserve">30 месяцев / дата</t>
  </si>
  <si>
    <t xml:space="preserve">33 месяца / дата</t>
  </si>
  <si>
    <t xml:space="preserve">36 месяцев / дата</t>
  </si>
  <si>
    <t xml:space="preserve">4 месяца/дата</t>
  </si>
  <si>
    <t xml:space="preserve">5 месяцев / дата</t>
  </si>
  <si>
    <t xml:space="preserve">6 месяцев/дата</t>
  </si>
  <si>
    <t xml:space="preserve">7 месяцев/дата</t>
  </si>
  <si>
    <t xml:space="preserve">8 месяц/дата</t>
  </si>
  <si>
    <t xml:space="preserve">9 месяцев / дата</t>
  </si>
  <si>
    <t xml:space="preserve">Фамилия, Имя</t>
  </si>
  <si>
    <t xml:space="preserve">Название ЛУ на ПФ</t>
  </si>
  <si>
    <t xml:space="preserve">Название ЛУ на ИФ</t>
  </si>
  <si>
    <t xml:space="preserve">Название места лечения</t>
  </si>
  <si>
    <t xml:space="preserve">Новый случай</t>
  </si>
  <si>
    <t xml:space="preserve">примечание</t>
  </si>
  <si>
    <t xml:space="preserve">других&lt;br/&gt;причин</t>
  </si>
  <si>
    <t xml:space="preserve">туберкулеза</t>
  </si>
  <si>
    <t xml:space="preserve">Другая причина смерти</t>
  </si>
  <si>
    <t xml:space="preserve">Тип режима</t>
  </si>
  <si>
    <t xml:space="preserve">Группа регистрации</t>
  </si>
  <si>
    <t xml:space="preserve">Дата начала предыдущего  лечения</t>
  </si>
  <si>
    <t xml:space="preserve">Рецидив после лечения&lt;br/&gt;в режиме</t>
  </si>
  <si>
    <t xml:space="preserve">Месяц рецидива</t>
  </si>
  <si>
    <t xml:space="preserve">На каком&lt;br/&gt;месяце&lt;br/&gt;после&lt;br/&gt;лечения&lt;br/&gt;завершения</t>
  </si>
  <si>
    <t xml:space="preserve">Рецидив&lt;br/&gt;(да/нет)</t>
  </si>
  <si>
    <t xml:space="preserve">Вид лекарственной устойчивости</t>
  </si>
  <si>
    <t xml:space="preserve">Результат (положительный/отрицательный)</t>
  </si>
  <si>
    <t xml:space="preserve">У (У/Ч/Н)</t>
  </si>
  <si>
    <t xml:space="preserve">Локализация ТБ </t>
  </si>
  <si>
    <t xml:space="preserve">Регистрационный номер в регистре ЛУ-ТБ</t>
  </si>
  <si>
    <t xml:space="preserve">Мониторинг микроскопии мокроты</t>
  </si>
  <si>
    <t xml:space="preserve">Начал лечение по Режиму II</t>
  </si>
  <si>
    <t xml:space="preserve">Регистрационный № в ТБ 03</t>
  </si>
  <si>
    <t xml:space="preserve">Регистрационный номер TB03</t>
  </si>
  <si>
    <t xml:space="preserve">TB03 Год регистрации</t>
  </si>
  <si>
    <t xml:space="preserve">Мероприятия по борьбе с ТБ/ВИЧ</t>
  </si>
  <si>
    <t xml:space="preserve">Локализация ТБ (легочный/внелегочный)</t>
  </si>
  <si>
    <t xml:space="preserve">Тест №</t>
  </si>
  <si>
    <t xml:space="preserve">Переведен из</t>
  </si>
  <si>
    <t xml:space="preserve">Переведен в</t>
  </si>
  <si>
    <t xml:space="preserve">Результат лечения</t>
  </si>
  <si>
    <t xml:space="preserve">Результат лечения и дата завершения лечения</t>
  </si>
  <si>
    <t xml:space="preserve">Дата лечения Результат</t>
  </si>
  <si>
    <t xml:space="preserve">Схема лечения&lt;br/&gt;(CРЛ,мКРЛ,BPal,BPalM, BPalC, ИРЛ)</t>
  </si>
  <si>
    <t xml:space="preserve">ЛУ на ПФ</t>
  </si>
  <si>
    <t xml:space="preserve">Место получения поддерживающей фазы (ПФ)</t>
  </si>
  <si>
    <t xml:space="preserve">ЛУ на ИФ</t>
  </si>
  <si>
    <t xml:space="preserve">Дата&lt;br/&gt;начала лечения&lt;br/&gt;</t>
  </si>
  <si>
    <t xml:space="preserve">Лечение&lt;br/&gt;Завершено</t>
  </si>
  <si>
    <t xml:space="preserve">Место лечения</t>
  </si>
  <si>
    <t xml:space="preserve">Дата начала лечения ШЛУ</t>
  </si>
  <si>
    <t xml:space="preserve">Результат (+/- ; У - У/Ч/Н)</t>
  </si>
  <si>
    <t xml:space="preserve">Дата рентгена</t>
  </si>
  <si>
    <t xml:space="preserve">Да/Нет&lt;br/&gt;Дата</t>
  </si>
  <si>
    <t xml:space="preserve">ТБ03 Экспорт</t>
  </si>
  <si>
    <t xml:space="preserve">TB03 Экспорт (одна строка)</t>
  </si>
  <si>
    <t xml:space="preserve">Параметры ТВ03</t>
  </si>
  <si>
    <t xml:space="preserve">Смена режима</t>
  </si>
  <si>
    <t xml:space="preserve">Лекарственная устойчивость во время лечения</t>
  </si>
  <si>
    <t xml:space="preserve">Лекарственная устойчивость на начало лечения</t>
  </si>
  <si>
    <t xml:space="preserve">TB03у Дата</t>
  </si>
  <si>
    <t xml:space="preserve">TB03y Экспорт</t>
  </si>
  <si>
    <t xml:space="preserve">Экспорт TB03у (одна строка)</t>
  </si>
  <si>
    <t xml:space="preserve">Форма TB03у</t>
  </si>
  <si>
    <t xml:space="preserve">Параметры TB03у</t>
  </si>
  <si>
    <t xml:space="preserve">Регистрационный номер TB03у</t>
  </si>
  <si>
    <t xml:space="preserve">Форма TB03у-ШЛУ</t>
  </si>
  <si>
    <t xml:space="preserve">TB-07у</t>
  </si>
  <si>
    <t xml:space="preserve">Квартальный отчет выявления случаев ЛУ-ТБ и начале лечения больных по режиму ПВР</t>
  </si>
  <si>
    <t xml:space="preserve">Параметры ТВ07</t>
  </si>
  <si>
    <t xml:space="preserve">Отказ после лечения &lt;br/&gt;в режиме</t>
  </si>
  <si>
    <t xml:space="preserve">Из общего числа подтвержденных ВИЧ-инфицированных, получивших АРТ</t>
  </si>
  <si>
    <t xml:space="preserve">дети</t>
  </si>
  <si>
    <t xml:space="preserve">Из общего числа протестированных количество подтвержденных ВИЧ</t>
  </si>
  <si>
    <t xml:space="preserve">Дата отчета:</t>
  </si>
  <si>
    <t xml:space="preserve">Внелегочной ТБ</t>
  </si>
  <si>
    <t xml:space="preserve">Индивидуальный режим с Bdq</t>
  </si>
  <si>
    <t xml:space="preserve">Индивидуальный режим с Lzd и Cfz</t>
  </si>
  <si>
    <t xml:space="preserve">РИФ/МЛУ ТБ</t>
  </si>
  <si>
    <t xml:space="preserve">Название объекта:</t>
  </si>
  <si>
    <t xml:space="preserve">из них</t>
  </si>
  <si>
    <t xml:space="preserve">Из них ВИЧ</t>
  </si>
  <si>
    <t xml:space="preserve">Другие</t>
  </si>
  <si>
    <t xml:space="preserve">Параметры ТБ07</t>
  </si>
  <si>
    <t xml:space="preserve">Пре-ШЛУ-ТБ 2013 г.</t>
  </si>
  <si>
    <t xml:space="preserve">Пре-ШЛУ/ШЛУ</t>
  </si>
  <si>
    <t xml:space="preserve">Из общего числа подтвержденных, количество ВИЧ-инфицированных получили ПЛК</t>
  </si>
  <si>
    <t xml:space="preserve">ЛТБ с БП</t>
  </si>
  <si>
    <t xml:space="preserve">ЛТБ КУ</t>
  </si>
  <si>
    <t xml:space="preserve">Область/район:</t>
  </si>
  <si>
    <t xml:space="preserve">Рецидив после лечения&lt;br/&gt;в режиме&lt;/td&gt;</t>
  </si>
  <si>
    <t xml:space="preserve">Случаи повторного лечения</t>
  </si>
  <si>
    <t xml:space="preserve">Короткий режим лечения</t>
  </si>
  <si>
    <t xml:space="preserve">Подпись:</t>
  </si>
  <si>
    <t xml:space="preserve">Стандартный режим лечения</t>
  </si>
  <si>
    <t xml:space="preserve">1-Количество выявленных случаев МЛУ ТБ за квартал:</t>
  </si>
  <si>
    <t xml:space="preserve">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
 Умерло: из числа контингента, состоящих на учете: умерло всего (37) ______, от ТБ (38) _______, из них: дети (39) ______; женщины детородного возраста (40) ________.</t>
  </si>
  <si>
    <t xml:space="preserve">2-Количество случаев МЛУ ТБ, зачисленных на лечение в квартальной разбивке по регистрационной группе:</t>
  </si>
  <si>
    <t xml:space="preserve">3- Количество случаев МЛУ ТБ, зачисленных на лечение в разбивке по кварталам по режиму лечения:</t>
  </si>
  <si>
    <t xml:space="preserve">Случаи, выявленные в &lt;u&gt;{0}&lt;/u&gt; кв. &lt;u&gt;{1}&lt;/u&gt; года</t>
  </si>
  <si>
    <t xml:space="preserve">ФИО координатора по ТБ:</t>
  </si>
  <si>
    <t xml:space="preserve">Число случаев туберкулеза, протестированных на ВИЧ</t>
  </si>
  <si>
    <t xml:space="preserve">Ежеквартальный отчет о выявлении и включении в лечение больных МЛУ ТБ</t>
  </si>
  <si>
    <t xml:space="preserve">Общее количество выявленных случаев ЛУ ТБ</t>
  </si>
  <si>
    <t xml:space="preserve">Всего РУ/МЛУ</t>
  </si>
  <si>
    <t xml:space="preserve">Всего (НС+Р)</t>
  </si>
  <si>
    <t xml:space="preserve">Всего пре-ШЛУ/ШЛУ</t>
  </si>
  <si>
    <t xml:space="preserve">со случаями ВИЧ</t>
  </si>
  <si>
    <t xml:space="preserve">ШЛУ ТБ</t>
  </si>
  <si>
    <t xml:space="preserve">Параметры TB07у</t>
  </si>
  <si>
    <t xml:space="preserve">TB-08у</t>
  </si>
  <si>
    <t xml:space="preserve">Внелегочный ТБ</t>
  </si>
  <si>
    <t xml:space="preserve">Итого (3.1+3.2+3.3+&lt;br/&gt;4.1.4.2.4.3&lt;br/&gt;+5.1+5.2+5.3)</t>
  </si>
  <si>
    <t xml:space="preserve">Квартальный отчет результатов лечения больных МЛУ ТБ, взятых на лечение по режиму ПВР</t>
  </si>
  <si>
    <t xml:space="preserve">Итого (1.1+1.2+1.3)</t>
  </si>
  <si>
    <t xml:space="preserve">Итого (2.1+2.2+2.3)</t>
  </si>
  <si>
    <t xml:space="preserve">Итого (3 + 4 + 5)</t>
  </si>
  <si>
    <t xml:space="preserve">ТБ 08у</t>
  </si>
  <si>
    <t xml:space="preserve">Параметры ТВ08</t>
  </si>
  <si>
    <t xml:space="preserve">Когорта, подлежащая оценке</t>
  </si>
  <si>
    <t xml:space="preserve">Потерян для последующего &lt;br/&gt;наблюдения</t>
  </si>
  <si>
    <t xml:space="preserve">Наименование учреждения:</t>
  </si>
  <si>
    <t xml:space="preserve">Результат не оценен (находится на лечении или переведен)</t>
  </si>
  <si>
    <t xml:space="preserve">Результат не оценен</t>
  </si>
  <si>
    <t xml:space="preserve">Не туберкулез</t>
  </si>
  <si>
    <t xml:space="preserve">Начал лечение по режиму II.</t>
  </si>
  <si>
    <t xml:space="preserve">TxSuccessful Treatment&lt;/br&gt;(излечен + завершено)</t>
  </si>
  <si>
    <t xml:space="preserve">Месяцы и год начала лечения:</t>
  </si>
  <si>
    <t xml:space="preserve">Квартал и год начала лечения: &lt;u&gt;{0}&lt;/u&gt; - &lt;u&gt;{1}&lt;/u&gt;</t>
  </si>
  <si>
    <t xml:space="preserve">Ежеквартальный отчет о результатах лечения ЛУ/ТБ, включенных в когороту по индивидуальной схеме лечения ЛУ/ТБ (заполняется в течение 24-36 месяцев с последней даты квартала или начала лечения)</t>
  </si>
  <si>
    <t xml:space="preserve">Ежеквартальный отчет о результатах лечения ЛУ/ТБ, включенных в когороту по краткосрочной схеме лечения ЛУ/ТБ (заполняется в течение 9-12 месяцев с последней даты квартала или начала лечения)</t>
  </si>
  <si>
    <t xml:space="preserve">Ежеквартальный отчет о результатах лечения ЛУ/ТБ, включенных в когороту по стандарной схеме лечения ЛУ/ТБ (заполняется в течение 24-36 месяцев с последней даты квартала или начала лечения)</t>
  </si>
  <si>
    <t xml:space="preserve">Итого (3+4+5+6+7+8)</t>
  </si>
  <si>
    <t xml:space="preserve">Всего выявлено случаев туберкулеза</t>
  </si>
  <si>
    <t xml:space="preserve">Неэффективное лечение</t>
  </si>
  <si>
    <t xml:space="preserve">Параметры TB08у</t>
  </si>
  <si>
    <t xml:space="preserve">Температура</t>
  </si>
  <si>
    <t xml:space="preserve">Завершено (дата) {1} в (время) {0}</t>
  </si>
  <si>
    <t xml:space="preserve">Заказано на {1} из {0}</t>
  </si>
  <si>
    <t xml:space="preserve">Получено {0} в {1}</t>
  </si>
  <si>
    <t xml:space="preserve">Начато {1} в {0}</t>
  </si>
  <si>
    <t xml:space="preserve">{0} на {1}</t>
  </si>
  <si>
    <t xml:space="preserve">Проведенные&lt;br&gt;исследования</t>
  </si>
  <si>
    <t xml:space="preserve">Четверг</t>
  </si>
  <si>
    <t xml:space="preserve">Регистр ТБ (OpenMRS) для Таджикистана</t>
  </si>
  <si>
    <t xml:space="preserve">Населенный пункт</t>
  </si>
  <si>
    <t xml:space="preserve">Переведён в</t>
  </si>
  <si>
    <t xml:space="preserve">Лечение</t>
  </si>
  <si>
    <t xml:space="preserve">Дата завершения лечения</t>
  </si>
  <si>
    <t xml:space="preserve">Дата начала лечения</t>
  </si>
  <si>
    <t xml:space="preserve">Назначение ПТП</t>
  </si>
  <si>
    <t xml:space="preserve">Дата рождения волонтера</t>
  </si>
  <si>
    <t xml:space="preserve">Дата рождения&lt;br&gt; волонтера</t>
  </si>
  <si>
    <t xml:space="preserve">Семейство</t>
  </si>
  <si>
    <t xml:space="preserve">Текущий</t>
  </si>
  <si>
    <t xml:space="preserve">Вторник</t>
  </si>
  <si>
    <t xml:space="preserve">Тип</t>
  </si>
  <si>
    <t xml:space="preserve">тип</t>
  </si>
  <si>
    <t xml:space="preserve">Не назначен</t>
  </si>
  <si>
    <t xml:space="preserve">Данных нет</t>
  </si>
  <si>
    <t xml:space="preserve">Вы действительно хотите РАЗБЛОКИРОВАТЬ этот отчет?</t>
  </si>
  <si>
    <t xml:space="preserve">Неопределенные</t>
  </si>
  <si>
    <t xml:space="preserve">Просмотреть</t>
  </si>
  <si>
    <t xml:space="preserve">Просмотр закрытых отчетов</t>
  </si>
  <si>
    <t xml:space="preserve">Учреждений</t>
  </si>
  <si>
    <t xml:space="preserve">Название отчета</t>
  </si>
  <si>
    <t xml:space="preserve">Разблокировать</t>
  </si>
  <si>
    <t xml:space="preserve">Вид</t>
  </si>
  <si>
    <t xml:space="preserve">Список ДОТС пациентов</t>
  </si>
  <si>
    <t xml:space="preserve">Список МЛУ ТБ пациентов</t>
  </si>
  <si>
    <t xml:space="preserve">Посещение</t>
  </si>
  <si>
    <t xml:space="preserve">{0} в {1}</t>
  </si>
  <si>
    <t xml:space="preserve">Укажите причину.</t>
  </si>
  <si>
    <t xml:space="preserve">Среда</t>
  </si>
  <si>
    <t xml:space="preserve">Будет автоматически назначен</t>
  </si>
  <si>
    <t xml:space="preserve">Пациенты с раком</t>
  </si>
  <si>
    <t xml:space="preserve">Пациенты с сопутствующими заболеваниями</t>
  </si>
  <si>
    <t xml:space="preserve">Хроническое обструктивное заболевание легких</t>
  </si>
  <si>
    <t xml:space="preserve">Пациенты с диабетом</t>
  </si>
  <si>
    <t xml:space="preserve">Пациенты с гепатитом</t>
  </si>
  <si>
    <t xml:space="preserve">Пациенты с ВИЧ</t>
  </si>
  <si>
    <t xml:space="preserve">Пациенты с артериальной гипертензией или ишемической болезнью сердца</t>
  </si>
  <si>
    <t xml:space="preserve">Пациенты с заболеванием почек</t>
  </si>
  <si>
    <t xml:space="preserve">Пациенты с психическим расстройством</t>
  </si>
  <si>
    <t xml:space="preserve">Пациенты с другими заболеваниями</t>
  </si>
  <si>
    <t xml:space="preserve">Пациенты с язвами</t>
  </si>
  <si>
    <t xml:space="preserve">Женщины детородного возраста (15–49 лет)</t>
  </si>
  <si>
    <t xml:space="preserve">Вторая и третья цифра ID пациента не может представлять год в будущем</t>
  </si>
  <si>
    <t xml:space="preserve">Год начала лечения</t>
  </si>
  <si>
    <t xml:space="preserve">Да</t>
  </si>
  <si>
    <t xml:space="preserve">Укажите регистрационный номер и тип данного пациента.</t>
  </si>
  <si>
    <t xml:space="preserve">Взаимодействия с пациентом</t>
  </si>
  <si>
    <t xml:space="preserve">Наблюдения</t>
  </si>
  <si>
    <t xml:space="preserve">Доза</t>
  </si>
  <si>
    <t xml:space="preserve">Добавить локацию</t>
  </si>
  <si>
    <t xml:space="preserve">Город/Деревня</t>
  </si>
  <si>
    <t xml:space="preserve">Страна</t>
  </si>
  <si>
    <t xml:space="preserve">Локации</t>
  </si>
  <si>
    <t xml:space="preserve">Настроить локации</t>
  </si>
  <si>
    <t xml:space="preserve">Опаньки! Не удалось найти какие-либо локации.</t>
  </si>
  <si>
    <t xml:space="preserve">Родительская локация</t>
  </si>
  <si>
    <t xml:space="preserve">Локация изъята успешно</t>
  </si>
  <si>
    <t xml:space="preserve">Сохранить локацию</t>
  </si>
  <si>
    <t xml:space="preserve">Локация сохранена</t>
  </si>
  <si>
    <t xml:space="preserve">Область/Провинция</t>
  </si>
  <si>
    <t xml:space="preserve">Тэги</t>
  </si>
  <si>
    <t xml:space="preserve">Администрация</t>
  </si>
  <si>
    <t xml:space="preserve">Найти/Создать пациента</t>
  </si>
  <si>
    <t xml:space="preserve">Домой</t>
  </si>
  <si>
    <t xml:space="preserve">Мой профиль</t>
  </si>
  <si>
    <t xml:space="preserve">Очередность</t>
  </si>
  <si>
    <t xml:space="preserve">Пациенты не найдены.</t>
  </si>
  <si>
    <t xml:space="preserve">День рождения</t>
  </si>
  <si>
    <t xml:space="preserve">Отчество</t>
  </si>
  <si>
    <t xml:space="preserve">Добавить новую программу</t>
  </si>
  <si>
    <t xml:space="preserve">Дата выполнения</t>
  </si>
  <si>
    <t xml:space="preserve">Дата задействования</t>
  </si>
  <si>
    <t xml:space="preserve">Задействовать</t>
  </si>
  <si>
    <t xml:space="preserve">Задействован</t>
  </si>
  <si>
    <t xml:space="preserve">Программы</t>
  </si>
  <si>
    <t xml:space="preserve">Начальные статусы</t>
  </si>
  <si>
    <t xml:space="preserve">Локация</t>
  </si>
  <si>
    <t xml:space="preserve">Не задействуется ни в какой программе</t>
  </si>
  <si>
    <t xml:space="preserve">Программа</t>
  </si>
  <si>
    <t xml:space="preserve">Статусы</t>
  </si>
  <si>
    <t xml:space="preserve">Пожалуйста, выберите корректную дату конца, которая начинается после даты начала</t>
  </si>
  <si>
    <t xml:space="preserve">Роль</t>
  </si>
  <si>
    <t xml:space="preserve">Добавить пользователя</t>
  </si>
  <si>
    <t xml:space="preserve">Настроить пользователей</t>
  </si>
  <si>
    <t xml:space="preserve">Пароль</t>
  </si>
  <si>
    <t xml:space="preserve">Роли</t>
  </si>
  <si>
    <t xml:space="preserve">Пользователь сохранен</t>
  </si>
  <si>
    <t xml:space="preserve">Идентификатор системы</t>
  </si>
  <si>
    <t xml:space="preserve">Никнейм</t>
  </si>
  <si>
    <t xml:space="preserve">Вход</t>
  </si>
  <si>
    <t xml:space="preserve">Неправильный никнейм/пароль. Попробуйте позже.</t>
  </si>
  <si>
    <t xml:space="preserve">Длительность вашей сессии истекла.</t>
  </si>
  <si>
    <t xml:space="preserve">Ваш аккаунт имеет недостаточно привилегий для просмотра данной страницы </t>
  </si>
  <si>
    <t xml:space="preserve">Дата изменена</t>
  </si>
  <si>
    <t xml:space="preserve">Изменить</t>
  </si>
  <si>
    <t xml:space="preserve">Восстановить</t>
  </si>
  <si>
    <t xml:space="preserve">Изъять</t>
  </si>
  <si>
    <t xml:space="preserve">Причина изъятия</t>
  </si>
  <si>
    <t xml:space="preserve">Поиск</t>
  </si>
  <si>
    <t xml:space="preserve">с</t>
  </si>
  <si>
    <t xml:space="preserve">Опубликовать</t>
  </si>
  <si>
    <t xml:space="preserve">Значение</t>
  </si>
  <si>
    <t xml:space="preserve">Удален</t>
  </si>
  <si>
    <t xml:space="preserve">Авторизован как</t>
  </si>
  <si>
    <t xml:space="preserve">Выйти</t>
  </si>
  <si>
    <t xml:space="preserve">Стандартные</t>
  </si>
  <si>
    <t xml:space="preserve">Стандартная локаль</t>
  </si>
  <si>
    <t xml:space="preserve">Стандартное местоположение</t>
  </si>
  <si>
    <t xml:space="preserve">Показать весь экран</t>
  </si>
  <si>
    <t xml:space="preserve">Сменить информацию о логине</t>
  </si>
  <si>
    <t xml:space="preserve">Подтвердить новый пароль</t>
  </si>
  <si>
    <t xml:space="preserve">содержит хотя бы одну цифру</t>
  </si>
  <si>
    <t xml:space="preserve">содержит символ верхнего регистра</t>
  </si>
  <si>
    <t xml:space="preserve">Пароль должен содержать минимум {0} символов в длину</t>
  </si>
  <si>
    <t xml:space="preserve">Новый пароль</t>
  </si>
  <si>
    <t xml:space="preserve">Старый пароль</t>
  </si>
  <si>
    <t xml:space="preserve">Подтвердить секретный вопрос</t>
  </si>
  <si>
    <t xml:space="preserve">Новый секретный вопрос</t>
  </si>
  <si>
    <t xml:space="preserve">Вы можете создать или изменить секретный вопрос чуть ниже.  Секретный вопрос поможет восстановить пароль в случае его потери.</t>
  </si>
  <si>
    <t xml:space="preserve">Секретный вопрос</t>
  </si>
  <si>
    <t xml:space="preserve">Бывалые местоположения</t>
  </si>
  <si>
    <t xml:space="preserve">Показать изъятые сообщения?</t>
  </si>
  <si>
    <t xml:space="preserve">Опции пользователя</t>
  </si>
  <si>
    <t xml:space="preserve">Вы должны войти, чтобы продолжить,</t>
  </si>
  <si>
    <t xml:space="preserve">Стационар</t>
  </si>
  <si>
    <t xml:space="preserve">Амбулатория</t>
  </si>
  <si>
    <t xml:space="preserve">результат анализа дата</t>
  </si>
  <si>
    <t xml:space="preserve">Атрибуты</t>
  </si>
  <si>
    <t xml:space="preserve">Свернуть все</t>
  </si>
  <si>
    <t xml:space="preserve">Изъять эту локацию? Она будет скрыта из приложения, но не удалена.</t>
  </si>
  <si>
    <t xml:space="preserve">Развернуть все</t>
  </si>
  <si>
    <t xml:space="preserve">Локация восстановлена</t>
  </si>
  <si>
    <t xml:space="preserve">Показать изъятые</t>
  </si>
  <si>
    <t xml:space="preserve">Управление переводами</t>
  </si>
  <si>
    <t xml:space="preserve">ТБ Программы</t>
  </si>
  <si>
    <t xml:space="preserve">МЛУ-ТБ Программы</t>
  </si>
  <si>
    <t xml:space="preserve">Управление образцами</t>
  </si>
  <si>
    <t xml:space="preserve">Настройки по умолчанию</t>
  </si>
  <si>
    <t xml:space="preserve">Отправить заказ в лабораторию</t>
  </si>
  <si>
    <t xml:space="preserve">Подозреваемый</t>
  </si>
  <si>
    <t xml:space="preserve">ТБ03 Место нахождения</t>
  </si>
  <si>
    <t xml:space="preserve">Эта страница находится в разработке</t>
  </si>
  <si>
    <t xml:space="preserve">Вы не можете отключить собственную учётную запись.</t>
  </si>
  <si>
    <t xml:space="preserve">Сменить пароль</t>
  </si>
  <si>
    <t xml:space="preserve">Отключить эту учётную запись? Пользователь больше не сможет войти в систему.</t>
  </si>
  <si>
    <t xml:space="preserve">Подтвердите пароль</t>
  </si>
  <si>
    <t xml:space="preserve">Локация по умолчанию</t>
  </si>
  <si>
    <t xml:space="preserve">Отключить</t>
  </si>
  <si>
    <t xml:space="preserve">Учётная запись отключена</t>
  </si>
  <si>
    <t xml:space="preserve">Включить</t>
  </si>
  <si>
    <t xml:space="preserve">Учётная запись включена</t>
  </si>
  <si>
    <t xml:space="preserve">Поиск пользователя по имени</t>
  </si>
  <si>
    <t xml:space="preserve">Включая отключённых</t>
  </si>
  <si>
    <t xml:space="preserve">Данные для входа</t>
  </si>
  <si>
    <t xml:space="preserve">Пароль изменён</t>
  </si>
  <si>
    <t xml:space="preserve">Не менее 8 символов, с заглавными и строчными буквами и хотя бы одной цифрой.</t>
  </si>
  <si>
    <t xml:space="preserve">Запись поставщика услуг создаётся автоматически, идентификатором служит имя пользователя.</t>
  </si>
  <si>
    <t xml:space="preserve">Найдите пользователя по имени или логину.</t>
  </si>
  <si>
    <t xml:space="preserve">Этот заказ уже передан в лабораторию</t>
  </si>
  <si>
    <t xml:space="preserve">Произошла ошибка при передаче заказа в лабораторию</t>
  </si>
  <si>
    <t xml:space="preserve">Заказ успешно передан в лабораторию</t>
  </si>
  <si>
    <t xml:space="preserve">Добавить надпись</t>
  </si>
  <si>
    <t xml:space="preserve">Изменения появятся в течение минуты.</t>
  </si>
  <si>
    <t xml:space="preserve">Код</t>
  </si>
  <si>
    <t xml:space="preserve">Код, используемый на странице, например mdrtb.users.disable</t>
  </si>
  <si>
    <t xml:space="preserve">Удалить эту надпись? Будет использован текст, поставляемый с приложением.</t>
  </si>
  <si>
    <t xml:space="preserve">Надпись удалена</t>
  </si>
  <si>
    <t xml:space="preserve">Надпись сохранена</t>
  </si>
  <si>
    <t xml:space="preserve">БАКТЕРИОЛОГИЯ</t>
  </si>
  <si>
    <t xml:space="preserve">БИОХИМИЯ</t>
  </si>
  <si>
    <t xml:space="preserve">КРОВЕБРАНК</t>
  </si>
  <si>
    <t xml:space="preserve">КАРДИОЛОГИЯ</t>
  </si>
  <si>
    <t xml:space="preserve">ЦИТОЛОГИЯ</t>
  </si>
  <si>
    <t xml:space="preserve">ГЕМАТОЛОГИЯ</t>
  </si>
  <si>
    <t xml:space="preserve">ИММУНОЛОГИЯ</t>
  </si>
  <si>
    <t xml:space="preserve">БАКТЕРИОЛОГИЧЕСКИЙ</t>
  </si>
  <si>
    <t xml:space="preserve">ОФТАЛЬМОЛОГИЯ</t>
  </si>
  <si>
    <t xml:space="preserve">ДРУГОЕ</t>
  </si>
  <si>
    <t xml:space="preserve">РАДИОЛОГИЯ</t>
  </si>
  <si>
    <t xml:space="preserve">СЕРОЛОГИЯ</t>
  </si>
  <si>
    <t xml:space="preserve">СОНОЛОГИЯ</t>
  </si>
  <si>
    <t xml:space="preserve">МОЧЕИССЛЕДОВАНИЕ</t>
  </si>
  <si>
    <t xml:space="preserve">Английский</t>
  </si>
  <si>
    <t xml:space="preserve">Русский</t>
  </si>
  <si>
    <t xml:space="preserve">Таджикский</t>
  </si>
  <si>
    <t xml:space="preserve">Открывать эту страницу могут только пользователи с ролью System Developer.</t>
  </si>
  <si>
    <t xml:space="preserve">По вашему запросу ничего не найдено.</t>
  </si>
  <si>
    <t xml:space="preserve">Переместить вверх</t>
  </si>
  <si>
    <t xml:space="preserve">Переместить вниз</t>
  </si>
  <si>
    <t xml:space="preserve">Сохранить порядок</t>
  </si>
  <si>
    <t xml:space="preserve">Модуль лабораторных тестов</t>
  </si>
  <si>
    <t xml:space="preserve">О модуле «Общие лабораторные исследования»</t>
  </si>
  <si>
    <t xml:space="preserve">Управление типами анализов</t>
  </si>
  <si>
    <t xml:space="preserve">Добавить тип анализа</t>
  </si>
  <si>
    <t xml:space="preserve">Редактировать тип анализа</t>
  </si>
  <si>
    <t xml:space="preserve">Список типов анализов</t>
  </si>
  <si>
    <t xml:space="preserve">Управление типами атрибутов</t>
  </si>
  <si>
    <t xml:space="preserve">Добавить тип атрибута</t>
  </si>
  <si>
    <t xml:space="preserve">Редактировать тип атрибута</t>
  </si>
  <si>
    <t xml:space="preserve">Сохранить тип атрибута анализа</t>
  </si>
  <si>
    <t xml:space="preserve">Список типов атрибутов</t>
  </si>
  <si>
    <t xml:space="preserve">Имя группы</t>
  </si>
  <si>
    <t xml:space="preserve">Многогранное имя</t>
  </si>
  <si>
    <t xml:space="preserve">Управление лабораторными анализами</t>
  </si>
  <si>
    <t xml:space="preserve">Добавить образец для теста</t>
  </si>
  <si>
    <t xml:space="preserve">Редактировать  образец для теста</t>
  </si>
  <si>
    <t xml:space="preserve">Список образцов для теста</t>
  </si>
  <si>
    <t xml:space="preserve">Детали  образца для теста</t>
  </si>
  <si>
    <t xml:space="preserve">Удалить образец анализа</t>
  </si>
  <si>
    <t xml:space="preserve">Дата сбора</t>
  </si>
  <si>
    <t xml:space="preserve">Единица измерения</t>
  </si>
  <si>
    <t xml:space="preserve">Количество</t>
  </si>
  <si>
    <t xml:space="preserve">Идентификатор образца</t>
  </si>
  <si>
    <t xml:space="preserve">Добавить заказ анализа</t>
  </si>
  <si>
    <t xml:space="preserve">Редактировать заказ анализа</t>
  </si>
  <si>
    <t xml:space="preserve">Список заказов анализов</t>
  </si>
  <si>
    <t xml:space="preserve">Детали заказа анализа</t>
  </si>
  <si>
    <t xml:space="preserve">Удалить заказ анализа</t>
  </si>
  <si>
    <t xml:space="preserve">Идентификатор заказа анализа</t>
  </si>
  <si>
    <t xml:space="preserve">Номер заказа</t>
  </si>
  <si>
    <t xml:space="preserve">Добавить запрос анализа</t>
  </si>
  <si>
    <t xml:space="preserve">Редактировать результат анализа</t>
  </si>
  <si>
    <t xml:space="preserve">Детали результата анализа</t>
  </si>
  <si>
    <t xml:space="preserve">Удалить результат анализа</t>
  </si>
  <si>
    <t xml:space="preserve">Беморон ҳангоми пайгирии алоқамандон муайян карда шуданд</t>
  </si>
  <si>
    <t xml:space="preserve">Ҳолатҳои сили шушӣ аз рӯйи гурӯҳҳои бақайдгирӣ ва вазъи бактериологӣ</t>
  </si>
  <si>
    <t xml:space="preserve">Намуди атрибут барои ин навъи таҳлил дарёфт нашуд</t>
  </si>
  <si>
    <t xml:space="preserve">Бозгашт ба панели бемор</t>
  </si>
  <si>
    <t xml:space="preserve">Шароити хизматрасонии тиббӣ</t>
  </si>
  <si>
    <t xml:space="preserve">Тағйир додааст</t>
  </si>
  <si>
    <t xml:space="preserve">Ҷамъоваркунанда</t>
  </si>
  <si>
    <t xml:space="preserve">Эҷод кардааст</t>
  </si>
  <si>
    <t xml:space="preserve">Навъи маълумот</t>
  </si>
  <si>
    <t xml:space="preserve">Танзимоти навъи маълумот</t>
  </si>
  <si>
    <t xml:space="preserve">Санаи эҷод</t>
  </si>
  <si>
    <t xml:space="preserve">Тавсиф</t>
  </si>
  <si>
    <t xml:space="preserve">Қабул</t>
  </si>
  <si>
    <t xml:space="preserve">Навъи қабул</t>
  </si>
  <si>
    <t xml:space="preserve">Навъи ташхисро ҳамеша нест кардан</t>
  </si>
  <si>
    <t xml:space="preserve">Танзимоти коркардкунанда</t>
  </si>
  <si>
    <t xml:space="preserve">Роҳнамо</t>
  </si>
  <si>
    <t xml:space="preserve">Дастурҳо</t>
  </si>
  <si>
    <t xml:space="preserve">Навъи ташхиси лабораторӣ</t>
  </si>
  <si>
    <t xml:space="preserve">Ҳадди аксари такрор</t>
  </si>
  <si>
    <t xml:space="preserve">Ҳадди ақали такрор</t>
  </si>
  <si>
    <t xml:space="preserve">Ном</t>
  </si>
  <si>
    <t xml:space="preserve">Коркардкунандаи афзалиятнок</t>
  </si>
  <si>
    <t xml:space="preserve">Сабаб</t>
  </si>
  <si>
    <t xml:space="preserve">Консепсияи марбут</t>
  </si>
  <si>
    <t xml:space="preserve">Намуна лозим аст</t>
  </si>
  <si>
    <t xml:space="preserve">Сабаби аз истифода баровардан</t>
  </si>
  <si>
    <t xml:space="preserve">Санаи банақшагирифташуда</t>
  </si>
  <si>
    <t xml:space="preserve">Номи кӯтоҳ</t>
  </si>
  <si>
    <t xml:space="preserve">Тартиби мураттабсозӣ</t>
  </si>
  <si>
    <t xml:space="preserve">Ҷои гирифтани намуна</t>
  </si>
  <si>
    <t xml:space="preserve">Навъи намуна</t>
  </si>
  <si>
    <t xml:space="preserve">Ҳолат</t>
  </si>
  <si>
    <t xml:space="preserve">Аз истифода баровардани навъи ташхис</t>
  </si>
  <si>
    <t xml:space="preserve">Гурӯҳи ташхисҳо</t>
  </si>
  <si>
    <t xml:space="preserve">Номи ташхис</t>
  </si>
  <si>
    <t xml:space="preserve">Навъи ташхис</t>
  </si>
  <si>
    <t xml:space="preserve">Сабаби бекоркунӣ</t>
  </si>
  <si>
    <t xml:space="preserve">Таъмини нигоҳубин</t>
  </si>
  <si>
    <t xml:space="preserve">Илова кардани таҳлили озмоишгоҳӣ</t>
  </si>
  <si>
    <t xml:space="preserve">Намуди таҳлил</t>
  </si>
  <si>
    <t xml:space="preserve">Нест намудани навъи таҳлил</t>
  </si>
  <si>
    <t xml:space="preserve">Консепсияи истинод</t>
  </si>
  <si>
    <t xml:space="preserve">Мақом</t>
  </si>
  <si>
    <t xml:space="preserve">Гурӯҳи таҳлилҳо</t>
  </si>
  <si>
    <t xml:space="preserve">Навъи таҳлил</t>
  </si>
  <si>
    <t xml:space="preserve">Амал</t>
  </si>
  <si>
    <t xml:space="preserve">Барномаи фаъоли ШУС, оғозшуда</t>
  </si>
  <si>
    <t xml:space="preserve">Таъиноти ҷории доруворӣ</t>
  </si>
  <si>
    <t xml:space="preserve">Санаи воқеии қатъ</t>
  </si>
  <si>
    <t xml:space="preserve">Илова</t>
  </si>
  <si>
    <t xml:space="preserve">Иловаи таҳлили озмоишгоҳии нав</t>
  </si>
  <si>
    <t xml:space="preserve">Иловаи намунаи нав</t>
  </si>
  <si>
    <t xml:space="preserve">Иловаи намуна</t>
  </si>
  <si>
    <t xml:space="preserve">Устуворияти дар давоми табобат пайдошуда ба доруҳо </t>
  </si>
  <si>
    <t xml:space="preserve">Иловаи натиҷаи СХД</t>
  </si>
  <si>
    <t xml:space="preserve">Иловаи шакли 89 (ташрифи минбаъда)</t>
  </si>
  <si>
    <t xml:space="preserve">Иловаи ТБ03</t>
  </si>
  <si>
    <t xml:space="preserve">Иловаи шахси алоқаманди нав</t>
  </si>
  <si>
    <t xml:space="preserve">Иловаи барномаи нави ШУС</t>
  </si>
  <si>
    <t xml:space="preserve">Иловаи таҳлили нав</t>
  </si>
  <si>
    <t xml:space="preserve">Таъини курси нави табобат</t>
  </si>
  <si>
    <t xml:space="preserve">Суроға</t>
  </si>
  <si>
    <t xml:space="preserve">Суроға 1</t>
  </si>
  <si>
    <t xml:space="preserve">Суроғаи 2</t>
  </si>
  <si>
    <t xml:space="preserve">ё иловаи натиҷаҳо барои намунаҳои нав</t>
  </si>
  <si>
    <t xml:space="preserve">Иловаи ТВ03-ШВУС</t>
  </si>
  <si>
    <t xml:space="preserve">Иловаи натиҷаи таҳлил</t>
  </si>
  <si>
    <t xml:space="preserve">Гузоронида шуд ба</t>
  </si>
  <si>
    <t xml:space="preserve">Гузоронида шуд аз</t>
  </si>
  <si>
    <t xml:space="preserve">Синну сол</t>
  </si>
  <si>
    <t xml:space="preserve">Эзоҳ</t>
  </si>
  <si>
    <t xml:space="preserve">Ҳама</t>
  </si>
  <si>
    <t xml:space="preserve">Ҳамаи ҳолатҳо ба қайд гирифта шудаанд</t>
  </si>
  <si>
    <t xml:space="preserve">Солона</t>
  </si>
  <si>
    <t xml:space="preserve">Намуди беруна</t>
  </si>
  <si>
    <t xml:space="preserve">Апрел</t>
  </si>
  <si>
    <t xml:space="preserve">Муолиҷаи зиддиретровирусӣ</t>
  </si>
  <si>
    <t xml:space="preserve">дар</t>
  </si>
  <si>
    <t xml:space="preserve">Санаи қатъи нақшавӣ</t>
  </si>
  <si>
    <t xml:space="preserve">Бозгашт</t>
  </si>
  <si>
    <t xml:space="preserve">Бактериологӣ</t>
  </si>
  <si>
    <t xml:space="preserve">Аввал
</t>
  </si>
  <si>
    <t xml:space="preserve">Асосӣ</t>
  </si>
  <si>
    <t xml:space="preserve">Шакли оддӣ</t>
  </si>
  <si>
    <t xml:space="preserve">Санаи таваллуд</t>
  </si>
  <si>
    <t xml:space="preserve">Ҳолатҳо аз рӯйи вазъиятҳои дарёфт</t>
  </si>
  <si>
    <t xml:space="preserve">Ҳолатҳои ба доруҳо устувор</t>
  </si>
  <si>
    <t xml:space="preserve">Ҳолатҳо аз рӯйи маҳалли деҳот/шаҳр</t>
  </si>
  <si>
    <t xml:space="preserve">Ҳолатҳо аз рӯйи ҷойгиршавии сили ғайришушӣ</t>
  </si>
  <si>
    <t xml:space="preserve">Ҳолатҳо аз рӯйи усули дарёфт</t>
  </si>
  <si>
    <t xml:space="preserve">Ҳолатҳо аз рӯйи ҷойи дарёфт</t>
  </si>
  <si>
    <t xml:space="preserve">Ҳолатҳо аз рӯйи категорияҳои аҳолӣ</t>
  </si>
  <si>
    <t xml:space="preserve">Ҳолатҳо аз рӯйи ҷогиршавии сили шушӣ</t>
  </si>
  <si>
    <t xml:space="preserve">Ҳолатҳо аз рӯйи вазъи иҷтимоӣ ва касбӣ</t>
  </si>
  <si>
    <t xml:space="preserve">Бекор кардан</t>
  </si>
  <si>
    <t xml:space="preserve">Сабаби фавт</t>
  </si>
  <si>
    <t xml:space="preserve">Сабаби фавтро нишон диҳед.</t>
  </si>
  <si>
    <t xml:space="preserve">тағйирот ба</t>
  </si>
  <si>
    <t xml:space="preserve">Тағйири таъиноти ҷории дорувориҳо</t>
  </si>
  <si>
    <t xml:space="preserve">Тағйири навъи табобат</t>
  </si>
  <si>
    <t xml:space="preserve">Ҷадвали мониторинги табобат</t>
  </si>
  <si>
    <t xml:space="preserve">Интихоби навъи муносибат</t>
  </si>
  <si>
    <t xml:space="preserve">Сутунҳоро барои намоиш интихоб кунед</t>
  </si>
  <si>
    <t xml:space="preserve">Беморонро барои намоиш интихоб кунед</t>
  </si>
  <si>
    <t xml:space="preserve">Шаҳр/Деҳа</t>
  </si>
  <si>
    <t xml:space="preserve">Эзоҳот</t>
  </si>
  <si>
    <t xml:space="preserve">Пӯшидан</t>
  </si>
  <si>
    <t xml:space="preserve">Барномаи ШДУС бо</t>
  </si>
  <si>
    <t xml:space="preserve">Анҷоми барнома</t>
  </si>
  <si>
    <t xml:space="preserve">Пӯшидани ҳисобот</t>
  </si>
  <si>
    <t xml:space="preserve">Шумо воқеан ин ҳисоботро ПӮШИДАН мехоҳед?</t>
  </si>
  <si>
    <t xml:space="preserve">Ҷамъоварӣ шуд</t>
  </si>
  <si>
    <t xml:space="preserve">Колонияҳо</t>
  </si>
  <si>
    <t xml:space="preserve">Колонияҳо дар намунаи назоратӣ</t>
  </si>
  <si>
    <t xml:space="preserve">Шарҳҳо</t>
  </si>
  <si>
    <t xml:space="preserve">Анҷом</t>
  </si>
  <si>
    <t xml:space="preserve">Фармоишҳои иҷрошуда</t>
  </si>
  <si>
    <t xml:space="preserve">Натиҷаҳои нопурраи тадқиқоти озмоишгоҳӣ бояд илова карда шаванд</t>
  </si>
  <si>
    <t xml:space="preserve">Санаи анҷом</t>
  </si>
  <si>
    <t xml:space="preserve">Консентратсия (Ғилзатнокӣ)</t>
  </si>
  <si>
    <t xml:space="preserve">Тағйири сутунҳо</t>
  </si>
  <si>
    <t xml:space="preserve">Ин курси табобат нест карда шавад?</t>
  </si>
  <si>
    <t xml:space="preserve">Ин намуна нест карда шавад?</t>
  </si>
  <si>
    <t xml:space="preserve">Ин таҳлил нест карда шавад?</t>
  </si>
  <si>
    <t xml:space="preserve">Маълумот дар бораи ин боздид нест карда шавад?</t>
  </si>
  <si>
    <t xml:space="preserve">Тасдиқ шуд</t>
  </si>
  <si>
    <t xml:space="preserve">Рақами бақайдгирии шахси алоқаманд</t>
  </si>
  <si>
    <t xml:space="preserve">Идома</t>
  </si>
  <si>
    <t xml:space="preserve">Идома ёфт</t>
  </si>
  <si>
    <t xml:space="preserve">Конверсия гашт дар {0}</t>
  </si>
  <si>
    <t xml:space="preserve">Воридкунии маълумот дар бораи ихтиёри (волонтёр)-и нав</t>
  </si>
  <si>
    <t xml:space="preserve">Таъсиси бемори нав</t>
  </si>
  <si>
    <t xml:space="preserve">Кишт</t>
  </si>
  <si>
    <t xml:space="preserve">{0} ба (Сана) {1}, таҳлил гузаронида шуд (вақт) {2}</t>
  </si>
  <si>
    <t xml:space="preserve">Натиҷа</t>
  </si>
  <si>
    <t xml:space="preserve">Вазъи кишт</t>
  </si>
  <si>
    <t xml:space="preserve">Пешнамоиши ҳозира/ҷорӣ</t>
  </si>
  <si>
    <t xml:space="preserve">Реҷаи ҳозира</t>
  </si>
  <si>
    <t xml:space="preserve">Сана</t>
  </si>
  <si>
    <t xml:space="preserve">Санаи ҷамъоварӣ</t>
  </si>
  <si>
    <t xml:space="preserve">Санаи вафот дар оянда во хурда наметавонад.</t>
  </si>
  <si>
    <t xml:space="preserve">Санаи вафоти беморро нишон диҳед.</t>
  </si>
  <si>
    <t xml:space="preserve">Санаи фармоиш</t>
  </si>
  <si>
    <t xml:space="preserve">Санаи гирифтани намуна</t>
  </si>
  <si>
    <t xml:space="preserve">Санаи оғоз</t>
  </si>
  <si>
    <t xml:space="preserve">Рӯз то натиҷаи мусбӣ</t>
  </si>
  <si>
    <t xml:space="preserve">Санаи вафот</t>
  </si>
  <si>
    <t xml:space="preserve">Декабр</t>
  </si>
  <si>
    <t xml:space="preserve">Вафоткарда</t>
  </si>
  <si>
    <t xml:space="preserve">mdrtb.deceased.yes</t>
  </si>
  <si>
    <t xml:space="preserve">Бале, ин бемор фавтидааст</t>
  </si>
  <si>
    <t xml:space="preserve">Нест кардан</t>
  </si>
  <si>
    <t xml:space="preserve">Нест кардани ин таҳлил</t>
  </si>
  <si>
    <t xml:space="preserve">Мустақим</t>
  </si>
  <si>
    <t xml:space="preserve">Мустақим/Ғайримустақим</t>
  </si>
  <si>
    <t xml:space="preserve">Ин феҳристи электронии бемории сил (дар пойгоҳи OpenMRS) бо кумаки мардуми Амрико тавассути Агентии ИМА оид ба рушди байналмилалӣ (USAID) имконпазир шудааст. Лоиҳаи HOPE барои мундариҷа, ки ҳатман нуқтаи назари USAID ё Ҳукумати ИМА-ро ифода намекунад, масъул аст.</t>
  </si>
  <si>
    <t xml:space="preserve">Санаи қатъ</t>
  </si>
  <si>
    <t xml:space="preserve">Намоиш </t>
  </si>
  <si>
    <t xml:space="preserve">Ноҳия</t>
  </si>
  <si>
    <t xml:space="preserve">Иҷро шуд</t>
  </si>
  <si>
    <t xml:space="preserve">Воя</t>
  </si>
  <si>
    <t xml:space="preserve">Ҳолатҳо аз рӯйи ҷойгиршавии сил</t>
  </si>
  <si>
    <t xml:space="preserve">Ҳолатҳо аз рӯйи гурӯҳи бақайдгирӣ</t>
  </si>
  <si>
    <t xml:space="preserve">Ҳисобот оиди сифати маълумоти DOTS</t>
  </si>
  <si>
    <t xml:space="preserve">Рақами бақайдгирии ДОТС</t>
  </si>
  <si>
    <t xml:space="preserve">Ҳисоботи солона дар бораи сил/ШДУС</t>
  </si>
  <si>
    <t xml:space="preserve">Ҳисоботҳо оид ба ШДҲС (шакли ба доруҳо ҳассоси сил)</t>
  </si>
  <si>
    <t xml:space="preserve">Нусхаи шакли 89</t>
  </si>
  <si>
    <t xml:space="preserve">Нусхаи TB03</t>
  </si>
  <si>
    <t xml:space="preserve">Фоизи хатоҳо</t>
  </si>
  <si>
    <t xml:space="preserve">Ному насаб</t>
  </si>
  <si>
    <t xml:space="preserve">Ҷинс</t>
  </si>
  <si>
    <t xml:space="preserve">Бемор нав нест, аммо шакли 89 дорад</t>
  </si>
  <si>
    <t xml:space="preserve">Пайвандҳо</t>
  </si>
  <si>
    <t xml:space="preserve">Ҳангоми бақайдгирӣ синну сол нишон дода нашудааст</t>
  </si>
  <si>
    <t xml:space="preserve">СҲД вуҷуд надорад</t>
  </si>
  <si>
    <t xml:space="preserve">Шакли 89 вуҷуд надорад</t>
  </si>
  <si>
    <t xml:space="preserve">Пас аз 24 моҳи табобат натиҷаи табобат вуҷуд надорад</t>
  </si>
  <si>
    <t xml:space="preserve">Гурӯҳи бақайдгирӣ вуҷуд надорад</t>
  </si>
  <si>
    <t xml:space="preserve">TB03 вуҷуд надорад</t>
  </si>
  <si>
    <t xml:space="preserve">TB03u вуҷуд надорад</t>
  </si>
  <si>
    <t xml:space="preserve">Рақами бақайдгирии ШУС вуҷуд надорад</t>
  </si>
  <si>
    <t xml:space="preserve">Ҷойи беморӣ вуҷуд надорад</t>
  </si>
  <si>
    <t xml:space="preserve">Интиқол пур шудааст, аммо бидуни интиқол дар</t>
  </si>
  <si>
    <t xml:space="preserve">Интиқоли воридотӣ пур шудааст, аммо интиқоли содиротӣ вуҷуд надорад</t>
  </si>
  <si>
    <t xml:space="preserve">Ба қайд гирифта шудааст, аммо Санаи оғози табобат вуҷуд надорад</t>
  </si>
  <si>
    <t xml:space="preserve">Шумораи умумии беморон</t>
  </si>
  <si>
    <t xml:space="preserve">Шумораи умумии беморон бо хатоҳо</t>
  </si>
  <si>
    <t xml:space="preserve">Ҳисобот дар бораи сифати маълумоти ШУС</t>
  </si>
  <si>
    <t xml:space="preserve">Устуворӣ ба доруҳо дар давоми табобат</t>
  </si>
  <si>
    <t xml:space="preserve">Шакл барои  устуворият ба доруҳо дар давоми табобат</t>
  </si>
  <si>
    <t xml:space="preserve">Беморони дорои шакли ба доруҳо устувори сил</t>
  </si>
  <si>
    <t xml:space="preserve">Беморони шакли ба доруҳо устувори сил, ки табобатро оғоз накардаанд</t>
  </si>
  <si>
    <t xml:space="preserve">Беморони дорои шакли ба доруҳо устувори сил бо натиҷаи бомуваффақияти табобат</t>
  </si>
  <si>
    <t xml:space="preserve">Дору</t>
  </si>
  <si>
    <t xml:space="preserve">Дору зидди нишондоди СҲД </t>
  </si>
  <si>
    <t xml:space="preserve">Таъини доруҳо</t>
  </si>
  <si>
    <t xml:space="preserve">Санаи тағйиротро нишон диҳед</t>
  </si>
  <si>
    <t xml:space="preserve">Санаи қатънамоиро нишон диҳед</t>
  </si>
  <si>
    <t xml:space="preserve">сабаби қатънамоиро нишон диҳед</t>
  </si>
  <si>
    <t xml:space="preserve">сабаби қатъ кардани ҳама фармоишҳои қатъшударо нишон диҳед</t>
  </si>
  <si>
    <t xml:space="preserve">Доруҳоро дар ҳама фармоишҳои нав нишон диҳед</t>
  </si>
  <si>
    <t xml:space="preserve">Доруро муайян кунед</t>
  </si>
  <si>
    <t xml:space="preserve">Санаи оғозро ворид кунед</t>
  </si>
  <si>
    <t xml:space="preserve">СҲД</t>
  </si>
  <si>
    <t xml:space="preserve">Ҳисоботи СҲД</t>
  </si>
  <si>
    <t xml:space="preserve">Ҳисоботи тадқиқоти устуворӣ ба доруҳо</t>
  </si>
  <si>
    <t xml:space="preserve">Натиҷаҳои санҷиши ҳассосият ба доруҳо</t>
  </si>
  <si>
    <t xml:space="preserve">Суроғаро навсозӣ кардан нашуд: нуқсон дар DWR, дафтарҳоро тафтиш кунед.</t>
  </si>
  <si>
    <t xml:space="preserve">Тамосро навсозӣ кардан нашуд: нуқсон дар DWR, дафтарҳоро тафтиш кунед.</t>
  </si>
  <si>
    <t xml:space="preserve">Таҳрир</t>
  </si>
  <si>
    <t xml:space="preserve">Таҳрири суроға</t>
  </si>
  <si>
    <t xml:space="preserve">Таҳрири маълумот дар бораи бистарикунонӣ</t>
  </si>
  <si>
    <t xml:space="preserve">Таҳрири маълумот дар бораи бемор</t>
  </si>
  <si>
    <t xml:space="preserve">Таҳрири барнома</t>
  </si>
  <si>
    <t xml:space="preserve">Таҳрири ин тамос</t>
  </si>
  <si>
    <t xml:space="preserve">Таҳрири ин таҳлил</t>
  </si>
  <si>
    <t xml:space="preserve">Таҳрири тарҳи табобат</t>
  </si>
  <si>
    <t xml:space="preserve">ID-и бемор набояд холӣ бошад</t>
  </si>
  <si>
    <t xml:space="preserve">Санаи ба охир расидан</t>
  </si>
  <si>
    <t xml:space="preserve">Ба охир расид</t>
  </si>
  <si>
    <t xml:space="preserve">Бақайдгирӣ дар барнома ШУС </t>
  </si>
  <si>
    <t xml:space="preserve">Санаи бақайдгирӣ</t>
  </si>
  <si>
    <t xml:space="preserve">Бақайдгирӣ дар барнома</t>
  </si>
  <si>
    <t xml:space="preserve">Бақайдгирӣ дар барномаи ШУС</t>
  </si>
  <si>
    <t xml:space="preserve">Ҷойи бақайдгирӣ</t>
  </si>
  <si>
    <t xml:space="preserve">Барномаҳои ШУС</t>
  </si>
  <si>
    <t xml:space="preserve">Барномаи зиддисилӣ</t>
  </si>
  <si>
    <t xml:space="preserve">Воридсозии бемори нав</t>
  </si>
  <si>
    <t xml:space="preserve">Хато</t>
  </si>
  <si>
    <t xml:space="preserve">mdrtb.error.PatientNotFound</t>
  </si>
  <si>
    <t xml:space="preserve">Бемор ёфт нашуд.</t>
  </si>
  <si>
    <t xml:space="preserve">Санаи оғози ART наметавонад дар оянда бошад</t>
  </si>
  <si>
    <t xml:space="preserve">Санаи тасдиқи таҳхиси БС дар КММТ наметавонад дар оянда боз во хурад</t>
  </si>
  <si>
    <t xml:space="preserve">Санаи ҷамъоварӣ наметавонад дар оянда бошад</t>
  </si>
  <si>
    <t xml:space="preserve">Санаи тасдиқ наметавонад дар оянда бошад</t>
  </si>
  <si>
    <t xml:space="preserve">Санаи пайгирӣ наметавонад дар оянда бошад</t>
  </si>
  <si>
    <t xml:space="preserve">Санаи баргашт наметавонад дар оянда бошад</t>
  </si>
  <si>
    <t xml:space="preserve">Санаи фавт наметавонад дар оянда бошад</t>
  </si>
  <si>
    <t xml:space="preserve">Санаи дучоршавии аввалин наметавонад дар оянда бошад</t>
  </si>
  <si>
    <t xml:space="preserve">Санаи шакли 89 наметавонад дар оянда бошад</t>
  </si>
  <si>
    <t xml:space="preserve">Санаи санҷиши ВНМО наметавонад дар оянда бошад</t>
  </si>
  <si>
    <t xml:space="preserve">Лутфан, санаи тасдиқи ташхиси  бемории силро дар КММТ ворид кунед</t>
  </si>
  <si>
    <t xml:space="preserve">Лутфан, санаи ҷамъовариро ворид кунед</t>
  </si>
  <si>
    <t xml:space="preserve">Лутфан, санаи реҷаро ворид кунед</t>
  </si>
  <si>
    <t xml:space="preserve">Лутфан, санаи бақайдгириро ворид кунед</t>
  </si>
  <si>
    <t xml:space="preserve">Лутфан, моҳи табобатро ворид кунед</t>
  </si>
  <si>
    <t xml:space="preserve">Санаи оғози PCT наметавонад дар оянда боз во хурад</t>
  </si>
  <si>
    <t xml:space="preserve">Рақами семоҳаро ворид кунед</t>
  </si>
  <si>
    <t xml:space="preserve">Рақами семоҳа ё моҳро ворид кунед</t>
  </si>
  <si>
    <t xml:space="preserve">Санаи реҷа наметавонад дар оянда боз во хурад</t>
  </si>
  <si>
    <t xml:space="preserve">Санаи бақайдгирӣ наметавонад дар оянда боз во хурад</t>
  </si>
  <si>
    <t xml:space="preserve">Санаи анҷоми табобат наметавонад дар оянда бошад</t>
  </si>
  <si>
    <t xml:space="preserve">Санаи оғози табобат наметавонад дар оянда бошад</t>
  </si>
  <si>
    <t xml:space="preserve">Санаи рентген наметавонад дар оянда бошад</t>
  </si>
  <si>
    <t xml:space="preserve">Коди хато</t>
  </si>
  <si>
    <t xml:space="preserve">Ҳисоб шудааст</t>
  </si>
  <si>
    <t xml:space="preserve">Содирот ба Excel</t>
  </si>
  <si>
    <t xml:space="preserve">Интиқол ба Excel</t>
  </si>
  <si>
    <t xml:space="preserve">Табдил додан ба PDF</t>
  </si>
  <si>
    <t xml:space="preserve">Ғайришушӣ</t>
  </si>
  <si>
    <t xml:space="preserve">Тарҷумаи шакли 89 (як сатр)</t>
  </si>
  <si>
    <t xml:space="preserve">Муассисаҳо</t>
  </si>
  <si>
    <t xml:space="preserve">Насаб</t>
  </si>
  <si>
    <t xml:space="preserve">Феврал</t>
  </si>
  <si>
    <t xml:space="preserve">Зан</t>
  </si>
  <si>
    <t xml:space="preserve">Ҷустуҷӯи бемор</t>
  </si>
  <si>
    <t xml:space="preserve">Аввал</t>
  </si>
  <si>
    <t xml:space="preserve">Шакли 89</t>
  </si>
  <si>
    <t xml:space="preserve">Санаи боздидро ворид кунед.</t>
  </si>
  <si>
    <t xml:space="preserve">Ҷойгиршавиро ворид кунед.</t>
  </si>
  <si>
    <t xml:space="preserve">Лутфан номи шахсеро, ки табобатро мегузаронад, ворид кунед.</t>
  </si>
  <si>
    <t xml:space="preserve">Тафтиши арзиши набз.</t>
  </si>
  <si>
    <t xml:space="preserve">Санҷидани арзиши суръати нафаскашӣ.</t>
  </si>
  <si>
    <t xml:space="preserve">Санҷидани арзиши фишори хун.</t>
  </si>
  <si>
    <t xml:space="preserve">Санҷидани арзиши ҳарорат.</t>
  </si>
  <si>
    <t xml:space="preserve">Санҷидани арзиши вазн.</t>
  </si>
  <si>
    <t xml:space="preserve">Шакли TB07у (Шакли 05 ТУТ)</t>
  </si>
  <si>
    <t xml:space="preserve">Ҳисоботи семоҳа дар бораи ошкор намудани ШУС ва оғози табобати категорияи IV</t>
  </si>
  <si>
    <t xml:space="preserve">Шакли TB10у (Шакли 10 ТУТ)</t>
  </si>
  <si>
    <t xml:space="preserve">Арзёбии натиҷаҳои шашмоҳаи ҳолатҳои тасдиқшудаи ШУС</t>
  </si>
  <si>
    <t xml:space="preserve">Шакли 07 ТУТ</t>
  </si>
  <si>
    <t xml:space="preserve">Ҳисоботи солона дар бораи натиҷаҳои табобати беморони ШДУС, ки табобатро дар категорияи IV оғоз кардаанд</t>
  </si>
  <si>
    <t xml:space="preserve">шикам</t>
  </si>
  <si>
    <t xml:space="preserve">Бо бемории сили фаъол бистаршудаҳо, ҳамагӣ</t>
  </si>
  <si>
    <t xml:space="preserve">Беморони гирифтори бемории сили фаъол - Ҳамагӣ</t>
  </si>
  <si>
    <t xml:space="preserve">Дар оғози соли ҳисоботӣ мониторинг гузаронида шуд</t>
  </si>
  <si>
    <t xml:space="preserve">Дар охири соли ҳисоботӣ тартиб дода шудааст</t>
  </si>
  <si>
    <t xml:space="preserve">Ҷудо кардани микобактерияи мусбиро қатъ кардааст</t>
  </si>
  <si>
    <t xml:space="preserve">кӯдакони 0-17 сола</t>
  </si>
  <si>
    <t xml:space="preserve">Дар беморхона фавтид</t>
  </si>
  <si>
    <t xml:space="preserve">Аз бемории сил фавтидаанд, ҳамагӣ (сатри 08+13)</t>
  </si>
  <si>
    <t xml:space="preserve">Аз бемории сил фавтид</t>
  </si>
  <si>
    <t xml:space="preserve">Чашм</t>
  </si>
  <si>
    <t xml:space="preserve">судобанду ковокидор </t>
  </si>
  <si>
    <t xml:space="preserve">Бори аввал ошкоршуда, ҳамагӣ</t>
  </si>
  <si>
    <t xml:space="preserve">Нав</t>
  </si>
  <si>
    <t xml:space="preserve">Аз бемориҳои дигар</t>
  </si>
  <si>
    <t xml:space="preserve">Табобати пешгирикунандаро гирифт</t>
  </si>
  <si>
    <t xml:space="preserve">Беморон аз гурўҳи I ба гурўҳи II (назоратӣ) бинобар шифоёбӣ гузаронида шуд</t>
  </si>
  <si>
    <t xml:space="preserve">Ба сабаби шиддат ёфтани раванд аз гурӯҳи: II ба гурӯҳи I гузаронида шуданд</t>
  </si>
  <si>
    <t xml:space="preserve">ВНМО</t>
  </si>
  <si>
    <t xml:space="preserve">Коди ТББ -10</t>
  </si>
  <si>
    <t xml:space="preserve">аз ҷумла</t>
  </si>
  <si>
    <t xml:space="preserve">аз ҷумла: — аз шаклҳои фаъоли сил</t>
  </si>
  <si>
    <t xml:space="preserve">Аз ҷумла дар КАТС</t>
  </si>
  <si>
    <t xml:space="preserve">Аз ҷумла дар КАТС ва дигар марказҳои саломатӣ</t>
  </si>
  <si>
    <t xml:space="preserve">&lt;b&gt;ҳамагӣ&lt;/b&gt;&lt;br/&gt;- сили устувор</t>
  </si>
  <si>
    <t xml:space="preserve">Аз ҷумла:&lt;br/&gt;Сили роҳҳои нафас</t>
  </si>
  <si>
    <t xml:space="preserve">аз ҷумла сокинони деҳот</t>
  </si>
  <si>
    <t xml:space="preserve">аз ҷумла деҳотиён</t>
  </si>
  <si>
    <t xml:space="preserve">дар марҳилаи таҷзия</t>
  </si>
  <si>
    <t xml:space="preserve">дар беморхона</t>
  </si>
  <si>
    <t xml:space="preserve">дар осоишгоҳ</t>
  </si>
  <si>
    <t xml:space="preserve">Мавзуъ</t>
  </si>
  <si>
    <t xml:space="preserve">Гиреҳҳои лимфагии периферӣ</t>
  </si>
  <si>
    <t xml:space="preserve">ВАЗОРАТИ ТАНДУРУСТӢ ВА ҲИФЗИ ИҶТИМОИИ АҲОЛИИ ҶУМҲУРИИ ТОҶИКИСТОН ҲИСОБОТНОКИИ ОМОРИИ ДАВЛАТӢ</t>
  </si>
  <si>
    <t xml:space="preserve">Шаҳр</t>
  </si>
  <si>
    <t xml:space="preserve">Кодҳо</t>
  </si>
  <si>
    <t xml:space="preserve">Коди шакли OKUD</t>
  </si>
  <si>
    <t xml:space="preserve">Ташкилоти ҳисоботӣ барои OKPO</t>
  </si>
  <si>
    <t xml:space="preserve">OKED намуди фаъолият</t>
  </si>
  <si>
    <t xml:space="preserve">Филиалҳо аз ҷониби OKONH</t>
  </si>
  <si>
    <t xml:space="preserve">Ҳудудҳои ОКАТО</t>
  </si>
  <si>
    <t xml:space="preserve">Вазоратҳо (шуъбаҳо)-и мақоми идоракунӣ барои ОКОГУ</t>
  </si>
  <si>
    <t xml:space="preserve">Шакли ҳуқуқии COPF</t>
  </si>
  <si>
    <t xml:space="preserve">Шаклҳои моликияти FSC</t>
  </si>
  <si>
    <t xml:space="preserve">дар як сол {0}</t>
  </si>
  <si>
    <t xml:space="preserve">Суроғаи муассиса</t>
  </si>
  <si>
    <t xml:space="preserve">Муассисаҳои табобатӣ-профилактикӣ, новобаста аз шакли моликияташон ба ташкилоти идораи тандурустии минтақа то 15 январ; 
 Ташкилоти идораи тандурустии минтақа ҳисоботҳои ҷамъбастиро ба Маркази ҷумҳуриявии омор ва иттилооти тиббии Вазорати тандурусти ва ҳифзи ичтимоии ахолии Ҷумҳурии Тоҷикистон дар мўҳлати муайян кардашуда; 
 Маркази ҷумҳуриявии омор ва иттилооти тиббӣ ҳисоботи ҷамъбастиро ба Агентии омори назди Президенти Ҷумҳурии Тоҷикистон то 20 март</t>
  </si>
  <si>
    <t xml:space="preserve">Шакли моликият &lt;u&gt;Давлат&lt;/u&gt;</t>
  </si>
  <si>
    <t xml:space="preserve">Хароҷоти почта - солона</t>
  </si>
  <si>
    <t xml:space="preserve">Ҷумҳурии Тоҷикистон № 54 аз 11 ноябри соли 2013</t>
  </si>
  <si>
    <t xml:space="preserve">Бо қарори Маркази омор тасдиқ карда шудааст</t>
  </si>
  <si>
    <t xml:space="preserve">ҲИСОБОТ ДАР БОРАИ БЕМОРИҲОИ СИЛИ ФАЪОЛ</t>
  </si>
  <si>
    <t xml:space="preserve">милиарӣ</t>
  </si>
  <si>
    <t xml:space="preserve">микобактерияи сили мусбӣ</t>
  </si>
  <si>
    <t xml:space="preserve">Системаи асаб</t>
  </si>
  <si>
    <t xml:space="preserve">Сили фаъоли нав ошкоршуда</t>
  </si>
  <si>
    <t xml:space="preserve">Беморони нав ошкоршуда</t>
  </si>
  <si>
    <t xml:space="preserve">Ба сабаби тағйир ёфтани ташхиси ғайрисилӣ қабул карда мешавад</t>
  </si>
  <si>
    <t xml:space="preserve">Ба қайд гирифта нашудааст</t>
  </si>
  <si>
    <t xml:space="preserve">Рақам</t>
  </si>
  <si>
    <t xml:space="preserve">Шумораи аҳолие, ки дар манбаъҳои бемории сил бо беморони дорои микобактерияи сил зиндагӣ мекунанд</t>
  </si>
  <si>
    <t xml:space="preserve">Остеоартикулярӣ (Устухону буғумӣ)</t>
  </si>
  <si>
    <t xml:space="preserve">Узвҳои дигар</t>
  </si>
  <si>
    <t xml:space="preserve">Беморони дигар</t>
  </si>
  <si>
    <t xml:space="preserve">Берун аз минтақаи хидматрасонӣ</t>
  </si>
  <si>
    <t xml:space="preserve">Шумораи беморон дар охири соли ҳисоботӣ</t>
  </si>
  <si>
    <t xml:space="preserve">Беморон аз қайд бароварда шудаанд</t>
  </si>
  <si>
    <t xml:space="preserve">Беморон дар қайд</t>
  </si>
  <si>
    <t xml:space="preserve">Беморони ба қайд гирифташуда</t>
  </si>
  <si>
    <t xml:space="preserve">Шушӣ</t>
  </si>
  <si>
    <t xml:space="preserve">Ба қайд гирифташуда</t>
  </si>
  <si>
    <t xml:space="preserve">Беморон дар ҳолати хуруҷ</t>
  </si>
  <si>
    <t xml:space="preserve">Аз феҳрист хориҷ кардашуда</t>
  </si>
  <si>
    <t xml:space="preserve">Такрорӣ</t>
  </si>
  <si>
    <t xml:space="preserve">Сокинони деҳот</t>
  </si>
  <si>
    <t xml:space="preserve">Аз он онҳо имсол мавриди тадқиқ қарор гирифтааст</t>
  </si>
  <si>
    <t xml:space="preserve">Аз шумораи беморони бори аввал бо ташхиси сили фаъол (А15-16) ҳангоми муоинаи пешгирикунанда дарёфт шудаанд: ҳамагӣ (1) _____, аз он ҷумла: 0-14 сола (2) _____ , 15-17 сола (3) _____ , 18-19 сола (4) _____, аз ҷониби мутахассисони тибби оилавӣ (5) _____, аз ҷониби мутахассисони силшинос (6) _____ ва дигар мутахассисон (7) _____.</t>
  </si>
  <si>
    <t xml:space="preserve">Шумораи кўдакони дар қайдбуда, ки ба осоишгоҳҳо ва боғчаҳои кўдакона равона шудаанд (8) _____, мактаб – интернатҳои осоишгоҳӣ ва мактабҳои тобистона (9) _____.</t>
  </si>
  <si>
    <t xml:space="preserve">Аз ҷумлаи беморони дар соли ҳисоботи бори аввал ба қайдгирифта шудаанд: ҷузъӣ (10) _____, иртишоҳӣ (11) _____, ковокидор (12) _____, пошхурда (13) _____, лифсору ковокидор (14) _____, сирротикӣ (15) _____, маҷмўаи аввалияи силӣ (16) _____, милиарӣ (17) _____, туберкулома (18) _____, бронх (19) _____, илтиҳоби пардаи шуш (20) _____, гиреҳҳои лимфавии дохили қафаси сина (21) _____, устухон ва 
 буғумҳо (22) _____, узвҳои пешоб 
 ва ҷинсӣ (23) ) _____, гиреҳҳои лимфавии канорӣ (24) _____, рўда, сифоқ ва 
 гиреҳҳои лимфавии 
 масориқа (25) _____, пӯст (26) _____, чашм (27) _____, системаи асаб (28) _____, ҷигар (29) _____.</t>
  </si>
  <si>
    <t xml:space="preserve">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t>
  </si>
  <si>
    <t xml:space="preserve">Шумораи беморони такрорие, ки дар соли ҳисоботӣ ба қайд гирифта шудаанд: бо хурӯҷ (41) _____, натиҷаи бебарор (42) _____, баъди кандашавӣ (43) _____, дигарҳо (44) _____,</t>
  </si>
  <si>
    <t xml:space="preserve">Беморони ҷарроҳишуда,– ҳамагӣ: (1) _____, аз ҷумлабо сабаби сили узвҳои нафаскашӣ (2) _____, аз онҳо бо сабаби сили лифсору ковокдор(3) _____; сили устухону буғумҳо(4) _____; сили узвҳои пешоб 
 ва ҷинсӣ( 5) _____; сили гиреҳҳои лимфавии канорӣ (6) _____.</t>
  </si>
  <si>
    <t xml:space="preserve">1. Беморони нав ошкоршудаи дорои сили фаъол</t>
  </si>
  <si>
    <t xml:space="preserve">2. Теъдоди беморон</t>
  </si>
  <si>
    <t xml:space="preserve">3. Ҳаракати теъдоди беморон</t>
  </si>
  <si>
    <t xml:space="preserve">4. Нигоҳубини беморхонавӣ ва осоишгоҳӣ ба беморон</t>
  </si>
  <si>
    <t xml:space="preserve">5. Кор дар манбаъҳои сил</t>
  </si>
  <si>
    <t xml:space="preserve">5_. Батсилаи сил</t>
  </si>
  <si>
    <t xml:space="preserve">5В. Тамос бо бемори сил</t>
  </si>
  <si>
    <t xml:space="preserve">6. Ҳисобот дар бораи натиҷаҳои табобати беморони сили 12-15 моҳ пеш ошкоршуда.</t>
  </si>
  <si>
    <t xml:space="preserve">сил</t>
  </si>
  <si>
    <t xml:space="preserve">БС/ВНМО</t>
  </si>
  <si>
    <t xml:space="preserve">Ҳамсирояти ВНМО/БС</t>
  </si>
  <si>
    <t xml:space="preserve">Шакли 8</t>
  </si>
  <si>
    <t xml:space="preserve">Ҳамагӣ</t>
  </si>
  <si>
    <t xml:space="preserve">Шумораи умумии беморони гирифтори бемории сили узвҳои роҳи нафас, ки микобактерияҳои силро ҷудо мекунанд</t>
  </si>
  <si>
    <t xml:space="preserve">Интиқол бо МТБ + аз сохторҳои дигар</t>
  </si>
  <si>
    <t xml:space="preserve">Беморони дорои сили фаъол интиқол ёфтанд:&lt;br/&gt;&amp;nbsp;&amp;nbsp;&amp;nbsp;&amp;nbsp;&amp;nbsp;&amp;nbsp;аз муассисаҳои дигар</t>
  </si>
  <si>
    <t xml:space="preserve">&amp;nbsp;&amp;nbsp;&amp;nbsp;&amp;nbsp;&amp;nbsp;&amp;nbsp;ба муассисаҳои дигар</t>
  </si>
  <si>
    <t xml:space="preserve">Урогениталӣ</t>
  </si>
  <si>
    <t xml:space="preserve">бо микробҳориҷкунӣ</t>
  </si>
  <si>
    <t xml:space="preserve">сола</t>
  </si>
  <si>
    <t xml:space="preserve">сола ва калонтар</t>
  </si>
  <si>
    <t xml:space="preserve">Саратон</t>
  </si>
  <si>
    <t xml:space="preserve">Далелҳои ошкоркунии ҳолат&lt;br&gt;(усули ошкоркунӣ)</t>
  </si>
  <si>
    <t xml:space="preserve">Шаҳри аслӣ</t>
  </si>
  <si>
    <t xml:space="preserve">Санаи тасдиқи ташхис аз ҷониби КMМТ (Комиссияи марказии машваратии табибон)</t>
  </si>
  <si>
    <t xml:space="preserve">Рақами ШММТ</t>
  </si>
  <si>
    <t xml:space="preserve">Бемориҳои ҳамрадиф</t>
  </si>
  <si>
    <t xml:space="preserve">Мураккабӣ</t>
  </si>
  <si>
    <t xml:space="preserve">Кишвари аслӣ</t>
  </si>
  <si>
    <t xml:space="preserve">Санаи вохӯрии аввал</t>
  </si>
  <si>
    <t xml:space="preserve">Санаи озмоиш</t>
  </si>
  <si>
    <t xml:space="preserve">Санаи бозгашт</t>
  </si>
  <si>
    <t xml:space="preserve">Диабети қанд</t>
  </si>
  <si>
    <t xml:space="preserve">Ташхиси клиникӣ</t>
  </si>
  <si>
    <t xml:space="preserve">Агар ғайришушӣ бошад</t>
  </si>
  <si>
    <t xml:space="preserve">Шакли 89 Сана</t>
  </si>
  <si>
    <t xml:space="preserve">Гипертония ё бемории дилу рагҳо</t>
  </si>
  <si>
    <t xml:space="preserve">TББ 10</t>
  </si>
  <si>
    <t xml:space="preserve">Бемории гурдаҳо</t>
  </si>
  <si>
    <t xml:space="preserve">Сокин</t>
  </si>
  <si>
    <t xml:space="preserve">Ихтилоли равонӣ</t>
  </si>
  <si>
    <t xml:space="preserve">Усули ошкорнамоӣ</t>
  </si>
  <si>
    <t xml:space="preserve">Ному насаби табиб</t>
  </si>
  <si>
    <t xml:space="preserve">Нест</t>
  </si>
  <si>
    <t xml:space="preserve">Дигар</t>
  </si>
  <si>
    <t xml:space="preserve">Усулҳои дигари ташхис</t>
  </si>
  <si>
    <t xml:space="preserve">Ҷойи Комиссияи марказӣ</t>
  </si>
  <si>
    <t xml:space="preserve">Ошкор карда шуд дар</t>
  </si>
  <si>
    <t xml:space="preserve">Категорияи аҳолӣ</t>
  </si>
  <si>
    <t xml:space="preserve">Реҷаи таъиншудаи табобат</t>
  </si>
  <si>
    <t xml:space="preserve">Пайдоиши некроз</t>
  </si>
  <si>
    <t xml:space="preserve">Тааллуқияти ҷамъиятӣ ва касбӣ</t>
  </si>
  <si>
    <t xml:space="preserve">Санаи бақайдгирии TB03</t>
  </si>
  <si>
    <t xml:space="preserve">Захм</t>
  </si>
  <si>
    <t xml:space="preserve">Шакли 89 параметрҳо</t>
  </si>
  <si>
    <t xml:space="preserve">Шакли 8 Параметрҳо</t>
  </si>
  <si>
    <t xml:space="preserve">Шаклҳо</t>
  </si>
  <si>
    <t xml:space="preserve">Таркиб</t>
  </si>
  <si>
    <t xml:space="preserve">Устуворият ба фторхинолонҳо (Ofx/Mfx)</t>
  </si>
  <si>
    <t xml:space="preserve">Суръат</t>
  </si>
  <si>
    <t xml:space="preserve">Ҷумъа</t>
  </si>
  <si>
    <t xml:space="preserve">Номуайян</t>
  </si>
  <si>
    <t xml:space="preserve">Мард</t>
  </si>
  <si>
    <t xml:space="preserve">Умумӣ</t>
  </si>
  <si>
    <t xml:space="preserve">Сохтан</t>
  </si>
  <si>
    <t xml:space="preserve">{0}/{1}/{2} дар {3}, санҷида шуд дар {4}</t>
  </si>
  <si>
    <t xml:space="preserve">Муассисаи тиббӣ</t>
  </si>
  <si>
    <t xml:space="preserve">Муассисаи тиббӣ/Маҳалли аҳолинишин</t>
  </si>
  <si>
    <t xml:space="preserve">Муассисаи тиббӣ/ Маҳалли истиқомати ихтиёрӣ</t>
  </si>
  <si>
    <t xml:space="preserve">Муассисаи тиббӣ/&lt;Br&gt;Маҳалли истиқомати ихтиёрӣ</t>
  </si>
  <si>
    <t xml:space="preserve">Ҳолати ВНМО</t>
  </si>
  <si>
    <t xml:space="preserve">Рақами муайянкунанда (индефикатор)</t>
  </si>
  <si>
    <t xml:space="preserve">Рақами бақайдгирӣ</t>
  </si>
  <si>
    <t xml:space="preserve">Не определенный,не известно</t>
  </si>
  <si>
    <t xml:space="preserve">Бавосита</t>
  </si>
  <si>
    <t xml:space="preserve">Устуворӣ ба изониазид</t>
  </si>
  <si>
    <t xml:space="preserve">Тазриқӣ (Am/Km/Cm/Vm) Устуворӣ</t>
  </si>
  <si>
    <t xml:space="preserve">Шакли TB03</t>
  </si>
  <si>
    <t xml:space="preserve">Оё бемор аст?</t>
  </si>
  <si>
    <t xml:space="preserve">Оё ба барномаи табобати ШДУС дохил карда шудааст?</t>
  </si>
  <si>
    <t xml:space="preserve">Январ</t>
  </si>
  <si>
    <t xml:space="preserve">Июл</t>
  </si>
  <si>
    <t xml:space="preserve">Июн</t>
  </si>
  <si>
    <t xml:space="preserve">Ҳамчун бемори ШДУС ба қайд гирифта шудааст</t>
  </si>
  <si>
    <t xml:space="preserve">Озмоишгоҳ</t>
  </si>
  <si>
    <t xml:space="preserve">Натиҷаҳои тадқиқоти озмоишгоҳӣ</t>
  </si>
  <si>
    <t xml:space="preserve">{2} фармоишшуда дар {1} аз {0}</t>
  </si>
  <si>
    <t xml:space="preserve">{2} гирифташуда {1} дар {0}</t>
  </si>
  <si>
    <t xml:space="preserve">{2} оғозшуда (санаи) {1} дар (вақти) {0}</t>
  </si>
  <si>
    <t xml:space="preserve">{0} бо ҳолати номаълум</t>
  </si>
  <si>
    <t xml:space="preserve">Охирин</t>
  </si>
  <si>
    <t xml:space="preserve">Натиҷаи охирини санҷиши сил</t>
  </si>
  <si>
    <t xml:space="preserve">Илова ба барнома</t>
  </si>
  <si>
    <t xml:space="preserve">Рӯйхат</t>
  </si>
  <si>
    <t xml:space="preserve">Муайянкунии ҳолат</t>
  </si>
  <si>
    <t xml:space="preserve">Сокини шаҳр</t>
  </si>
  <si>
    <t xml:space="preserve">Санаи интиқол</t>
  </si>
  <si>
    <t xml:space="preserve">Номҳои доруворӣ</t>
  </si>
  <si>
    <t xml:space="preserve">Устуворӣ ба дору</t>
  </si>
  <si>
    <t xml:space="preserve">Санаи анҷоми табобат</t>
  </si>
  <si>
    <t xml:space="preserve">Қад</t>
  </si>
  <si>
    <t xml:space="preserve">Маҳалли ҷойгиршавӣ</t>
  </si>
  <si>
    <t xml:space="preserve">Микроскопия</t>
  </si>
  <si>
    <t xml:space="preserve">Ҳолатҳои нав</t>
  </si>
  <si>
    <t xml:space="preserve">Бактерияҳои нави шуш манфӣ</t>
  </si>
  <si>
    <t xml:space="preserve">Бактерияҳои нави шуш мусбӣ</t>
  </si>
  <si>
    <t xml:space="preserve">Сабаби оғоз накардани табобат</t>
  </si>
  <si>
    <t xml:space="preserve">Баргашти бактерияҳои шушӣ манфӣ</t>
  </si>
  <si>
    <t xml:space="preserve">Баргашти бактерияҳои шушӣ мусбӣ</t>
  </si>
  <si>
    <t xml:space="preserve">Баргаштаҳо (ретсидивҳо)</t>
  </si>
  <si>
    <t xml:space="preserve">Рақами бозбақайдгирии DOTS</t>
  </si>
  <si>
    <t xml:space="preserve">Устуворӣ ба</t>
  </si>
  <si>
    <t xml:space="preserve">Табобати такрорӣ Бактерияҳои шушӣ манфӣ</t>
  </si>
  <si>
    <t xml:space="preserve">Табобати такрорӣ Бактерияҳои шушӣ мусбӣ</t>
  </si>
  <si>
    <t xml:space="preserve">Ҳассос ба</t>
  </si>
  <si>
    <t xml:space="preserve">Гузариш</t>
  </si>
  <si>
    <t xml:space="preserve">Гузариш ба бактерияи шушӣ-манфӣ</t>
  </si>
  <si>
    <t xml:space="preserve">Гузариш ба бактерияи шушӣ-мусбӣ</t>
  </si>
  <si>
    <t xml:space="preserve">Сокини деҳа</t>
  </si>
  <si>
    <t xml:space="preserve">Боргузорӣ</t>
  </si>
  <si>
    <t xml:space="preserve">Ҷойгиршавӣ</t>
  </si>
  <si>
    <t xml:space="preserve">Ҷойи ҷамъоварӣ</t>
  </si>
  <si>
    <t xml:space="preserve">Лутфан, барои идома ворид шавед</t>
  </si>
  <si>
    <t xml:space="preserve">Гузаронидани ин шахси алоқаманд ба рӯйхати беморон</t>
  </si>
  <si>
    <t xml:space="preserve">Идоракунии маълумотҳо дар бораи ихтиёриён</t>
  </si>
  <si>
    <t xml:space="preserve">Ҳисобот дар бораи ШУС</t>
  </si>
  <si>
    <t xml:space="preserve">Беморони ШУС ё ШВУС бо натиҷаи бомуваффақияти табобат</t>
  </si>
  <si>
    <t xml:space="preserve">ШУС</t>
  </si>
  <si>
    <t xml:space="preserve">Интихобӣ</t>
  </si>
  <si>
    <t xml:space="preserve">Рақами бақайдгирии ШУС</t>
  </si>
  <si>
    <t xml:space="preserve">Муфассал</t>
  </si>
  <si>
    <t xml:space="preserve">Беморони ШУС ё ШВУС</t>
  </si>
  <si>
    <t xml:space="preserve">Беморони ШУС ё ШВУС, ки табобатро оғоз накардаанд</t>
  </si>
  <si>
    <t xml:space="preserve">Мардони синни ҳарбӣ (18-27-сола)</t>
  </si>
  <si>
    <t xml:space="preserve">Якҷоя кардани беморон</t>
  </si>
  <si>
    <t xml:space="preserve">Усул</t>
  </si>
  <si>
    <t xml:space="preserve">Миёна</t>
  </si>
  <si>
    <t xml:space="preserve">Ҳуҷҷат ёфт нашуд.</t>
  </si>
  <si>
    <t xml:space="preserve">Барои тағйир додан тарҳи табобати ҷориро интихоб кунед</t>
  </si>
  <si>
    <t xml:space="preserve">Душанбе</t>
  </si>
  <si>
    <t xml:space="preserve">Сили ба як дору устувор</t>
  </si>
  <si>
    <t xml:space="preserve">Моҳ</t>
  </si>
  <si>
    <t xml:space="preserve">mdrtb.month.start</t>
  </si>
  <si>
    <t xml:space="preserve">оғоз Моҳ</t>
  </si>
  <si>
    <t xml:space="preserve">mdrtb.month.end</t>
  </si>
  <si>
    <t xml:space="preserve">охири Моҳ</t>
  </si>
  <si>
    <t xml:space="preserve">mdrtb.month.range</t>
  </si>
  <si>
    <t xml:space="preserve">қатори моҳҳо</t>
  </si>
  <si>
    <t xml:space="preserve">Моҳи табобат</t>
  </si>
  <si>
    <t xml:space="preserve">Моҳ (ҳатмӣ нест)</t>
  </si>
  <si>
    <t xml:space="preserve">Сатҳи охирини CD4</t>
  </si>
  <si>
    <t xml:space="preserve">Кишти охирини балғам</t>
  </si>
  <si>
    <t xml:space="preserve">Санаи мушоҳидаи охирин</t>
  </si>
  <si>
    <t xml:space="preserve">Ҳайн-Тести қатори 1-ум</t>
  </si>
  <si>
    <t xml:space="preserve">Ҳайн-Тести қатори 2-юм</t>
  </si>
  <si>
    <t xml:space="preserve">Бактериоскопияи охирини балғам</t>
  </si>
  <si>
    <t xml:space="preserve">Санаи гирифтани охирин намунаҳо</t>
  </si>
  <si>
    <t xml:space="preserve">Натиҷаҳои таҳлилҳои охирин</t>
  </si>
  <si>
    <t xml:space="preserve">GeneXpert-и охирин</t>
  </si>
  <si>
    <t xml:space="preserve">Номи модар</t>
  </si>
  <si>
    <t xml:space="preserve">Сарбории МБС</t>
  </si>
  <si>
    <t xml:space="preserve">Натиҷаи МБС</t>
  </si>
  <si>
    <t xml:space="preserve">Фармоишҳои нав барои оғоз</t>
  </si>
  <si>
    <t xml:space="preserve">Баъдӣ</t>
  </si>
  <si>
    <t xml:space="preserve">Мушоҳидаи минбаъдаи ба нақша гирифташуда</t>
  </si>
  <si>
    <t xml:space="preserve">Не</t>
  </si>
  <si>
    <t xml:space="preserve">Бе тағйирот</t>
  </si>
  <si>
    <t xml:space="preserve">Барои барномаи ин бемор ягон натиҷаи таҳлил ё курси табобат дастрас нест.</t>
  </si>
  <si>
    <t xml:space="preserve">Ин бемор натиҷаи кишт надорад</t>
  </si>
  <si>
    <t xml:space="preserve">Барои ин сана ягон фармоиши доруҳо вуҷуд надорад</t>
  </si>
  <si>
    <t xml:space="preserve">Маълумоте нест</t>
  </si>
  <si>
    <t xml:space="preserve">Дар табобат нест</t>
  </si>
  <si>
    <t xml:space="preserve">Ягон натиҷа ёфт нашуд барои</t>
  </si>
  <si>
    <t xml:space="preserve">Айни замон ҳисобот вуҷуд надорад</t>
  </si>
  <si>
    <t xml:space="preserve">Барои ин бемор ягон натиҷаи намуна нест</t>
  </si>
  <si>
    <t xml:space="preserve">Барои барномаи ин бемор дар бораи таҳлил маълумот вуҷуд надорад.</t>
  </si>
  <si>
    <t xml:space="preserve">Табдил (конверсия) нашудааст</t>
  </si>
  <si>
    <t xml:space="preserve">Ҳоло дар табобат нест</t>
  </si>
  <si>
    <t xml:space="preserve">Ноябр</t>
  </si>
  <si>
    <t xml:space="preserve">Шумораи батсиллаҳо</t>
  </si>
  <si>
    <t xml:space="preserve">Шумораи колонияҳо</t>
  </si>
  <si>
    <t xml:space="preserve">Шумораи бемороне, ки ҳар як доруро мегиранд</t>
  </si>
  <si>
    <t xml:space="preserve">Шумораи сабтҳо</t>
  </si>
  <si>
    <t xml:space="preserve">Вилоят</t>
  </si>
  <si>
    <t xml:space="preserve">Октябр</t>
  </si>
  <si>
    <t xml:space="preserve">-и</t>
  </si>
  <si>
    <t xml:space="preserve">Дар санаи таъиншуда</t>
  </si>
  <si>
    <t xml:space="preserve">Танҳо беморони ШУС</t>
  </si>
  <si>
    <t xml:space="preserve">Дар айни замон мегирад</t>
  </si>
  <si>
    <t xml:space="preserve">Ҳатмӣ нест</t>
  </si>
  <si>
    <t xml:space="preserve">ё</t>
  </si>
  <si>
    <t xml:space="preserve">Навъи организм</t>
  </si>
  <si>
    <t xml:space="preserve">Навъи организми кодгузорӣ нашуда</t>
  </si>
  <si>
    <t xml:space="preserve">Дигар ҳисоботҳо</t>
  </si>
  <si>
    <t xml:space="preserve">Ҳисоботи натиҷа</t>
  </si>
  <si>
    <t xml:space="preserve">Ҳисобот дар бораи натиҷаи беморон аз рӯи гурӯҳи бақайдгирии категорияи IV барои бемороне, ки дар давраи муайян табобатро оғоз кардаанд</t>
  </si>
  <si>
    <t xml:space="preserve">Қолаби хулоса</t>
  </si>
  <si>
    <t xml:space="preserve">Номгӯй</t>
  </si>
  <si>
    <t xml:space="preserve">Баррасӣ</t>
  </si>
  <si>
    <t xml:space="preserve">Бемор</t>
  </si>
  <si>
    <t xml:space="preserve">Панел бо маълумоти бемор</t>
  </si>
  <si>
    <t xml:space="preserve">Маълумоти бемор</t>
  </si>
  <si>
    <t xml:space="preserve">Рақами бақайдгирии бемор</t>
  </si>
  <si>
    <t xml:space="preserve">Навъи ID-и бемор</t>
  </si>
  <si>
    <t xml:space="preserve">Бемор вафот кард</t>
  </si>
  <si>
    <t xml:space="preserve">Рӯйхатҳои беморон</t>
  </si>
  <si>
    <t xml:space="preserve">Барномаи беморе, ки шумо мебинед, пӯшида аст.</t>
  </si>
  <si>
    <t xml:space="preserve">Навъи бемор</t>
  </si>
  <si>
    <t xml:space="preserve">Реаксияи полимеразӣ-занҷирӣ (ПСР)</t>
  </si>
  <si>
    <t xml:space="preserve">Анҷом нашудааст</t>
  </si>
  <si>
    <t xml:space="preserve">Дар интизори натиҷаҳои тадқиқоти озмоишгоҳӣ</t>
  </si>
  <si>
    <t xml:space="preserve">Дар як рӯз x</t>
  </si>
  <si>
    <t xml:space="preserve">Насаб талаб карда мешавад</t>
  </si>
  <si>
    <t xml:space="preserve">Номро ворид кунед</t>
  </si>
  <si>
    <t xml:space="preserve">Дар ҳафта</t>
  </si>
  <si>
    <t xml:space="preserve">Лутфан, беморро дар барномаи ШДУС ворид кунед, то диаграмма, боздидҳо ва ҷадвалҳои табобатро танзим намоед</t>
  </si>
  <si>
    <t xml:space="preserve">Сили полирезистентӣ</t>
  </si>
  <si>
    <t xml:space="preserve">Ҳомиладор</t>
  </si>
  <si>
    <t xml:space="preserve">Ҳозир</t>
  </si>
  <si>
    <t xml:space="preserve">Пешнамоӣ</t>
  </si>
  <si>
    <t xml:space="preserve">Қаблӣ</t>
  </si>
  <si>
    <t xml:space="preserve">Гурӯҳи бақайдгирӣ - Истифодаи қаблии дору</t>
  </si>
  <si>
    <t xml:space="preserve">Гурӯҳи бақайдгирӣ - Табобати қаблӣ</t>
  </si>
  <si>
    <t xml:space="preserve">Чоп кардан</t>
  </si>
  <si>
    <t xml:space="preserve">Пештара</t>
  </si>
  <si>
    <t xml:space="preserve">Санаи қабул наметавонад дар оянда имконпазир бошад.</t>
  </si>
  <si>
    <t xml:space="preserve">Санаи анҷоми барнома наметавонад пеш аз санаи бақайдгирӣ бошад.</t>
  </si>
  <si>
    <t xml:space="preserve">Санаи анҷом наметавонад дар оянда бошад.</t>
  </si>
  <si>
    <t xml:space="preserve">Санаи сабти ном дар оянда буда наметавонад.</t>
  </si>
  <si>
    <t xml:space="preserve">Санаи ҷавобшавӣ набояд пеш аз санаи қабул бошад.</t>
  </si>
  <si>
    <t xml:space="preserve">Санаи ҷавобшавӣ дар оянда буда наметавонад.</t>
  </si>
  <si>
    <t xml:space="preserve">Санаҳои бистаришавӣ наметавонанд якҳела бошанд</t>
  </si>
  <si>
    <t xml:space="preserve">Лутфан, санаи анҷомро муайян кунед.</t>
  </si>
  <si>
    <t xml:space="preserve">Лутфан, санаи бақайдгириро муайян кунед.</t>
  </si>
  <si>
    <t xml:space="preserve">Лутфан, санаи қабулро муайян кунед.</t>
  </si>
  <si>
    <t xml:space="preserve">Лутфан, ҷои бақайдгирии беморро қайд кунед.</t>
  </si>
  <si>
    <t xml:space="preserve">Натиҷаи табобатро қайд кунед</t>
  </si>
  <si>
    <t xml:space="preserve">Ин барнома бо сабти барномаи мавҷудаи ШДУС барои ин бемор мувофиқат мекунад.</t>
  </si>
  <si>
    <t xml:space="preserve">Ҳолати барномаи табобат</t>
  </si>
  <si>
    <t xml:space="preserve">Шахсе, ки табобаро назорат мекунад</t>
  </si>
  <si>
    <t xml:space="preserve">Набз</t>
  </si>
  <si>
    <t xml:space="preserve">Дарди шикам</t>
  </si>
  <si>
    <t xml:space="preserve">Натиҷаи амалҳое, ки нисбати ҳодисаҳо номатлуб андешида шудаанд</t>
  </si>
  <si>
    <t xml:space="preserve">Тадбире, ки дар вокуниш ба ин ҳодиса андешида шудааст</t>
  </si>
  <si>
    <t xml:space="preserve">Ворид намудани ТН нав</t>
  </si>
  <si>
    <t xml:space="preserve">Ворид намудани реҷаи нав</t>
  </si>
  <si>
    <t xml:space="preserve">Таъсироти номатлуб (нишона)</t>
  </si>
  <si>
    <t xml:space="preserve">Намуди таъсироти номатлуб</t>
  </si>
  <si>
    <t xml:space="preserve">Албумин</t>
  </si>
  <si>
    <t xml:space="preserve">Фосфатазаи силтӣ</t>
  </si>
  <si>
    <t xml:space="preserve">Аксуламали аллергӣ</t>
  </si>
  <si>
    <t xml:space="preserve">Аm</t>
  </si>
  <si>
    <t xml:space="preserve">Am 0,5 г</t>
  </si>
  <si>
    <t xml:space="preserve">Amx/Clv 875/125 мг</t>
  </si>
  <si>
    <t xml:space="preserve">Глюкозаи хуноба</t>
  </si>
  <si>
    <t xml:space="preserve">Калсий</t>
  </si>
  <si>
    <t xml:space="preserve">Натиҷаи арзёбии вобастагии сабабу оқибат 1</t>
  </si>
  <si>
    <t xml:space="preserve">Натиҷаи арзёбии вобастагии сабабу оқибат 2</t>
  </si>
  <si>
    <t xml:space="preserve">Натиҷаи арзёбиивобастагии сабабу оқибат 3</t>
  </si>
  <si>
    <t xml:space="preserve">Доруи 1</t>
  </si>
  <si>
    <t xml:space="preserve">Доруи 2</t>
  </si>
  <si>
    <t xml:space="preserve">Доруи 3</t>
  </si>
  <si>
    <t xml:space="preserve">Таҳлили умумии хун</t>
  </si>
  <si>
    <t xml:space="preserve">Муоинаи клиникӣ</t>
  </si>
  <si>
    <t xml:space="preserve">Санаи КММТ</t>
  </si>
  <si>
    <t xml:space="preserve">Изтироб (депрессия)</t>
  </si>
  <si>
    <t xml:space="preserve">Натиҷаи тадқиқоти озмоишгоҳӣ/ташхисӣ, ки амалкардро тасдиқ мекунад</t>
  </si>
  <si>
    <t xml:space="preserve">Дарунравӣ</t>
  </si>
  <si>
    <t xml:space="preserve">Сарчархзанӣ/аз даст додани мувозинат</t>
  </si>
  <si>
    <t xml:space="preserve">Аз нав оғоз кабулкардани доруворӣ</t>
  </si>
  <si>
    <t xml:space="preserve">СБД (санҷиши барқии дил)</t>
  </si>
  <si>
    <t xml:space="preserve">Ихтилоли электролитҳо</t>
  </si>
  <si>
    <t xml:space="preserve">Ҷои оғози ҳодиса (муассиса)</t>
  </si>
  <si>
    <t xml:space="preserve">Манбаи маблағгузорӣ</t>
  </si>
  <si>
    <t xml:space="preserve">Дарди сар</t>
  </si>
  <si>
    <t xml:space="preserve">Ихтилоли шунавоӣ</t>
  </si>
  <si>
    <t xml:space="preserve">Муайянкунии шунавоӣ</t>
  </si>
  <si>
    <t xml:space="preserve">Гепатит (гепатотоксикӣ)</t>
  </si>
  <si>
    <t xml:space="preserve">Идоракунии ТН</t>
  </si>
  <si>
    <t xml:space="preserve">Коди MedDRA</t>
  </si>
  <si>
    <t xml:space="preserve">Mfx 400 гр</t>
  </si>
  <si>
    <t xml:space="preserve">Лутфан, ТН/нишонаро ворид кунед</t>
  </si>
  <si>
    <t xml:space="preserve">Лутфан, натиҷаи арзёбии вобастагии сабабу оқибатро барои доруи 1-ро ворид кунед</t>
  </si>
  <si>
    <t xml:space="preserve">Лутфан, натиҷаи арзёбии вобастагии сабабу оқибатро барои доруи 2-ро ворид кунед</t>
  </si>
  <si>
    <t xml:space="preserve">Лутфан, натиҷаи арзёбии вобастагии сабабу оқибатро барои доруи 3-ро ворид кунед</t>
  </si>
  <si>
    <t xml:space="preserve">Лутфан, Пайгирии ташхисиро ворид кунед</t>
  </si>
  <si>
    <t xml:space="preserve">Лутфан, рамзи MedDRA-ро ворид кунед</t>
  </si>
  <si>
    <t xml:space="preserve">Лутфан, санаи оғозро ворид кунед</t>
  </si>
  <si>
    <t xml:space="preserve">Лутфан, натиҷаро ворид кунед</t>
  </si>
  <si>
    <t xml:space="preserve">Лутфан, санаи натиҷаро ворид кунед</t>
  </si>
  <si>
    <t xml:space="preserve">Лутфан, навъи ТНҶ-ро ворид кунед</t>
  </si>
  <si>
    <t xml:space="preserve">Лутфан, навъи ҳодисаи номатлуби таваҷҷуҳи махсусро ворид кунед</t>
  </si>
  <si>
    <t xml:space="preserve">Лутфан, доруи эҳтимолиро ворид кунед</t>
  </si>
  <si>
    <t xml:space="preserve">Лутфан, навъи ҳодисаро (ТН) ворид кунед</t>
  </si>
  <si>
    <t xml:space="preserve">Дилбеҳузурӣ / қайкунӣ</t>
  </si>
  <si>
    <t xml:space="preserve">Тадқиқоти неврологӣ ва психиатрӣ</t>
  </si>
  <si>
    <t xml:space="preserve">Санаи оғози ҳодисаи номатлуб</t>
  </si>
  <si>
    <t xml:space="preserve">Санаи оғоз наметавонад дар оянда бошад</t>
  </si>
  <si>
    <t xml:space="preserve">Вояи доруи дигар</t>
  </si>
  <si>
    <t xml:space="preserve">Номи доруи дигар</t>
  </si>
  <si>
    <t xml:space="preserve">Реҷаи дигар</t>
  </si>
  <si>
    <t xml:space="preserve">Санаи натиҷа</t>
  </si>
  <si>
    <t xml:space="preserve">Санаи натиҷа набояд пеш аз санаи оғоз бошад</t>
  </si>
  <si>
    <t xml:space="preserve">ПАСК</t>
  </si>
  <si>
    <t xml:space="preserve">ПАСК 4 г</t>
  </si>
  <si>
    <t xml:space="preserve">Нейропатияи канорӣ</t>
  </si>
  <si>
    <t xml:space="preserve">Назорати фармакологӣ (Шакли амалкард)</t>
  </si>
  <si>
    <t xml:space="preserve">Дарозшавии фосилаи QT</t>
  </si>
  <si>
    <t xml:space="preserve">Ҳисоботи ҷамъбастии семоҳа дар бораи ТН</t>
  </si>
  <si>
    <t xml:space="preserve">Семоҳа</t>
  </si>
  <si>
    <t xml:space="preserve">Донача</t>
  </si>
  <si>
    <t xml:space="preserve">Реҷа</t>
  </si>
  <si>
    <t xml:space="preserve">Шакли реҷа</t>
  </si>
  <si>
    <t xml:space="preserve">Реҷаҳо</t>
  </si>
  <si>
    <t xml:space="preserve">Реҷаи дорои Бедаквилин</t>
  </si>
  <si>
    <t xml:space="preserve">Режими дорои Бедаквилин ва Деламанид</t>
  </si>
  <si>
    <t xml:space="preserve">Реҷаи дорои Клофазимин ва/ё Линезолид, вале бидуни доруҳои нави зиддисилӣ</t>
  </si>
  <si>
    <t xml:space="preserve">Реҷаи дорои Деламанид</t>
  </si>
  <si>
    <t xml:space="preserve">Натиҷаи&lt;br/&gt;амалҳои иҷрошуда&lt;br/&gt;&lt;br/&gt;(1.Бартараф шуд&lt;br/&gt;2.Бо оқибатҳо бартараф шуд&lt;br/&gt;3.Бо фавт анҷомид&lt;br/&gt;4.Дар раванди бартарафткунӣ&lt;br/&gt;5. Бартараф нашуда)&lt;br/&gt;</t>
  </si>
  <si>
    <t xml:space="preserve">Амалҳои иҷрошуда барои бартараф кардани ТН&lt;br/&gt;&lt;br/&gt;(1. Вояи доруи гумонбар тағйир наёфтааст&lt;br/&gt;2.Вояи друи гумонбар кам карда шуд&lt;br/&gt;3.Муваққатан дору қатъ карда шуд&lt;br/&gt;4.Дору пурра қатъ карда шуд&lt;br/&gt;5. Тайиноти доруи иловагӣ барои бартарафи ТН&lt;br/&gt;6.Тадқиқотҳои иловагӣ гузаронда шуданд)</t>
  </si>
  <si>
    <t xml:space="preserve">Тавсифи ТН &lt;br/&gt;(аз шакли TB01R&lt;br/&gt;замимаи PV/aDSM,&lt;br/&gt;майдони №1)</t>
  </si>
  <si>
    <t xml:space="preserve">Вобастагии сабабу оқибат&lt;br/&gt;КММТ&lt;br/&gt;қарор дар бораи муайян кардани намуди вобастагии сабабу оқибат br/&gt;&lt;br/(1.Муайяншуда&lt;br/&gt;2.Эҳтимолӣ&lt;br/&gt;3.Имконпазир&lt;br/&gt;4.Шубҳанок&lt;br/&gt;5.Таснифнашаванда&lt;br/&gt;6. Баҳогузоринашаванда&lt;br/&gt;</t>
  </si>
  <si>
    <t xml:space="preserve">Натиҷаи санҷиши озмоишгоҳӣ/&lt;br/&gt;ташхис&lt;br/&gt;тадқиқот&lt;br/&gt;тасдиқи ТН&lt;br/&gt;(аз шакли TБ-01У&lt;br/&gt;замима оид ба НФ/мФБД,&lt;br/&gt;майдони №3)</t>
  </si>
  <si>
    <t xml:space="preserve">Таъини такрории доруи эхтимолӣ&lt;br/&gt;&lt;br/&gt;(1.ДЗС такроран тайин карда нашуд&lt;br/&gt;2.Такроршавии ТН&lt;br/&gt;3.ТН такрор нашуд&lt;br/&gt;4. ДЗС қатъ карда шуд)</t>
  </si>
  <si>
    <t xml:space="preserve">Ҳодисаи номатлуби таваҷҷӯҳи махсус&lt;br/&gt;(1.Невропатияи канорӣ&lt;br/&gt;2. Ихтилоли рӯҳӣ ва осеби системаи марказии асаб&lt;br/&gt; 3. Осеби асаби оптикӣ (неврити оптикӣ) ё&lt;br/&gt;ретинопатия, &lt;br/&gt; 4. Ототоксикӣ&lt;br/&gt; 5. Миелосупрессия&lt;br/&gt;6. Дарозшавии фосилаи QT&lt;br/&gt; 7. Атсидози лактикӣ&lt;br/&gt;8. Гепатит&lt;br/&gt; 9. Гипотиреоз&lt;br/&gt; 10.Гипокалиемия&lt;br/&gt; 11.Панкреатит&lt;br/&gt; 12.Фосфолипидоз&lt;br/&gt;13.Вайроншавии фаъолияти гурдаҳо&lt;br/&gt;</t>
  </si>
  <si>
    <t xml:space="preserve">Санаи пайдоиши ТН&lt;br/&gt;</t>
  </si>
  <si>
    <t xml:space="preserve">Санаи таввалуд</t>
  </si>
  <si>
    <t xml:space="preserve">ID-и бемор</t>
  </si>
  <si>
    <t xml:space="preserve">Номи&lt;br/&gt; бемор</t>
  </si>
  <si>
    <t xml:space="preserve">ТН&lt;br/&gt;дархост&lt;br/&gt;дору барои бартараф кардан&lt;br/&gt;&lt;br/&gt;&lt;br/&gt;Ҳа/Не</t>
  </si>
  <si>
    <t xml:space="preserve">ТН, ки талаб мекунанд&lt;br/&gt;тағйирот&lt;br/&gt;дар вояи дору&lt;br/&gt;,&lt;br/&gt;табобат&lt;br/&gt;реҷаи&lt;br/&gt;ё иваз кардани&lt;br/&gt;дору&lt;br/&gt;&lt;br/&gt; Ҳа Не</t>
  </si>
  <si>
    <t xml:space="preserve">ТН ҷиддӣ&lt;br/&gt;(1.Фавт&lt;br/&gt;2. Бистурикунӣ ба беморхона/&lt;br/&gt;Идомаи бистарӣ&lt;br/&gt;3. Маъюбӣ&lt;br/&gt;4. Аномалияи модарзодӣ&lt;br/&gt;5. Ба ҳаёт таҳдидкунанда &lt;br/&gt;ё Дигар ҳолати&lt;br/&gt;муҳимми тиббӣ&lt;br/&gt;</t>
  </si>
  <si>
    <t xml:space="preserve">Номгуи дору&lt;br/&gt;эҳтимолан сабабгори&lt;br/&gt; руйдоди ТН </t>
  </si>
  <si>
    <t xml:space="preserve">Бо доруи эҳтимолӣ&lt;br/&gt;табобат&lt;br/&gt;санаи оғоз</t>
  </si>
  <si>
    <t xml:space="preserve">Дафтари қайди ҳодисаҳои номатлуби аз доруҳои зиддисилӣ</t>
  </si>
  <si>
    <t xml:space="preserve">Реҷаи табобат&lt;br/&gt;ҳангоми пайдоиши ТН&lt;br/&gt;(рӯйхати доруҳои &lt;br/&gt;зиддисилӣ)</t>
  </si>
  <si>
    <t xml:space="preserve">Навъи ҲН (ТН)</t>
  </si>
  <si>
    <t xml:space="preserve">Корти зард&lt;br/&gt;Санаи&lt;br/&gt; пешниҳод&lt;br/&gt;</t>
  </si>
  <si>
    <t xml:space="preserve">Норасоии гурда (нефротоксикӣ)</t>
  </si>
  <si>
    <t xml:space="preserve">1.4 Нуқси модарзодӣ</t>
  </si>
  <si>
    <t xml:space="preserve">1.1 Фавт</t>
  </si>
  <si>
    <t xml:space="preserve">1.3 Маъюбӣ</t>
  </si>
  <si>
    <t xml:space="preserve">2.8 Гепатит (ҳамчун афзоиши AЛТ ё АСТ\u22655x МБМ ё афзоиши AЛТ ё AСТ \u22653x МБМ бо зуҳуроти клиникӣ ё афзоиши АЛТ ё AСT \u22653x МБМ бо афзоиши ҳамзамони билирубин \u22653x1) муайян карда мешавад.</t>
  </si>
  <si>
    <t xml:space="preserve">1.2 Дар беморхона бистарӣ шудан/ тамдид</t>
  </si>
  <si>
    <t xml:space="preserve">2.10 Гипокалиемия</t>
  </si>
  <si>
    <t xml:space="preserve">2.7 Атсидози лактикӣ</t>
  </si>
  <si>
    <t xml:space="preserve">1.5 Таҷрибаи ба ҳаёт таҳдидкунанда</t>
  </si>
  <si>
    <t xml:space="preserve">2.5 Миелосупрессия (ҳамчун камхунӣ, тромботситопения, нейтропения ё лейкопения зоҳир мешавад),</t>
  </si>
  <si>
    <t xml:space="preserve">2.3 Ихтилоли асаби оптикӣ (неврити оптикӣ) ё ретинопатия,</t>
  </si>
  <si>
    <t xml:space="preserve">2.4 Ототоксикӣ (нуқсони шунавоӣ, гумшавии шунавоӣ).</t>
  </si>
  <si>
    <t xml:space="preserve">2.1 Нейропатияи периферӣ (парестезия)</t>
  </si>
  <si>
    <t xml:space="preserve">2.2 Ихтилоли равонӣ ва заҳролудшавии системаи марказии асаб (масалан, депрессия, психоз, қасди худкушӣ, мусодира)</t>
  </si>
  <si>
    <t xml:space="preserve">2.6 Фосилаи тӯлонии QT (тасҳеҳи Fridericia)</t>
  </si>
  <si>
    <t xml:space="preserve">2.13 Осеби шадиди гурдаҳо (норасоии шадиди гурда)</t>
  </si>
  <si>
    <t xml:space="preserve">1. ТН -ҳои ҷиддӣ</t>
  </si>
  <si>
    <t xml:space="preserve">2.ТН-ҳои таваҷҷуҳи махсус</t>
  </si>
  <si>
    <t xml:space="preserve">Санаи ҳисобот</t>
  </si>
  <si>
    <t xml:space="preserve">ТН, ки доруҳои ёрирасонро талаб мекунад</t>
  </si>
  <si>
    <t xml:space="preserve">ТН, ки тағйир додани вояи дору, реҷаи табобат ё иваз кардани доруро талаб мекунад</t>
  </si>
  <si>
    <t xml:space="preserve">Рагкашӣ</t>
  </si>
  <si>
    <t xml:space="preserve">Креатинини хуноба</t>
  </si>
  <si>
    <t xml:space="preserve">Реҷаи кӯтоҳмуддат</t>
  </si>
  <si>
    <t xml:space="preserve"> реҷаи табобат бо дорухои катори дуюм</t>
  </si>
  <si>
    <t xml:space="preserve">Ихтилоли хоб</t>
  </si>
  <si>
    <t xml:space="preserve">Реҷаи стандартии ШУС</t>
  </si>
  <si>
    <t xml:space="preserve">Фикри худкушӣ</t>
  </si>
  <si>
    <t xml:space="preserve">Дору(ҳо)-и эҳтимолӣ, аз ҷумла ҳама доруҳои зиддисилӣ ва ҳама гуна доруҳои дигар</t>
  </si>
  <si>
    <t xml:space="preserve">Шумораи бемороне, ки ин реҷаи&lt;br/&gt;ро дар вақти дилхоҳ дар ин семоҳа истифода мебаранд</t>
  </si>
  <si>
    <t xml:space="preserve">Дигар, муайян кунед</t>
  </si>
  <si>
    <t xml:space="preserve">Шумораи бемороне, ки ин реҷаро&lt;br/&gt;дар семоҳа оғоз мекунанд&lt;br/&gt;(барои равиши когорт)</t>
  </si>
  <si>
    <t xml:space="preserve">Ҷадвали 1. Шумораи беморони мубталои бемории сили ба дору устувор аз рӯйи реҷа</t>
  </si>
  <si>
    <t xml:space="preserve">Ҷадвали 2. ТН ҷидди-ҳо ва ТН-ҳо, ки таваҷҷуҳи махсус доранд, аз рӯйи реҷа</t>
  </si>
  <si>
    <t xml:space="preserve">Ҷадвали 3.ТН ҷидди-ҳо ва ТН-и мавриди таваҷҷуҳи махсус аз рӯйи эҳтимолияти пайдоиши дору</t>
  </si>
  <si>
    <t xml:space="preserve">Ҳодисаи номатлуб (24)</t>
  </si>
  <si>
    <t xml:space="preserve">Шумораи беморон</t>
  </si>
  <si>
    <t xml:space="preserve">Ҷадвали 4. Рӯйхати ТН, ки ба доруҳои ёрирасон ниёз доранд</t>
  </si>
  <si>
    <t xml:space="preserve">Муайян кардани сатҳи гормонҳои сипаршакл (TТГ)</t>
  </si>
  <si>
    <t xml:space="preserve">Садо дар гӯшҳо</t>
  </si>
  <si>
    <t xml:space="preserve">Тартиби табобат ҳангоми фарорасии ҳодиса</t>
  </si>
  <si>
    <t xml:space="preserve">Навъи ҳодиса</t>
  </si>
  <si>
    <t xml:space="preserve">Навъи ТН ҷидди</t>
  </si>
  <si>
    <t xml:space="preserve">Навъи чорабинии таваҷҷуҳи махсус</t>
  </si>
  <si>
    <t xml:space="preserve">Норасоии биноӣ</t>
  </si>
  <si>
    <t xml:space="preserve">Ихтилолҳои биноӣ</t>
  </si>
  <si>
    <t xml:space="preserve">Сол</t>
  </si>
  <si>
    <t xml:space="preserve">Санаи пешниҳоди корти зард</t>
  </si>
  <si>
    <t xml:space="preserve">Санаи пешниҳоди корти зард набояд пеш аз санаи оғозёбӣ бошад</t>
  </si>
  <si>
    <t xml:space="preserve">Муайян кардани сатҳи ГГТ (Гамма-глутамилтрансфераза)</t>
  </si>
  <si>
    <t xml:space="preserve">Семоҳа (ихтиёрӣ)</t>
  </si>
  <si>
    <t xml:space="preserve">Сабаби иваз кардан</t>
  </si>
  <si>
    <t xml:space="preserve">Сабаби қатъ кардан</t>
  </si>
  <si>
    <t xml:space="preserve">Давраи табобат</t>
  </si>
  <si>
    <t xml:space="preserve">Хуруҷ</t>
  </si>
  <si>
    <t xml:space="preserve">Муносибат бо бемор</t>
  </si>
  <si>
    <t xml:space="preserve">Хат задан</t>
  </si>
  <si>
    <t xml:space="preserve">Шахсро Ҳамчун&lt;br&gt;Ихтиёрӣ хат занед</t>
  </si>
  <si>
    <t xml:space="preserve">Параметрҳои ҳисобот</t>
  </si>
  <si>
    <t xml:space="preserve">Ҳатмӣ</t>
  </si>
  <si>
    <t xml:space="preserve">Ҳисоботи устуворӣ ба ПТП</t>
  </si>
  <si>
    <t xml:space="preserve">Навъи устуворӣ</t>
  </si>
  <si>
    <t xml:space="preserve">Устувор</t>
  </si>
  <si>
    <t xml:space="preserve">Суръати нафаскашӣ</t>
  </si>
  <si>
    <t xml:space="preserve">Устуворият ба RIF</t>
  </si>
  <si>
    <t xml:space="preserve">Ба кор даровардан</t>
  </si>
  <si>
    <t xml:space="preserve">Намуна</t>
  </si>
  <si>
    <t xml:space="preserve">Рақами муайянкардаи намуна</t>
  </si>
  <si>
    <t xml:space="preserve">Шб</t>
  </si>
  <si>
    <t xml:space="preserve">Шанбе</t>
  </si>
  <si>
    <t xml:space="preserve">Нигаҳдорӣ</t>
  </si>
  <si>
    <t xml:space="preserve">Ташрифҳои нақшавӣ бо мақсади назорат</t>
  </si>
  <si>
    <t xml:space="preserve">Номи бемор ва рақами муайянсозиро ворид кунед</t>
  </si>
  <si>
    <t xml:space="preserve">Пешнамоиши маълумот оид ба бемори ШУС</t>
  </si>
  <si>
    <t xml:space="preserve">Лутфан, шаклро барои истифода интихоб кунед</t>
  </si>
  <si>
    <t xml:space="preserve">Муайян кунед</t>
  </si>
  <si>
    <t xml:space="preserve">Ҳассос</t>
  </si>
  <si>
    <t xml:space="preserve">Ҳ</t>
  </si>
  <si>
    <t xml:space="preserve">Сент</t>
  </si>
  <si>
    <t xml:space="preserve">Сентябр</t>
  </si>
  <si>
    <t xml:space="preserve">Беморони монанд</t>
  </si>
  <si>
    <t xml:space="preserve">Ин рӯйхати одамон бо рӯйхате, ки шумо месозед, монанданд. Агар шахс аллакай мавҷуд бошад, онро аз ин рӯйхат интихоб кунед, вагарна тугмаи зерро пахш кунед, то сохтани қайди шахси навро идома диҳед.</t>
  </si>
  <si>
    <t xml:space="preserve">Бемор дар рӯйхат нест. Ӯро ҳамчун бемори нав ворид кунед.</t>
  </si>
  <si>
    <t xml:space="preserve">Таъин кардани доруҳо</t>
  </si>
  <si>
    <t xml:space="preserve">Ҳисобот дар бораи ДЗС ҚД (доруҳои қатори дуюм)</t>
  </si>
  <si>
    <t xml:space="preserve">ва</t>
  </si>
  <si>
    <t xml:space="preserve">байни</t>
  </si>
  <si>
    <t xml:space="preserve">Санаи анҷомёбӣ</t>
  </si>
  <si>
    <t xml:space="preserve">Ҳисобот дар бораи шумораи бемороне, ки доруҳои қатори дуюмро қабул мекунанд</t>
  </si>
  <si>
    <t xml:space="preserve">Вилоят/Ноҳия</t>
  </si>
  <si>
    <t xml:space="preserve">Номи бемор</t>
  </si>
  <si>
    <t xml:space="preserve">Шахси масъул</t>
  </si>
  <si>
    <t xml:space="preserve">Ҳисобот дар бораи шумораи беморони ШДУ, ки ДЗСҚД мегиранд</t>
  </si>
  <si>
    <t xml:space="preserve">Номи муассиса</t>
  </si>
  <si>
    <t xml:space="preserve">Санаи оғози табобат (моҳ ва сол)</t>
  </si>
  <si>
    <t xml:space="preserve">{0} дар {1}, санҷида шуд {2}</t>
  </si>
  <si>
    <t xml:space="preserve">Намунаҳо</t>
  </si>
  <si>
    <t xml:space="preserve">Маҷмӯи намунаҳо</t>
  </si>
  <si>
    <t xml:space="preserve">Ҳолати бактериоскопӣ</t>
  </si>
  <si>
    <t xml:space="preserve">Ба тартибдарорӣ аз рӯйи</t>
  </si>
  <si>
    <t xml:space="preserve">Санаи ҷамъоварӣ набояд дар оянда бошад.</t>
  </si>
  <si>
    <t xml:space="preserve">Санаи ҷамъоварӣ берун аз барномаи ҳозираи ШДУС мебошад. Агар ин сана дуруст бошад, лутфан, сабти дигари барномаи ШДУС-ро интихоб кунед ё санаи бақайдгирии барномаи ҷориро тағйир диҳед.</t>
  </si>
  <si>
    <t xml:space="preserve">Санаи анҷомёбӣ наметавонад пеш аз санаи фармоишшуда бошад.</t>
  </si>
  <si>
    <t xml:space="preserve">Санаи анҷомёбӣ наметавонад пеш аз санаи қабулшавӣ бошад.</t>
  </si>
  <si>
    <t xml:space="preserve">Санаи анҷомёбӣ наметавонад дар оянда бошад.</t>
  </si>
  <si>
    <t xml:space="preserve">Санаи фармоиш наметавонад дар оянда бошад.</t>
  </si>
  <si>
    <t xml:space="preserve">Санаи қабул наметавонад пеш аз санаи фармоиш бошад.</t>
  </si>
  <si>
    <t xml:space="preserve">Санаи қабул наметавонад дар оянда бошад.</t>
  </si>
  <si>
    <t xml:space="preserve">Санаи оғоз наметавонад пеш аз санаи фармоиш бошад.</t>
  </si>
  <si>
    <t xml:space="preserve">Санаи оғоз наметавонад пеш аз санаи қабул бошад.</t>
  </si>
  <si>
    <t xml:space="preserve">Санаи оғоз наметавонад дар оянда бошад.</t>
  </si>
  <si>
    <t xml:space="preserve">Лутфан, шахсеро, ки намунаро барои таҳлил ҷамъ овардааст, муайян кунед.</t>
  </si>
  <si>
    <t xml:space="preserve">Лутфан, санаи ҷамъовариро муайян кунед.</t>
  </si>
  <si>
    <t xml:space="preserve">Лутфан, озмоишгоҳро муайян кунед.</t>
  </si>
  <si>
    <t xml:space="preserve">Лутфан, озмоишгоҳро барои ин ҳисоботи сканшудаи озмоишгоҳӣ муайян кунед.</t>
  </si>
  <si>
    <t xml:space="preserve">Лутфан, маконро нишон диҳед.</t>
  </si>
  <si>
    <t xml:space="preserve">Лутфан, ҳадди аққал яке аз ин арзишҳоро ворид кунед: Санаи фармоиш, санаи қабул, санаи оғоз, санаи натиҷа ё натиҷа.</t>
  </si>
  <si>
    <t xml:space="preserve">Ҷамъоварии намунаҳо</t>
  </si>
  <si>
    <t xml:space="preserve">Маълумот дар бораи намуна</t>
  </si>
  <si>
    <t xml:space="preserve">ID-и намуна</t>
  </si>
  <si>
    <t xml:space="preserve">Танҳо намуна</t>
  </si>
  <si>
    <t xml:space="preserve">Ҳисобот дар бораи намунаҳо барои таҳлил</t>
  </si>
  <si>
    <t xml:space="preserve">Ҳисобот дар бораи намунаҳои дар давраи миёна ҷамъоваришуда</t>
  </si>
  <si>
    <t xml:space="preserve">Нишон додани намунаҳои бо натиҷаи мусбӣ киштшуда беш аз</t>
  </si>
  <si>
    <t xml:space="preserve">рӯз гузаштааст, аммо натиҷаҳои СҲД мавҷуд нестанд</t>
  </si>
  <si>
    <t xml:space="preserve">Намунаҳои натиҷаҳои мусбии микроскопияро нишон диҳед бештар аз</t>
  </si>
  <si>
    <t xml:space="preserve">рӯз гузаштааст, аммо натиҷаҳои кишт нест</t>
  </si>
  <si>
    <t xml:space="preserve">Намунаҳои дар санҷидашударо нишон диҳед</t>
  </si>
  <si>
    <t xml:space="preserve">Намунаҳои ҳамчун олуда гузоришшуда</t>
  </si>
  <si>
    <t xml:space="preserve">Намунаҳои бе натиҷа</t>
  </si>
  <si>
    <t xml:space="preserve">Намунаҳо бо натиҷаи мусбии кишт, вале бе натиҷаҳои СҲД</t>
  </si>
  <si>
    <t xml:space="preserve">Намунаҳо бо натиҷаи мусбии микроскопия, вале бе натиҷаҳои кишт</t>
  </si>
  <si>
    <t xml:space="preserve">Оғозшуда</t>
  </si>
  <si>
    <t xml:space="preserve">Интихоби доруҳо барои реҷаи инфиродӣ</t>
  </si>
  <si>
    <t xml:space="preserve">Навъи давраи аввали табобат</t>
  </si>
  <si>
    <t xml:space="preserve">Оғози реҷаи стандартии табобат</t>
  </si>
  <si>
    <t xml:space="preserve">Боздорӣ</t>
  </si>
  <si>
    <t xml:space="preserve">Пешниҳод</t>
  </si>
  <si>
    <t xml:space="preserve">Пешниҳоди ҳисобот</t>
  </si>
  <si>
    <t xml:space="preserve">Бомуваффақият азнавсозӣ шуд</t>
  </si>
  <si>
    <t xml:space="preserve">Якшанбе</t>
  </si>
  <si>
    <t xml:space="preserve">Гузариш ба намуди классикӣ</t>
  </si>
  <si>
    <t xml:space="preserve">Дидани вояи дору</t>
  </si>
  <si>
    <t xml:space="preserve">Гузариш ба реҷаи пешнамоиш</t>
  </si>
  <si>
    <t xml:space="preserve">Фишори систологии хун</t>
  </si>
  <si>
    <t xml:space="preserve">Шакли ТБ03</t>
  </si>
  <si>
    <t xml:space="preserve">Суроғаи истиқомат</t>
  </si>
  <si>
    <t xml:space="preserve">Рақами бақайдгирии реҷаи II &lt;br/&gt; дар Маркази ҳимояи аҳолӣ аз бемории сил</t>
  </si>
  <si>
    <t xml:space="preserve">Дар давраи минбаъдаи нигоҳубин фавтид (санаи вафот)</t>
  </si>
  <si>
    <t xml:space="preserve">Синну сол ҳангоми бақайдгирии ШДУС</t>
  </si>
  <si>
    <t xml:space="preserve">Синну сол ҳангоми бақайдгирӣ</t>
  </si>
  <si>
    <t xml:space="preserve">Синну сол, санаи таваллуд</t>
  </si>
  <si>
    <t xml:space="preserve">Амбулаторӣ&lt;br/&gt;/Бистарикунонӣ</t>
  </si>
  <si>
    <t xml:space="preserve">Санаи оғози ART</t>
  </si>
  <si>
    <t xml:space="preserve">ART (Ҳа/Не)&lt;br/&gt;Санаи оғоз</t>
  </si>
  <si>
    <t xml:space="preserve">Натиҷаҳои санҷиши бактериоскопӣ (М) ва кишт (С) ҳангоми табобат</t>
  </si>
  <si>
    <t xml:space="preserve">Асос барои ташхис</t>
  </si>
  <si>
    <t xml:space="preserve">Ташхис соқит шуд</t>
  </si>
  <si>
    <t xml:space="preserve">Ёддоштҳои клиникӣ</t>
  </si>
  <si>
    <t xml:space="preserve">Санаи тасдиқ</t>
  </si>
  <si>
    <t xml:space="preserve">Тасдиқ&lt;br/&gt;/Гумонбаршуда</t>
  </si>
  <si>
    <t xml:space="preserve">PTC (Ҳа/Не)&lt;br/&gt;Санаи оғоз</t>
  </si>
  <si>
    <t xml:space="preserve">Шифоёфта</t>
  </si>
  <si>
    <t xml:space="preserve">Санаи</t>
  </si>
  <si>
    <t xml:space="preserve">Санаи&lt;br/&gt;Тасдиқ</t>
  </si>
  <si>
    <t xml:space="preserve">Пешфарз пас аз табобат&lt;br/&gt;бо реҷа</t>
  </si>
  <si>
    <t xml:space="preserve">Усули ташхис</t>
  </si>
  <si>
    <t xml:space="preserve">Вафот кард</t>
  </si>
  <si>
    <t xml:space="preserve">Вояҳои қабулнашуда барои СР</t>
  </si>
  <si>
    <t xml:space="preserve">Вояҳои қабулнашуда барои IP</t>
  </si>
  <si>
    <t xml:space="preserve">Вояҳои қабулшуда барои CP</t>
  </si>
  <si>
    <t xml:space="preserve">Вояҳои қабулшуда барои IP</t>
  </si>
  <si>
    <t xml:space="preserve">Намуди устуворият дар асоси натиҷаи СҲД (РУ, ШПУ, ШУС, тоШВУС, ШВУС, ШУК</t>
  </si>
  <si>
    <t xml:space="preserve">Натиҷаҳои СҲД (S/R)</t>
  </si>
  <si>
    <t xml:space="preserve">Санаи натиҷаи СҲД</t>
  </si>
  <si>
    <t xml:space="preserve">Санаи ҷамъоварии намуна барои СҲД</t>
  </si>
  <si>
    <t xml:space="preserve">Табобат&lt;br/&gt;Нокомӣ</t>
  </si>
  <si>
    <t xml:space="preserve">Нокомӣ баъди табобат&lt;br/&gt;дар реҷа</t>
  </si>
  <si>
    <t xml:space="preserve">ФХ (У/Ҳ/Б)</t>
  </si>
  <si>
    <t xml:space="preserve">Номи пурра</t>
  </si>
  <si>
    <t xml:space="preserve">Ҷинс (М/З)</t>
  </si>
  <si>
    <t xml:space="preserve">З</t>
  </si>
  <si>
    <t xml:space="preserve">М</t>
  </si>
  <si>
    <t xml:space="preserve">Санҷиши GeneXpert</t>
  </si>
  <si>
    <t xml:space="preserve">Натиҷа (+/-)</t>
  </si>
  <si>
    <t xml:space="preserve">Санҷиши ВНМО</t>
  </si>
  <si>
    <t xml:space="preserve">Санаи санҷиши ВНМО</t>
  </si>
  <si>
    <t xml:space="preserve">H (У/Ҳ/Б) устуворият, ҳассос, беэтибор</t>
  </si>
  <si>
    <t xml:space="preserve">Доруҳои тазрикӣ (У/Ҳ/Б)</t>
  </si>
  <si>
    <t xml:space="preserve">Аз назорати минбаъда&lt;br/&gt;дур шуд</t>
  </si>
  <si>
    <t xml:space="preserve">2 (3) / (3) 4</t>
  </si>
  <si>
    <t xml:space="preserve">6 (8)</t>
  </si>
  <si>
    <t xml:space="preserve">Ҳолати ШУС</t>
  </si>
  <si>
    <t xml:space="preserve">Санаи оғози табобати ШУС</t>
  </si>
  <si>
    <t xml:space="preserve">УД дар ДЁ (устуворият ба доруҳо дар давраи ёрирасон)</t>
  </si>
  <si>
    <t xml:space="preserve">УД дар ДФ(устуворият ба доруҳо дар давраи фаъол)</t>
  </si>
  <si>
    <t xml:space="preserve">Таҳлили микроскопӣ</t>
  </si>
  <si>
    <t xml:space="preserve">Натиҷа (1+, 2+, 3+, 1-19 КУБ)</t>
  </si>
  <si>
    <t xml:space="preserve">0 моҳ/сана</t>
  </si>
  <si>
    <t xml:space="preserve">1 моҳ / сана</t>
  </si>
  <si>
    <t xml:space="preserve">10 моҳ / сана</t>
  </si>
  <si>
    <t xml:space="preserve">11 моҳ / сана</t>
  </si>
  <si>
    <t xml:space="preserve">12 моҳ / сана</t>
  </si>
  <si>
    <t xml:space="preserve">15 моҳ / сана</t>
  </si>
  <si>
    <t xml:space="preserve">18 моҳ / сана</t>
  </si>
  <si>
    <t xml:space="preserve">2 моҳ /сана</t>
  </si>
  <si>
    <t xml:space="preserve">21 моҳ /сана</t>
  </si>
  <si>
    <t xml:space="preserve">24 моҳ / сана</t>
  </si>
  <si>
    <t xml:space="preserve">27 моҳ / сана</t>
  </si>
  <si>
    <t xml:space="preserve">3 моҳ / сана</t>
  </si>
  <si>
    <t xml:space="preserve">30 моҳ / сана</t>
  </si>
  <si>
    <t xml:space="preserve">33 моҳ / сана</t>
  </si>
  <si>
    <t xml:space="preserve">36 моҳ / сана</t>
  </si>
  <si>
    <t xml:space="preserve">4 моҳ / сана</t>
  </si>
  <si>
    <t xml:space="preserve">5 моҳ / сана</t>
  </si>
  <si>
    <t xml:space="preserve">6 моҳ / сана</t>
  </si>
  <si>
    <t xml:space="preserve">7 моҳ / сана</t>
  </si>
  <si>
    <t xml:space="preserve">8 моҳ / сана</t>
  </si>
  <si>
    <t xml:space="preserve">9 моҳ / сана</t>
  </si>
  <si>
    <t xml:space="preserve">Насаб, Ном</t>
  </si>
  <si>
    <t xml:space="preserve">Номгӯи МТ дар ДШ</t>
  </si>
  <si>
    <t xml:space="preserve">Макони табобат</t>
  </si>
  <si>
    <t xml:space="preserve">Ҳолати нав</t>
  </si>
  <si>
    <t xml:space="preserve">Қайдҳо</t>
  </si>
  <si>
    <t xml:space="preserve">дигар&lt;br/&gt;сабабҳо</t>
  </si>
  <si>
    <t xml:space="preserve">и- сил</t>
  </si>
  <si>
    <t xml:space="preserve">Дигар сабабҳои фавт</t>
  </si>
  <si>
    <t xml:space="preserve">Реҷаи табобат</t>
  </si>
  <si>
    <t xml:space="preserve">Гурӯҳи бақайдгирӣ</t>
  </si>
  <si>
    <t xml:space="preserve">Санаи оғози табобати пештара</t>
  </si>
  <si>
    <t xml:space="preserve">Рақами қайд</t>
  </si>
  <si>
    <t xml:space="preserve">Ҳуруҷи баъд аз табобат&lt;br/&gt; дар реҷа</t>
  </si>
  <si>
    <t xml:space="preserve">Ҳуруҷ</t>
  </si>
  <si>
    <t xml:space="preserve">Моҳи ҳуруҷ</t>
  </si>
  <si>
    <t xml:space="preserve">Дар кадом&lt;br/&gt;моҳ&lt;br/&gt;баъдиr&lt;br/&gt;табобати&lt;br/&gt;пурра</t>
  </si>
  <si>
    <t xml:space="preserve">Ҳуруҷ&lt;br/&gt;(ҳа/не)</t>
  </si>
  <si>
    <t xml:space="preserve">Навъи устуворият ба доруҳо</t>
  </si>
  <si>
    <t xml:space="preserve">Натиҷа (мусбӣ/манфӣ)</t>
  </si>
  <si>
    <t xml:space="preserve">У (У/Ҳ/Н)</t>
  </si>
  <si>
    <t xml:space="preserve">Ҷойгиршавии бемории сил</t>
  </si>
  <si>
    <t xml:space="preserve">Рақами бақайдгирӣ дар дафтари қайди БСДУ</t>
  </si>
  <si>
    <t xml:space="preserve">Назорати микроскопияи балғам</t>
  </si>
  <si>
    <t xml:space="preserve">санаи оғози табобат</t>
  </si>
  <si>
    <t xml:space="preserve">Табобро бо реҷаи II оғоз намуд</t>
  </si>
  <si>
    <t xml:space="preserve">Рақами қайд дар TB 03</t>
  </si>
  <si>
    <t xml:space="preserve">Рақами қайди TB 03</t>
  </si>
  <si>
    <t xml:space="preserve">Соли қайд дар TB 03</t>
  </si>
  <si>
    <t xml:space="preserve">Фаъолиятҳои зидди сил/ВНМО</t>
  </si>
  <si>
    <t xml:space="preserve">Ҷойгиршавии сил (шуши /ғайри шуши)</t>
  </si>
  <si>
    <t xml:space="preserve">Тести №</t>
  </si>
  <si>
    <t xml:space="preserve">Натиҷаи табобат</t>
  </si>
  <si>
    <t xml:space="preserve">Натиҷаи табобат ва санаи анҷоми табобат</t>
  </si>
  <si>
    <t xml:space="preserve">Санаи натиҷаи табобат</t>
  </si>
  <si>
    <t xml:space="preserve">Реҷаи табобат &lt;br/&gt;(РСТ,КНКТ,BPal,BPalM, BPalC, РИТ)</t>
  </si>
  <si>
    <t xml:space="preserve">МТ дар ДЁ</t>
  </si>
  <si>
    <t xml:space="preserve">Ҷой  гирифтани давраи ёрирасон</t>
  </si>
  <si>
    <t xml:space="preserve">МТ дар ДШ</t>
  </si>
  <si>
    <t xml:space="preserve">Санаи&lt;br/&gt;Оғози&lt;br/&gt;Табобат</t>
  </si>
  <si>
    <t xml:space="preserve">Табобат&lt;br/&gt;Анҷом ёфт</t>
  </si>
  <si>
    <t xml:space="preserve">Санаи оғози табобати ШВУС</t>
  </si>
  <si>
    <t xml:space="preserve">Натиҷа (+/-; У - У/ Ҳ / Н)</t>
  </si>
  <si>
    <t xml:space="preserve">Санаи рентген</t>
  </si>
  <si>
    <t xml:space="preserve">Ҳа/Не&lt;br/&gt;Сана</t>
  </si>
  <si>
    <t xml:space="preserve">Содироти TB03</t>
  </si>
  <si>
    <t xml:space="preserve">Содироти TB03 (хати ягона)</t>
  </si>
  <si>
    <t xml:space="preserve">Параметрҳои TB03</t>
  </si>
  <si>
    <t xml:space="preserve">ТБ03y</t>
  </si>
  <si>
    <t xml:space="preserve">Тағйири реҷа</t>
  </si>
  <si>
    <t xml:space="preserve">Устуворӣ ба дору ҳангоми табобат</t>
  </si>
  <si>
    <t xml:space="preserve">Навъи устуворӣ ҳангоми оғози табобат</t>
  </si>
  <si>
    <t xml:space="preserve">Санаи ТБ03у</t>
  </si>
  <si>
    <t xml:space="preserve">Содироти ТБ03у</t>
  </si>
  <si>
    <t xml:space="preserve">Содироти ТБ03y (хати ягона)</t>
  </si>
  <si>
    <t xml:space="preserve">Шакли ТБ03у</t>
  </si>
  <si>
    <t xml:space="preserve">Параметрҳои ТБ03у</t>
  </si>
  <si>
    <t xml:space="preserve">Рақами қайди ТБ03у</t>
  </si>
  <si>
    <t xml:space="preserve">Шакли ТБ03у-ШВУС</t>
  </si>
  <si>
    <t xml:space="preserve">Ҳисоботи семоҳа дар бораи ҳолатҳои ошкоршудаи навъи ба дору устувори сил ва оғоз кардани табобат бо ДКД</t>
  </si>
  <si>
    <t xml:space="preserve">Танзимоти TB07</t>
  </si>
  <si>
    <t xml:space="preserve">TB07 u</t>
  </si>
  <si>
    <t xml:space="preserve">Пешфарз пас аз табобат &lt;br/&gt;бо реҷа</t>
  </si>
  <si>
    <t xml:space="preserve">Нокомӣ пас аз табобат &lt;br/&gt;бо реҷа</t>
  </si>
  <si>
    <t xml:space="preserve">Аз шумораи тасдиқгардидагон ТЗРВ мегиранд</t>
  </si>
  <si>
    <t xml:space="preserve">кӯдакон</t>
  </si>
  <si>
    <t xml:space="preserve">Аз шумораи муоинашудагон, ВНМО тасдиқ гардид</t>
  </si>
  <si>
    <t xml:space="preserve">Сили ғайришушӣ</t>
  </si>
  <si>
    <t xml:space="preserve">Реҷаи инфиродӣ бо Bdq</t>
  </si>
  <si>
    <t xml:space="preserve">Реҷаи инфиродӣ бо Lzd ва Cfz</t>
  </si>
  <si>
    <t xml:space="preserve">РИФ/ШДУС</t>
  </si>
  <si>
    <t xml:space="preserve">Номгуи муассиса</t>
  </si>
  <si>
    <t xml:space="preserve">аз онҳо</t>
  </si>
  <si>
    <t xml:space="preserve">Аз онҳо бо ВНМО</t>
  </si>
  <si>
    <t xml:space="preserve">Дигарҳо</t>
  </si>
  <si>
    <t xml:space="preserve">Параметрҳои TБ07</t>
  </si>
  <si>
    <t xml:space="preserve">Pre – ШДСУС</t>
  </si>
  <si>
    <t xml:space="preserve">То-ШВУС/ШВУС</t>
  </si>
  <si>
    <t xml:space="preserve">Шахсон бо тасдиқи ВНМО, ки ТП бо котримоксазол қабул карданд</t>
  </si>
  <si>
    <t xml:space="preserve">СШ бо ТБ (сили шушӣ бо тасдиқи бактериологӣ)</t>
  </si>
  <si>
    <t xml:space="preserve">СШ бо ТК (сили шушӣ бо тасдиқи клиникӣ)</t>
  </si>
  <si>
    <t xml:space="preserve">Вилоят/Шаҳр/Ноҳия</t>
  </si>
  <si>
    <t xml:space="preserve">Бозгашт баъди табобат&lt;br/&gt;дар реҷа&lt;/td&gt;</t>
  </si>
  <si>
    <t xml:space="preserve">Ҳолатҳои табобати такрорӣ</t>
  </si>
  <si>
    <t xml:space="preserve">Реҷаи табобати кӯтоҳмуддат</t>
  </si>
  <si>
    <t xml:space="preserve">Имзо</t>
  </si>
  <si>
    <t xml:space="preserve">Реҷаи табобати стандартӣ</t>
  </si>
  <si>
    <t xml:space="preserve">1-Шумораи ҳолатҳои муайяншудаи ШУС дар давоми семоҳа</t>
  </si>
  <si>
    <t xml:space="preserve">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 
 Фавт: аз шумораи умумии дар доираи (контингент) беморони дар қайдбуда: ҳамагӣ фавтиданд (37) _______, аз сил (38) _______, аз инҳо кӯдакон (39) _______, занони қобили таваллуд (15-49 сола) (40) _______.</t>
  </si>
  <si>
    <t xml:space="preserve">2-Шумораи ҳолатҳои гирифтор ба бемории  ШУС, ки дар давоми семоҳа аз рӯи гурӯҳи бақайдгирӣ дар табобат ба қайд гирифта шудаанд:</t>
  </si>
  <si>
    <t xml:space="preserve">2-Шумораи ҳолатҳои гирифтор ба бемории ШУС, ки дар давоми семоҳа аз рӯи гурӯҳи бақайдгирӣ дар табобат ба қайд гирифта шудаанд:</t>
  </si>
  <si>
    <t xml:space="preserve">3- Шумораи ҳолатҳои гирифтори ба бемории ШУС, ки дар давоми семоҳа аз рӯи реҷаи табобат ба табобат фаро гирифта шудаанд:</t>
  </si>
  <si>
    <t xml:space="preserve">Ҳолатҳои ошкоршуда дар семоҳаи &lt;u&gt;{0}&lt;/u, соли &lt;u&gt;{1}&lt;/u&gt;</t>
  </si>
  <si>
    <t xml:space="preserve">Ному насаби ҳамоҳангсози соҳаи сил</t>
  </si>
  <si>
    <t xml:space="preserve">Шумораи ҳодисаҳои силе, ки аз муоинаи ВНМО гузаштанд</t>
  </si>
  <si>
    <t xml:space="preserve">Ҳисоботи семоҳа дар бораи бақайдгирӣ ва ба табобат фаро гирифтани беморони ШДУС</t>
  </si>
  <si>
    <t xml:space="preserve">Шумораи умумии ҳолатҳои муайянгардидаи ШДУС</t>
  </si>
  <si>
    <t xml:space="preserve">Шумораи умумии УР/ШУС</t>
  </si>
  <si>
    <t xml:space="preserve">Ҳамагӣ (ҲН+Х)</t>
  </si>
  <si>
    <t xml:space="preserve">Шумораи умумии То-ШВУС/ШВУС</t>
  </si>
  <si>
    <t xml:space="preserve">бо ҳолатҳои ВНМО</t>
  </si>
  <si>
    <t xml:space="preserve">ШВУС</t>
  </si>
  <si>
    <t xml:space="preserve">Параметрҳои TB07у</t>
  </si>
  <si>
    <t xml:space="preserve">Хуруҷҳо</t>
  </si>
  <si>
    <t xml:space="preserve">Ҳамагӣ(3.1+3.2+3.3+&lt;br/&gt;4.1.4.2.4.3&lt;br/&gt;+5.1+5.2+5.3)</t>
  </si>
  <si>
    <t xml:space="preserve">Ҳисоботи семоҳа дар бораи натиҷаҳои табобати беморони ШДУС, ки аз рӯйи категорияи IV табобатро оғоз кардаанд</t>
  </si>
  <si>
    <t xml:space="preserve">Ҳамагӣ (1.1 + 1.2 + 1.3)</t>
  </si>
  <si>
    <t xml:space="preserve">Ҳамагӣ (2.1 + 2.2 + 2.3)</t>
  </si>
  <si>
    <t xml:space="preserve">Ҳамагӣ (3 + 4 + 5)</t>
  </si>
  <si>
    <t xml:space="preserve">Параметрҳои TB08</t>
  </si>
  <si>
    <t xml:space="preserve">Фавтид</t>
  </si>
  <si>
    <t xml:space="preserve">Когорта (гурухи) ба натиҷагири омадашуда
</t>
  </si>
  <si>
    <t xml:space="preserve">Аз назорати минбаъда дур шуд &lt;br/&gt;</t>
  </si>
  <si>
    <t xml:space="preserve">Ҳодисаи нав</t>
  </si>
  <si>
    <t xml:space="preserve">Натиҷагирӣ карда нашудааст (табобат мегирад ё гузаронида шудааст)</t>
  </si>
  <si>
    <t xml:space="preserve">Натиҷагирӣ карда нашудааст</t>
  </si>
  <si>
    <t xml:space="preserve">Сил нест</t>
  </si>
  <si>
    <t xml:space="preserve">Ба қайд гирифта шудааст</t>
  </si>
  <si>
    <t xml:space="preserve">Табобатро бо реҷаи II оғоз намуд</t>
  </si>
  <si>
    <t xml:space="preserve">TxТабобати бобарор&lt;/br&gt;(Шифоёфта+ Табобат ба анҷом расидааст)</t>
  </si>
  <si>
    <t xml:space="preserve">Сил</t>
  </si>
  <si>
    <t xml:space="preserve">Моҳҳо и год начала лечения:</t>
  </si>
  <si>
    <t xml:space="preserve">Семоҳа ва соли  оғози табобат &lt;u&gt;{0}&lt;/u&gt; - &lt;u&gt;{1}&lt;/u&gt;</t>
  </si>
  <si>
    <t xml:space="preserve">Номи ҳамоҳангсози оид ба сил</t>
  </si>
  <si>
    <t xml:space="preserve">ҲИСОБОТИ СЕМОҲА ДАР БОРАИ НАТИҶАҲОИ ТАБОБАТИ СИЛИ ШУС, КИ БА КОГОРТАИ РЕҶАИ ТАБОБАТИ ИНФИРОДӢ дохил карда шудааст (дар давоми 24-36 моҳ аз санаи охирини семоҳа ё оғози табобат пур карда мешавад)</t>
  </si>
  <si>
    <t xml:space="preserve">ҲИСОБОТИ СЕМОҲА ДАР БОРАИ НАТИҶАҲОИ ТАБОБАТИ СИЛИ ШУС, КИ БА КОГОРТАИ РЕҶАИ ТАБОБАТИ КӮТОҲМУДДАТ дохил карда шудааст (дар давоми 9-12 моҳ аз санаи охирини семоҳа ё оғози табобат пур карда мешавад)</t>
  </si>
  <si>
    <t xml:space="preserve">ҲИСОБОТИ СЕМОҲА ДАР БОРАИ НАТИҶАҲОИ ТАБОБАТИ СИЛИ ШУС, КИ БА КОГОРТАИ РЕҶАИ ТАБОБАТИ СТАНДАРТӢ дохил карда шудааст (дар давоми 24-36 моҳ аз санаи охирини семоҳа ё оғози табобат пур карда мешавад)</t>
  </si>
  <si>
    <t xml:space="preserve">Ҳамагӣ (3+4+5+6+7+8)</t>
  </si>
  <si>
    <t xml:space="preserve">Ҳамагӣ ҳодисаҳои сили дарёфтгардида</t>
  </si>
  <si>
    <t xml:space="preserve">Табобати бебарор</t>
  </si>
  <si>
    <t xml:space="preserve">Параметрҳои TB08у</t>
  </si>
  <si>
    <t xml:space="preserve">Ҳарорат</t>
  </si>
  <si>
    <t xml:space="preserve">Ба анҷом расид (Сана) {1} дар (Вақт) {0}</t>
  </si>
  <si>
    <t xml:space="preserve">Фармоиш дода шуд дар {1} аз {0}</t>
  </si>
  <si>
    <t xml:space="preserve">Қабул шуд аз {0} дар {1}</t>
  </si>
  <si>
    <t xml:space="preserve">Оғоз ёфт {1} ба {0}</t>
  </si>
  <si>
    <t xml:space="preserve">{0} ба {1}</t>
  </si>
  <si>
    <t xml:space="preserve">Озмоишҳои гузаронидашуда</t>
  </si>
  <si>
    <t xml:space="preserve">Панҷшанбе</t>
  </si>
  <si>
    <t xml:space="preserve">Реестри ТБ (дар воситаи OpenMRS) барои Тоҷикистон</t>
  </si>
  <si>
    <t xml:space="preserve">ба</t>
  </si>
  <si>
    <t xml:space="preserve">Маҳалли аҳолинишин</t>
  </si>
  <si>
    <t xml:space="preserve">Табобат</t>
  </si>
  <si>
    <t xml:space="preserve">Санаи оғози табобат</t>
  </si>
  <si>
    <t xml:space="preserve">Ҳолати табобат</t>
  </si>
  <si>
    <t xml:space="preserve">Санаи таваллуди ихтиёрӣ</t>
  </si>
  <si>
    <t xml:space="preserve">Ихтиёрӣ&lt;br&gt;Санаи таваллуд</t>
  </si>
  <si>
    <t xml:space="preserve">Оила</t>
  </si>
  <si>
    <t xml:space="preserve">Ҷорӣ</t>
  </si>
  <si>
    <t xml:space="preserve">Сешанбе</t>
  </si>
  <si>
    <t xml:space="preserve">Навъ</t>
  </si>
  <si>
    <t xml:space="preserve">навъ</t>
  </si>
  <si>
    <t xml:space="preserve">Таъиннашуда</t>
  </si>
  <si>
    <t xml:space="preserve">Номаълум</t>
  </si>
  <si>
    <t xml:space="preserve">Оё Шумо воқеан мехоҳед ин ҳисоботро боз кунед?</t>
  </si>
  <si>
    <t xml:space="preserve">Дидан</t>
  </si>
  <si>
    <t xml:space="preserve">Нишон додани ҳисоботҳои пӯшида</t>
  </si>
  <si>
    <t xml:space="preserve">Муассиса</t>
  </si>
  <si>
    <t xml:space="preserve">Номи ҳисобот</t>
  </si>
  <si>
    <t xml:space="preserve">Бознамоӣ</t>
  </si>
  <si>
    <t xml:space="preserve">Намоиш</t>
  </si>
  <si>
    <t xml:space="preserve">Рӯйхати беморони ДОТС</t>
  </si>
  <si>
    <t xml:space="preserve">Рӯйхати беморони ШУС</t>
  </si>
  <si>
    <t xml:space="preserve">Ташриф</t>
  </si>
  <si>
    <t xml:space="preserve">{0} дар {1}</t>
  </si>
  <si>
    <t xml:space="preserve">Сабабро муайян кунед</t>
  </si>
  <si>
    <t xml:space="preserve">Чоршанбе</t>
  </si>
  <si>
    <t xml:space="preserve">Ба таври худкор таъин карда мешавад</t>
  </si>
  <si>
    <t xml:space="preserve">Беморони гирифтори саратон</t>
  </si>
  <si>
    <t xml:space="preserve">Беморони гирифтори бемориҳои ҳамрадиф</t>
  </si>
  <si>
    <t xml:space="preserve">Бемории музмини обструктивии шуш</t>
  </si>
  <si>
    <t xml:space="preserve">Беморони гирифтори диабет</t>
  </si>
  <si>
    <t xml:space="preserve">Беморони гирифтори гепатит</t>
  </si>
  <si>
    <t xml:space="preserve">Беморони гирифтори ВНМО</t>
  </si>
  <si>
    <t xml:space="preserve">Беморони гирифтори фишорбаландӣ ё бемории ишемикии дил</t>
  </si>
  <si>
    <t xml:space="preserve">Беморони гирифтори бемориҳои гурда</t>
  </si>
  <si>
    <t xml:space="preserve">Беморони гирифтори бемориҳои равонӣ</t>
  </si>
  <si>
    <t xml:space="preserve">Беморони гирифтори бемориҳои дигар</t>
  </si>
  <si>
    <t xml:space="preserve">Беморони гирифтори захми меъда</t>
  </si>
  <si>
    <t xml:space="preserve">Занҳои синни таваллуд (15-49)</t>
  </si>
  <si>
    <t xml:space="preserve">{0}/{1} ба (Сана) {2} таҳлил гузаронида шуд (вақт) {3}</t>
  </si>
  <si>
    <t xml:space="preserve">Рақамҳои 3 ва 4-уми ID-и бемор наметавонанд соли ояндаро нишон диҳанд</t>
  </si>
  <si>
    <t xml:space="preserve">Соли оғози табобат</t>
  </si>
  <si>
    <t xml:space="preserve">Ҳа</t>
  </si>
  <si>
    <t xml:space="preserve">Рақами бақайдгирии бемор ва навъи ин беморро муайян кунед.</t>
  </si>
  <si>
    <t xml:space="preserve">Не удалось найти какие-либо локации.</t>
  </si>
  <si>
    <t xml:space="preserve">general.copy</t>
  </si>
  <si>
    <t xml:space="preserve">Нусхабардорӣ</t>
  </si>
  <si>
    <t xml:space="preserve">general.copied</t>
  </si>
  <si>
    <t xml:space="preserve">Нусхабардорӣ шуд!</t>
  </si>
  <si>
    <t xml:space="preserve">Дар омӯзгорӣ</t>
  </si>
  <si>
    <t xml:space="preserve">Дар дармонхона</t>
  </si>
  <si>
    <t xml:space="preserve">Атрибутҳо</t>
  </si>
  <si>
    <t xml:space="preserve">Ҳамаро пӯшидан</t>
  </si>
  <si>
    <t xml:space="preserve">Ин ҷойгиршавӣ хориҷ карда шавад? Он аз барнома пинҳон мешавад, вале нест карда намешавад.</t>
  </si>
  <si>
    <t xml:space="preserve">Ҳамаро кушодан</t>
  </si>
  <si>
    <t xml:space="preserve">Ҷойгиршавӣ барқарор карда шуд</t>
  </si>
  <si>
    <t xml:space="preserve">Хориҷшударо нишон додан</t>
  </si>
  <si>
    <t xml:space="preserve">Идоракунии тарҷумаҳо</t>
  </si>
  <si>
    <t xml:space="preserve">Идоракунии намунаҳо</t>
  </si>
  <si>
    <t xml:space="preserve">Танзимоти пешфарз</t>
  </si>
  <si>
    <t xml:space="preserve">Ирсоли фармон ба лаборатория</t>
  </si>
  <si>
    <t xml:space="preserve">Шубҳа</t>
  </si>
  <si>
    <t xml:space="preserve">mdrtb.suspect.yes</t>
  </si>
  <si>
    <t xml:space="preserve">Бале, ин беморро ҳамчун гумонбар қайд кунед</t>
  </si>
  <si>
    <t xml:space="preserve">TB 03 Ҷойгиршавӣ</t>
  </si>
  <si>
    <t xml:space="preserve">Ин саҳифа дар ҳоли таҳия аст</t>
  </si>
  <si>
    <t xml:space="preserve">Шумо ҳисоби худро хомӯш карда наметавонед.</t>
  </si>
  <si>
    <t xml:space="preserve">Тағйири рамз</t>
  </si>
  <si>
    <t xml:space="preserve">Ин ҳисоб хомӯш карда шавад? Корбар дигар ворид шуда наметавонад.</t>
  </si>
  <si>
    <t xml:space="preserve">Тасдиқи рамз</t>
  </si>
  <si>
    <t xml:space="preserve">Ҷойгиршавии пешфарз</t>
  </si>
  <si>
    <t xml:space="preserve">Хомӯш кардан</t>
  </si>
  <si>
    <t xml:space="preserve">Ҳисоб хомӯш карда шуд</t>
  </si>
  <si>
    <t xml:space="preserve">Фаъол кардан</t>
  </si>
  <si>
    <t xml:space="preserve">Ҳисоб фаъол карда шуд</t>
  </si>
  <si>
    <t xml:space="preserve">Ҷустуҷӯи корбар аз рӯи ном</t>
  </si>
  <si>
    <t xml:space="preserve">Хомӯшшударо дар бар гирад</t>
  </si>
  <si>
    <t xml:space="preserve">Маълумоти вуруд</t>
  </si>
  <si>
    <t xml:space="preserve">Рамзи нав</t>
  </si>
  <si>
    <t xml:space="preserve">Рамз иваз карда шуд</t>
  </si>
  <si>
    <t xml:space="preserve">Ҳадди ақал 8 аломат, бо ҳарфҳои калон ва хурд ва ҳадди ақал як рақам.</t>
  </si>
  <si>
    <t xml:space="preserve">Сабти таъминкунанда худкор сохта мешавад, идентификатор номи корбар мебошад.</t>
  </si>
  <si>
    <t xml:space="preserve">Корбарро аз рӯи ном ё логин ҷустуҷӯ кунед.</t>
  </si>
  <si>
    <t xml:space="preserve">Ин фармон аллакай ба лаборатория равон шудааст</t>
  </si>
  <si>
    <t xml:space="preserve">Хатогӣ дар вақти равон кардани фармон ба лаборатория</t>
  </si>
  <si>
    <t xml:space="preserve">Фармони муваффақият ба лаборатория равон шуд</t>
  </si>
  <si>
    <t xml:space="preserve">БАНКИ ҲАМ</t>
  </si>
  <si>
    <t xml:space="preserve">ҲЕМАТОЛОГИЯ</t>
  </si>
  <si>
    <t xml:space="preserve">БАКТЕРИОЛОГӢ</t>
  </si>
  <si>
    <t xml:space="preserve">ОФТАЛМОЛОГИЯ</t>
  </si>
  <si>
    <t xml:space="preserve">ДИГАР</t>
  </si>
  <si>
    <t xml:space="preserve">ИМТИХОНИ МУЛОВА</t>
  </si>
  <si>
    <t xml:space="preserve">Англисӣ</t>
  </si>
  <si>
    <t xml:space="preserve">Русӣ</t>
  </si>
  <si>
    <t xml:space="preserve">Тоҷикӣ</t>
  </si>
  <si>
    <t xml:space="preserve">Рамз</t>
  </si>
  <si>
    <t xml:space="preserve">mdrtb.labtest.saved</t>
  </si>
  <si>
    <t xml:space="preserve">Навъи санҷиши лабораторӣ нигоҳ дошта шуд.</t>
  </si>
  <si>
    <t xml:space="preserve">mdrtb.labtest.retired</t>
  </si>
  <si>
    <t xml:space="preserve">Навъи санҷиши лабораторӣ бойгонӣ шуд.</t>
  </si>
  <si>
    <t xml:space="preserve">mdrtb.labtest.attributes</t>
  </si>
  <si>
    <t xml:space="preserve">Навъҳои атрибут</t>
  </si>
  <si>
    <t xml:space="preserve">mdrtb.labtest.hint</t>
  </si>
  <si>
    <t xml:space="preserve">Ишора</t>
  </si>
  <si>
    <t xml:space="preserve">Танҳо корбарони дорои нақши System Developer метавонанд ин саҳифаро кушоянд.</t>
  </si>
  <si>
    <t xml:space="preserve">Аз рӯи ҷустуҷӯи шумо чизе ёфт нашуд.</t>
  </si>
  <si>
    <t xml:space="preserve">Ба боло кӯчонед</t>
  </si>
  <si>
    <t xml:space="preserve">Ба поён кӯчонед</t>
  </si>
  <si>
    <t xml:space="preserve">Тартибро нигоҳ доред</t>
  </si>
  <si>
    <t xml:space="preserve">Илова кардани навиштаҷот</t>
  </si>
  <si>
    <t xml:space="preserve">Тағйирот дар давоми як дақиқа пайдо мешаванд.</t>
  </si>
  <si>
    <t xml:space="preserve">Коде, ки дар саҳифа истифода мешавад, масалан mdrtb.users.disable</t>
  </si>
  <si>
    <t xml:space="preserve">Ин навиштаҷот нест карда шавад? Матни пешфарзи барнома истифода мешавад.</t>
  </si>
  <si>
    <t xml:space="preserve">Навиштаҷот нест карда шуд</t>
  </si>
  <si>
    <t xml:space="preserve">Навиштаҷот нигоҳ дошта шуд</t>
  </si>
  <si>
    <t xml:space="preserve">Дар бораи модули «Санҷишҳои умумии озмоишгоҳӣ»</t>
  </si>
  <si>
    <t xml:space="preserve">Идоракунии таҳлили озмоишгоҳӣ</t>
  </si>
  <si>
    <t xml:space="preserve">Навъи атрибутро илова кунед</t>
  </si>
  <si>
    <t xml:space="preserve">Номи гурӯҳ</t>
  </si>
  <si>
    <t xml:space="preserve">Руйхати намудҳои атрибутҳо</t>
  </si>
  <si>
    <t xml:space="preserve">Идоракунии намудҳои атрибутҳо</t>
  </si>
  <si>
    <t xml:space="preserve">Номи бисёрҷанба</t>
  </si>
  <si>
    <t xml:space="preserve">Заҳираи намуди атрибути таҳлил</t>
  </si>
  <si>
    <t xml:space="preserve">Илова кардани намунаи таҳлил</t>
  </si>
  <si>
    <t xml:space="preserve">Тафсилоти таҳлили намуна</t>
  </si>
  <si>
    <t xml:space="preserve">Таҳрири намунаи таҳлил</t>
  </si>
  <si>
    <t xml:space="preserve">Рӯйхати намунаҳои таҳлил</t>
  </si>
  <si>
    <t xml:space="preserve">Идоракунии намунаи санҷишҳо</t>
  </si>
  <si>
    <t xml:space="preserve">Миқдор</t>
  </si>
  <si>
    <t xml:space="preserve">Намунаи ID</t>
  </si>
  <si>
    <t xml:space="preserve">Воҳиди ченак</t>
  </si>
  <si>
    <t xml:space="preserve">Нест намудани намунаи таҳлил</t>
  </si>
  <si>
    <t xml:space="preserve">Илова намулани навъи таҳлил</t>
  </si>
  <si>
    <t xml:space="preserve">Таҳрир намудани навъи таҳлил</t>
  </si>
  <si>
    <t xml:space="preserve">Рӯйхати намудҳои таҳлил</t>
  </si>
  <si>
    <t xml:space="preserve">Идора намуди санҷишҳо</t>
  </si>
  <si>
    <t xml:space="preserve">Илова намудани фармоиши таҳлилҳо</t>
  </si>
  <si>
    <t xml:space="preserve">Тафсилоти фармоиши таҳлил</t>
  </si>
  <si>
    <t xml:space="preserve">Таҳрир намудани фармоиши таҳлилҳо</t>
  </si>
  <si>
    <t xml:space="preserve">ID-и фармоиши таҳлил</t>
  </si>
  <si>
    <t xml:space="preserve">Рақами озмоишгоҳ</t>
  </si>
  <si>
    <t xml:space="preserve">Рӯйхати фармоишҳои таҳлилҳо</t>
  </si>
  <si>
    <t xml:space="preserve">Нест намудани фармоиши таҳлилҳо</t>
  </si>
  <si>
    <t xml:space="preserve">Илова намудани дархости таҳлил</t>
  </si>
  <si>
    <t xml:space="preserve">Илова намудани натиҷаи таҳлил</t>
  </si>
  <si>
    <t xml:space="preserve">Тафсилоти натиҷаи таҳлил</t>
  </si>
  <si>
    <t xml:space="preserve">Таҳрир намудани натиҷаи таҳлил</t>
  </si>
  <si>
    <t xml:space="preserve">Нест намудани натиҷаи таҳлил</t>
  </si>
  <si>
    <t xml:space="preserve">Санҷиши умумии озмоишгоҳӣ</t>
  </si>
</sst>
</file>

<file path=xl/styles.xml><?xml version="1.0" encoding="utf-8"?>
<styleSheet xmlns="http://schemas.openxmlformats.org/spreadsheetml/2006/main">
  <numFmts count="1">
    <numFmt numFmtId="164" formatCode="General"/>
  </numFmts>
  <fonts count="5">
    <font>
      <sz val="11"/>
      <color theme="1"/>
      <name val="Calibri"/>
      <family val="2"/>
      <charset val="1"/>
    </font>
    <font>
      <sz val="10"/>
      <name val="Arial"/>
      <family val="0"/>
    </font>
    <font>
      <sz val="10"/>
      <name val="Arial"/>
      <family val="0"/>
    </font>
    <font>
      <sz val="10"/>
      <name val="Arial"/>
      <family val="0"/>
    </font>
    <font>
      <sz val="10"/>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bgColor rgb="FF000000"/>
        </patternFill>
      </fill>
    </dxf>
    <dxf>
      <fill>
        <patternFill patternType="solid">
          <fgColor rgb="FF0000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09"/>
  <sheetViews>
    <sheetView showFormulas="false" showGridLines="true" showRowColHeaders="true" showZeros="true" rightToLeft="false" tabSelected="true" showOutlineSymbols="true" defaultGridColor="true" view="normal" topLeftCell="A1503" colorId="64" zoomScale="100" zoomScaleNormal="100" zoomScalePageLayoutView="100" workbookViewId="0">
      <selection pane="topLeft" activeCell="A1538" activeCellId="0" sqref="A1538"/>
    </sheetView>
  </sheetViews>
  <sheetFormatPr defaultColWidth="8.71484375" defaultRowHeight="15" zeroHeight="false" outlineLevelRow="0" outlineLevelCol="0"/>
  <cols>
    <col collapsed="false" customWidth="true" hidden="false" outlineLevel="0" max="1" min="1" style="0" width="70.71"/>
    <col collapsed="false" customWidth="true" hidden="false" outlineLevel="0" max="4" min="2" style="0" width="60.15"/>
  </cols>
  <sheetData>
    <row r="1" customFormat="false" ht="15" hidden="false" customHeight="true" outlineLevel="0" collapsed="false">
      <c r="A1" s="1" t="s">
        <v>0</v>
      </c>
      <c r="B1" s="1" t="s">
        <v>1</v>
      </c>
      <c r="C1" s="1" t="s">
        <v>2</v>
      </c>
      <c r="D1" s="1" t="s">
        <v>3</v>
      </c>
    </row>
    <row r="2" customFormat="false" ht="15" hidden="false" customHeight="true" outlineLevel="0" collapsed="false">
      <c r="A2" s="0" t="s">
        <v>4</v>
      </c>
      <c r="B2" s="0" t="s">
        <v>5</v>
      </c>
      <c r="C2" s="0" t="str">
        <f aca="false">IFERROR(VLOOKUP(A2,ru!A:B,2,0),"[MISSING]")</f>
        <v>Больные выявлены в ходе контактного расследования</v>
      </c>
      <c r="D2" s="0" t="str">
        <f aca="false">IFERROR(VLOOKUP(A2,tj!A:B,2,0),"[MISSING]")</f>
        <v>Беморон ҳангоми пайгирии алоқамандон муайян карда шуданд</v>
      </c>
    </row>
    <row r="3" customFormat="false" ht="15" hidden="false" customHeight="true" outlineLevel="0" collapsed="false">
      <c r="A3" s="0" t="s">
        <v>6</v>
      </c>
      <c r="B3" s="0" t="s">
        <v>7</v>
      </c>
      <c r="C3" s="0" t="str">
        <f aca="false">IFERROR(VLOOKUP(A3,ru!A:B,2,0),"[MISSING]")</f>
        <v>Легочные случаи по регистрационным группам и бактериологическому статусу</v>
      </c>
      <c r="D3" s="0" t="str">
        <f aca="false">IFERROR(VLOOKUP(A3,tj!A:B,2,0),"[MISSING]")</f>
        <v>Ҳолатҳои сили шушӣ аз рӯйи гурӯҳҳои бақайдгирӣ ва вазъи бактериологӣ</v>
      </c>
    </row>
    <row r="4" customFormat="false" ht="15" hidden="false" customHeight="true" outlineLevel="0" collapsed="false">
      <c r="A4" s="0" t="s">
        <v>8</v>
      </c>
      <c r="B4" s="0" t="s">
        <v>9</v>
      </c>
      <c r="C4" s="0" t="str">
        <f aca="false">IFERROR(VLOOKUP(A4,ru!A:B,2,0),"[MISSING]")</f>
        <v>Типы атрибутов не найдены для данного типа анализа</v>
      </c>
      <c r="D4" s="0" t="str">
        <f aca="false">IFERROR(VLOOKUP(A4,tj!A:B,2,0),"[MISSING]")</f>
        <v>Намуди атрибут барои ин навъи таҳлил дарёфт нашуд</v>
      </c>
    </row>
    <row r="5" customFormat="false" ht="15" hidden="false" customHeight="true" outlineLevel="0" collapsed="false">
      <c r="A5" s="0" t="s">
        <v>10</v>
      </c>
      <c r="B5" s="0" t="s">
        <v>11</v>
      </c>
      <c r="C5" s="0" t="str">
        <f aca="false">IFERROR(VLOOKUP(A5,ru!A:B,2,0),"[MISSING]")</f>
        <v>Вернуться к панели пациента</v>
      </c>
      <c r="D5" s="0" t="str">
        <f aca="false">IFERROR(VLOOKUP(A5,tj!A:B,2,0),"[MISSING]")</f>
        <v>Бозгашт ба панели бемор</v>
      </c>
    </row>
    <row r="6" customFormat="false" ht="15" hidden="false" customHeight="true" outlineLevel="0" collapsed="false">
      <c r="A6" s="0" t="s">
        <v>12</v>
      </c>
      <c r="B6" s="0" t="s">
        <v>13</v>
      </c>
      <c r="C6" s="0" t="str">
        <f aca="false">IFERROR(VLOOKUP(A6,ru!A:B,2,0),"[MISSING]")</f>
        <v>Условия оказания помощи</v>
      </c>
      <c r="D6" s="0" t="str">
        <f aca="false">IFERROR(VLOOKUP(A6,tj!A:B,2,0),"[MISSING]")</f>
        <v>Шароити хизматрасонии тиббӣ</v>
      </c>
    </row>
    <row r="7" customFormat="false" ht="15" hidden="false" customHeight="true" outlineLevel="0" collapsed="false">
      <c r="A7" s="0" t="s">
        <v>14</v>
      </c>
      <c r="B7" s="0" t="s">
        <v>15</v>
      </c>
      <c r="C7" s="0" t="str">
        <f aca="false">IFERROR(VLOOKUP(A7,ru!A:B,2,0),"[MISSING]")</f>
        <v>Изменил</v>
      </c>
      <c r="D7" s="0" t="str">
        <f aca="false">IFERROR(VLOOKUP(A7,tj!A:B,2,0),"[MISSING]")</f>
        <v>Тағйир додааст</v>
      </c>
    </row>
    <row r="8" customFormat="false" ht="15" hidden="false" customHeight="true" outlineLevel="0" collapsed="false">
      <c r="A8" s="0" t="s">
        <v>16</v>
      </c>
      <c r="B8" s="0" t="s">
        <v>17</v>
      </c>
      <c r="C8" s="0" t="str">
        <f aca="false">IFERROR(VLOOKUP(A8,ru!A:B,2,0),"[MISSING]")</f>
        <v>Сборщик образца</v>
      </c>
      <c r="D8" s="0" t="str">
        <f aca="false">IFERROR(VLOOKUP(A8,tj!A:B,2,0),"[MISSING]")</f>
        <v>Ҷамъоваркунанда</v>
      </c>
    </row>
    <row r="9" customFormat="false" ht="15" hidden="false" customHeight="true" outlineLevel="0" collapsed="false">
      <c r="A9" s="0" t="s">
        <v>18</v>
      </c>
      <c r="B9" s="0" t="s">
        <v>19</v>
      </c>
      <c r="C9" s="0" t="str">
        <f aca="false">IFERROR(VLOOKUP(A9,ru!A:B,2,0),"[MISSING]")</f>
        <v>Создал</v>
      </c>
      <c r="D9" s="0" t="str">
        <f aca="false">IFERROR(VLOOKUP(A9,tj!A:B,2,0),"[MISSING]")</f>
        <v>Эҷод кардааст</v>
      </c>
    </row>
    <row r="10" customFormat="false" ht="15" hidden="false" customHeight="true" outlineLevel="0" collapsed="false">
      <c r="A10" s="0" t="s">
        <v>20</v>
      </c>
      <c r="B10" s="0" t="s">
        <v>21</v>
      </c>
      <c r="C10" s="0" t="str">
        <f aca="false">IFERROR(VLOOKUP(A10,ru!A:B,2,0),"[MISSING]")</f>
        <v>Тип данных</v>
      </c>
      <c r="D10" s="0" t="str">
        <f aca="false">IFERROR(VLOOKUP(A10,tj!A:B,2,0),"[MISSING]")</f>
        <v>Навъи маълумот</v>
      </c>
    </row>
    <row r="11" customFormat="false" ht="15" hidden="false" customHeight="true" outlineLevel="0" collapsed="false">
      <c r="A11" s="0" t="s">
        <v>22</v>
      </c>
      <c r="B11" s="0" t="s">
        <v>23</v>
      </c>
      <c r="C11" s="0" t="str">
        <f aca="false">IFERROR(VLOOKUP(A11,ru!A:B,2,0),"[MISSING]")</f>
        <v>Конфигурация типа данных</v>
      </c>
      <c r="D11" s="0" t="str">
        <f aca="false">IFERROR(VLOOKUP(A11,tj!A:B,2,0),"[MISSING]")</f>
        <v>Танзимоти навъи маълумот</v>
      </c>
    </row>
    <row r="12" customFormat="false" ht="15" hidden="false" customHeight="true" outlineLevel="0" collapsed="false">
      <c r="A12" s="0" t="s">
        <v>24</v>
      </c>
      <c r="B12" s="0" t="s">
        <v>25</v>
      </c>
      <c r="C12" s="0" t="str">
        <f aca="false">IFERROR(VLOOKUP(A12,ru!A:B,2,0),"[MISSING]")</f>
        <v>Дата создания</v>
      </c>
      <c r="D12" s="0" t="str">
        <f aca="false">IFERROR(VLOOKUP(A12,tj!A:B,2,0),"[MISSING]")</f>
        <v>Санаи эҷод</v>
      </c>
    </row>
    <row r="13" customFormat="false" ht="15" hidden="false" customHeight="true" outlineLevel="0" collapsed="false">
      <c r="A13" s="0" t="s">
        <v>26</v>
      </c>
      <c r="B13" s="0" t="s">
        <v>27</v>
      </c>
      <c r="C13" s="0" t="str">
        <f aca="false">IFERROR(VLOOKUP(A13,ru!A:B,2,0),"[MISSING]")</f>
        <v>Описание</v>
      </c>
      <c r="D13" s="0" t="str">
        <f aca="false">IFERROR(VLOOKUP(A13,tj!A:B,2,0),"[MISSING]")</f>
        <v>Тавсиф</v>
      </c>
    </row>
    <row r="14" customFormat="false" ht="15" hidden="false" customHeight="true" outlineLevel="0" collapsed="false">
      <c r="A14" s="0" t="s">
        <v>28</v>
      </c>
      <c r="B14" s="0" t="s">
        <v>29</v>
      </c>
      <c r="C14" s="0" t="str">
        <f aca="false">IFERROR(VLOOKUP(A14,ru!A:B,2,0),"[MISSING]")</f>
        <v>Визит</v>
      </c>
      <c r="D14" s="0" t="str">
        <f aca="false">IFERROR(VLOOKUP(A14,tj!A:B,2,0),"[MISSING]")</f>
        <v>Қабул</v>
      </c>
    </row>
    <row r="15" customFormat="false" ht="15" hidden="false" customHeight="true" outlineLevel="0" collapsed="false">
      <c r="A15" s="0" t="s">
        <v>30</v>
      </c>
      <c r="B15" s="0" t="s">
        <v>31</v>
      </c>
      <c r="C15" s="0" t="str">
        <f aca="false">IFERROR(VLOOKUP(A15,ru!A:B,2,0),"[MISSING]")</f>
        <v>Тип визита</v>
      </c>
      <c r="D15" s="0" t="str">
        <f aca="false">IFERROR(VLOOKUP(A15,tj!A:B,2,0),"[MISSING]")</f>
        <v>Навъи қабул</v>
      </c>
    </row>
    <row r="16" customFormat="false" ht="15" hidden="false" customHeight="true" outlineLevel="0" collapsed="false">
      <c r="A16" s="0" t="s">
        <v>32</v>
      </c>
      <c r="B16" s="0" t="s">
        <v>33</v>
      </c>
      <c r="C16" s="0" t="str">
        <f aca="false">IFERROR(VLOOKUP(A16,ru!A:B,2,0),"[MISSING]")</f>
        <v>Удалить тип исследования навсегда</v>
      </c>
      <c r="D16" s="0" t="str">
        <f aca="false">IFERROR(VLOOKUP(A16,tj!A:B,2,0),"[MISSING]")</f>
        <v>Навъи ташхисро ҳамеша нест кардан</v>
      </c>
    </row>
    <row r="17" customFormat="false" ht="15" hidden="false" customHeight="true" outlineLevel="0" collapsed="false">
      <c r="A17" s="0" t="s">
        <v>34</v>
      </c>
      <c r="B17" s="0" t="s">
        <v>35</v>
      </c>
      <c r="C17" s="0" t="str">
        <f aca="false">IFERROR(VLOOKUP(A17,ru!A:B,2,0),"[MISSING]")</f>
        <v>Конфигурация обработчика</v>
      </c>
      <c r="D17" s="0" t="str">
        <f aca="false">IFERROR(VLOOKUP(A17,tj!A:B,2,0),"[MISSING]")</f>
        <v>Танзимоти коркардкунанда</v>
      </c>
    </row>
    <row r="18" customFormat="false" ht="15" hidden="false" customHeight="true" outlineLevel="0" collapsed="false">
      <c r="A18" s="0" t="s">
        <v>36</v>
      </c>
      <c r="B18" s="0" t="s">
        <v>37</v>
      </c>
      <c r="C18" s="0" t="str">
        <f aca="false">IFERROR(VLOOKUP(A18,ru!A:B,2,0),"[MISSING]")</f>
        <v>Подсказка</v>
      </c>
      <c r="D18" s="0" t="str">
        <f aca="false">IFERROR(VLOOKUP(A18,tj!A:B,2,0),"[MISSING]")</f>
        <v>Роҳнамо</v>
      </c>
    </row>
    <row r="19" customFormat="false" ht="15" hidden="false" customHeight="true" outlineLevel="0" collapsed="false">
      <c r="A19" s="0" t="s">
        <v>38</v>
      </c>
      <c r="B19" s="0" t="s">
        <v>39</v>
      </c>
      <c r="C19" s="0" t="str">
        <f aca="false">IFERROR(VLOOKUP(A19,ru!A:B,2,0),"[MISSING]")</f>
        <v>Инструкции</v>
      </c>
      <c r="D19" s="0" t="str">
        <f aca="false">IFERROR(VLOOKUP(A19,tj!A:B,2,0),"[MISSING]")</f>
        <v>Дастурҳо</v>
      </c>
    </row>
    <row r="20" customFormat="false" ht="15" hidden="false" customHeight="true" outlineLevel="0" collapsed="false">
      <c r="A20" s="0" t="s">
        <v>40</v>
      </c>
      <c r="B20" s="0" t="s">
        <v>41</v>
      </c>
      <c r="C20" s="0" t="str">
        <f aca="false">IFERROR(VLOOKUP(A20,ru!A:B,2,0),"[MISSING]")</f>
        <v>Тип лабораторного исследования</v>
      </c>
      <c r="D20" s="0" t="str">
        <f aca="false">IFERROR(VLOOKUP(A20,tj!A:B,2,0),"[MISSING]")</f>
        <v>Навъи ташхиси лабораторӣ</v>
      </c>
    </row>
    <row r="21" customFormat="false" ht="15" hidden="false" customHeight="true" outlineLevel="0" collapsed="false">
      <c r="A21" s="0" t="s">
        <v>42</v>
      </c>
      <c r="B21" s="0" t="s">
        <v>43</v>
      </c>
      <c r="C21" s="0" t="str">
        <f aca="false">IFERROR(VLOOKUP(A21,ru!A:B,2,0),"[MISSING]")</f>
        <v>Максимальное количество</v>
      </c>
      <c r="D21" s="0" t="str">
        <f aca="false">IFERROR(VLOOKUP(A21,tj!A:B,2,0),"[MISSING]")</f>
        <v>Ҳадди аксари такрор</v>
      </c>
    </row>
    <row r="22" customFormat="false" ht="15" hidden="false" customHeight="true" outlineLevel="0" collapsed="false">
      <c r="A22" s="0" t="s">
        <v>44</v>
      </c>
      <c r="B22" s="0" t="s">
        <v>45</v>
      </c>
      <c r="C22" s="0" t="str">
        <f aca="false">IFERROR(VLOOKUP(A22,ru!A:B,2,0),"[MISSING]")</f>
        <v>Минимальное количество</v>
      </c>
      <c r="D22" s="0" t="str">
        <f aca="false">IFERROR(VLOOKUP(A22,tj!A:B,2,0),"[MISSING]")</f>
        <v>Ҳадди ақали такрор</v>
      </c>
    </row>
    <row r="23" customFormat="false" ht="15" hidden="false" customHeight="true" outlineLevel="0" collapsed="false">
      <c r="A23" s="0" t="s">
        <v>46</v>
      </c>
      <c r="B23" s="0" t="s">
        <v>47</v>
      </c>
      <c r="C23" s="0" t="str">
        <f aca="false">IFERROR(VLOOKUP(A23,ru!A:B,2,0),"[MISSING]")</f>
        <v>Название</v>
      </c>
      <c r="D23" s="0" t="str">
        <f aca="false">IFERROR(VLOOKUP(A23,tj!A:B,2,0),"[MISSING]")</f>
        <v>Ном</v>
      </c>
    </row>
    <row r="24" customFormat="false" ht="15" hidden="false" customHeight="true" outlineLevel="0" collapsed="false">
      <c r="A24" s="0" t="s">
        <v>48</v>
      </c>
      <c r="B24" s="0" t="s">
        <v>49</v>
      </c>
      <c r="C24" s="0" t="str">
        <f aca="false">IFERROR(VLOOKUP(A24,ru!A:B,2,0),"[MISSING]")</f>
        <v>Предпочтительный обработчик</v>
      </c>
      <c r="D24" s="0" t="str">
        <f aca="false">IFERROR(VLOOKUP(A24,tj!A:B,2,0),"[MISSING]")</f>
        <v>Коркардкунандаи афзалиятнок</v>
      </c>
    </row>
    <row r="25" customFormat="false" ht="15" hidden="false" customHeight="true" outlineLevel="0" collapsed="false">
      <c r="A25" s="0" t="s">
        <v>50</v>
      </c>
      <c r="B25" s="0" t="s">
        <v>51</v>
      </c>
      <c r="C25" s="0" t="str">
        <f aca="false">IFERROR(VLOOKUP(A25,ru!A:B,2,0),"[MISSING]")</f>
        <v>Причина</v>
      </c>
      <c r="D25" s="0" t="str">
        <f aca="false">IFERROR(VLOOKUP(A25,tj!A:B,2,0),"[MISSING]")</f>
        <v>Сабаб</v>
      </c>
    </row>
    <row r="26" customFormat="false" ht="15" hidden="false" customHeight="true" outlineLevel="0" collapsed="false">
      <c r="A26" s="0" t="s">
        <v>52</v>
      </c>
      <c r="B26" s="0" t="s">
        <v>53</v>
      </c>
      <c r="C26" s="0" t="str">
        <f aca="false">IFERROR(VLOOKUP(A26,ru!A:B,2,0),"[MISSING]")</f>
        <v>Связанная концепция</v>
      </c>
      <c r="D26" s="0" t="str">
        <f aca="false">IFERROR(VLOOKUP(A26,tj!A:B,2,0),"[MISSING]")</f>
        <v>Консепсияи марбут</v>
      </c>
    </row>
    <row r="27" customFormat="false" ht="15" hidden="false" customHeight="true" outlineLevel="0" collapsed="false">
      <c r="A27" s="0" t="s">
        <v>54</v>
      </c>
      <c r="B27" s="0" t="s">
        <v>55</v>
      </c>
      <c r="C27" s="0" t="str">
        <f aca="false">IFERROR(VLOOKUP(A27,ru!A:B,2,0),"[MISSING]")</f>
        <v>Требуется образец</v>
      </c>
      <c r="D27" s="0" t="str">
        <f aca="false">IFERROR(VLOOKUP(A27,tj!A:B,2,0),"[MISSING]")</f>
        <v>Намуна лозим аст</v>
      </c>
    </row>
    <row r="28" customFormat="false" ht="15" hidden="false" customHeight="true" outlineLevel="0" collapsed="false">
      <c r="A28" s="0" t="s">
        <v>56</v>
      </c>
      <c r="B28" s="0" t="s">
        <v>57</v>
      </c>
      <c r="C28" s="0" t="str">
        <f aca="false">IFERROR(VLOOKUP(A28,ru!A:B,2,0),"[MISSING]")</f>
        <v>Причина вывода из использования</v>
      </c>
      <c r="D28" s="0" t="str">
        <f aca="false">IFERROR(VLOOKUP(A28,tj!A:B,2,0),"[MISSING]")</f>
        <v>Сабаби аз истифода баровардан</v>
      </c>
    </row>
    <row r="29" customFormat="false" ht="15" hidden="false" customHeight="true" outlineLevel="0" collapsed="false">
      <c r="A29" s="0" t="s">
        <v>58</v>
      </c>
      <c r="B29" s="0" t="s">
        <v>59</v>
      </c>
      <c r="C29" s="0" t="str">
        <f aca="false">IFERROR(VLOOKUP(A29,ru!A:B,2,0),"[MISSING]")</f>
        <v>Запланированная дата</v>
      </c>
      <c r="D29" s="0" t="str">
        <f aca="false">IFERROR(VLOOKUP(A29,tj!A:B,2,0),"[MISSING]")</f>
        <v>Санаи банақшагирифташуда</v>
      </c>
    </row>
    <row r="30" customFormat="false" ht="15" hidden="false" customHeight="true" outlineLevel="0" collapsed="false">
      <c r="A30" s="0" t="s">
        <v>60</v>
      </c>
      <c r="B30" s="0" t="s">
        <v>61</v>
      </c>
      <c r="C30" s="0" t="str">
        <f aca="false">IFERROR(VLOOKUP(A30,ru!A:B,2,0),"[MISSING]")</f>
        <v>Краткое название</v>
      </c>
      <c r="D30" s="0" t="str">
        <f aca="false">IFERROR(VLOOKUP(A30,tj!A:B,2,0),"[MISSING]")</f>
        <v>Номи кӯтоҳ</v>
      </c>
    </row>
    <row r="31" customFormat="false" ht="15" hidden="false" customHeight="true" outlineLevel="0" collapsed="false">
      <c r="A31" s="0" t="s">
        <v>62</v>
      </c>
      <c r="B31" s="0" t="s">
        <v>63</v>
      </c>
      <c r="C31" s="0" t="str">
        <f aca="false">IFERROR(VLOOKUP(A31,ru!A:B,2,0),"[MISSING]")</f>
        <v>Порядок сортировки</v>
      </c>
      <c r="D31" s="0" t="str">
        <f aca="false">IFERROR(VLOOKUP(A31,tj!A:B,2,0),"[MISSING]")</f>
        <v>Тартиби мураттабсозӣ</v>
      </c>
    </row>
    <row r="32" customFormat="false" ht="15" hidden="false" customHeight="true" outlineLevel="0" collapsed="false">
      <c r="A32" s="0" t="s">
        <v>64</v>
      </c>
      <c r="B32" s="0" t="s">
        <v>65</v>
      </c>
      <c r="C32" s="0" t="str">
        <f aca="false">IFERROR(VLOOKUP(A32,ru!A:B,2,0),"[MISSING]")</f>
        <v>Место взятия образца</v>
      </c>
      <c r="D32" s="0" t="str">
        <f aca="false">IFERROR(VLOOKUP(A32,tj!A:B,2,0),"[MISSING]")</f>
        <v>Ҷои гирифтани намуна</v>
      </c>
    </row>
    <row r="33" customFormat="false" ht="15" hidden="false" customHeight="true" outlineLevel="0" collapsed="false">
      <c r="A33" s="0" t="s">
        <v>66</v>
      </c>
      <c r="B33" s="0" t="s">
        <v>67</v>
      </c>
      <c r="C33" s="0" t="str">
        <f aca="false">IFERROR(VLOOKUP(A33,ru!A:B,2,0),"[MISSING]")</f>
        <v>Тип образца</v>
      </c>
      <c r="D33" s="0" t="str">
        <f aca="false">IFERROR(VLOOKUP(A33,tj!A:B,2,0),"[MISSING]")</f>
        <v>Навъи намуна</v>
      </c>
    </row>
    <row r="34" customFormat="false" ht="15" hidden="false" customHeight="true" outlineLevel="0" collapsed="false">
      <c r="A34" s="0" t="s">
        <v>68</v>
      </c>
      <c r="B34" s="0" t="s">
        <v>69</v>
      </c>
      <c r="C34" s="0" t="str">
        <f aca="false">IFERROR(VLOOKUP(A34,ru!A:B,2,0),"[MISSING]")</f>
        <v>Статус</v>
      </c>
      <c r="D34" s="0" t="str">
        <f aca="false">IFERROR(VLOOKUP(A34,tj!A:B,2,0),"[MISSING]")</f>
        <v>Ҳолат</v>
      </c>
    </row>
    <row r="35" customFormat="false" ht="15" hidden="false" customHeight="true" outlineLevel="0" collapsed="false">
      <c r="A35" s="0" t="s">
        <v>70</v>
      </c>
      <c r="B35" s="0" t="s">
        <v>71</v>
      </c>
      <c r="C35" s="0" t="str">
        <f aca="false">IFERROR(VLOOKUP(A35,ru!A:B,2,0),"[MISSING]")</f>
        <v>Вывести тип исследования из использования</v>
      </c>
      <c r="D35" s="0" t="str">
        <f aca="false">IFERROR(VLOOKUP(A35,tj!A:B,2,0),"[MISSING]")</f>
        <v>Аз истифода баровардани навъи ташхис</v>
      </c>
    </row>
    <row r="36" customFormat="false" ht="15" hidden="false" customHeight="true" outlineLevel="0" collapsed="false">
      <c r="A36" s="0" t="s">
        <v>72</v>
      </c>
      <c r="B36" s="0" t="s">
        <v>73</v>
      </c>
      <c r="C36" s="0" t="str">
        <f aca="false">IFERROR(VLOOKUP(A36,ru!A:B,2,0),"[MISSING]")</f>
        <v>Группа исследований</v>
      </c>
      <c r="D36" s="0" t="str">
        <f aca="false">IFERROR(VLOOKUP(A36,tj!A:B,2,0),"[MISSING]")</f>
        <v>Гурӯҳи ташхисҳо</v>
      </c>
    </row>
    <row r="37" customFormat="false" ht="15" hidden="false" customHeight="true" outlineLevel="0" collapsed="false">
      <c r="A37" s="0" t="s">
        <v>74</v>
      </c>
      <c r="B37" s="0" t="s">
        <v>75</v>
      </c>
      <c r="C37" s="0" t="str">
        <f aca="false">IFERROR(VLOOKUP(A37,ru!A:B,2,0),"[MISSING]")</f>
        <v>Название исследования</v>
      </c>
      <c r="D37" s="0" t="str">
        <f aca="false">IFERROR(VLOOKUP(A37,tj!A:B,2,0),"[MISSING]")</f>
        <v>Номи ташхис</v>
      </c>
    </row>
    <row r="38" customFormat="false" ht="15" hidden="false" customHeight="true" outlineLevel="0" collapsed="false">
      <c r="A38" s="0" t="s">
        <v>76</v>
      </c>
      <c r="B38" s="0" t="s">
        <v>77</v>
      </c>
      <c r="C38" s="0" t="str">
        <f aca="false">IFERROR(VLOOKUP(A38,ru!A:B,2,0),"[MISSING]")</f>
        <v>Тип исследования</v>
      </c>
      <c r="D38" s="0" t="str">
        <f aca="false">IFERROR(VLOOKUP(A38,tj!A:B,2,0),"[MISSING]")</f>
        <v>Навъи ташхис</v>
      </c>
    </row>
    <row r="39" customFormat="false" ht="15" hidden="false" customHeight="true" outlineLevel="0" collapsed="false">
      <c r="A39" s="0" t="s">
        <v>78</v>
      </c>
      <c r="B39" s="0" t="s">
        <v>79</v>
      </c>
      <c r="C39" s="0" t="str">
        <f aca="false">IFERROR(VLOOKUP(A39,ru!A:B,2,0),"[MISSING]")</f>
        <v>Причина аннулирования</v>
      </c>
      <c r="D39" s="0" t="str">
        <f aca="false">IFERROR(VLOOKUP(A39,tj!A:B,2,0),"[MISSING]")</f>
        <v>Сабаби бекоркунӣ</v>
      </c>
    </row>
    <row r="40" customFormat="false" ht="15" hidden="false" customHeight="true" outlineLevel="0" collapsed="false">
      <c r="A40" s="0" t="s">
        <v>80</v>
      </c>
      <c r="B40" s="0" t="s">
        <v>13</v>
      </c>
      <c r="C40" s="0" t="str">
        <f aca="false">IFERROR(VLOOKUP(A40,ru!A:B,2,0),"[MISSING]")</f>
        <v>Настройка ухода</v>
      </c>
      <c r="D40" s="0" t="str">
        <f aca="false">IFERROR(VLOOKUP(A40,tj!A:B,2,0),"[MISSING]")</f>
        <v>Таъмини нигоҳубин</v>
      </c>
    </row>
    <row r="41" customFormat="false" ht="15" hidden="false" customHeight="true" outlineLevel="0" collapsed="false">
      <c r="A41" s="0" t="s">
        <v>81</v>
      </c>
      <c r="B41" s="0" t="s">
        <v>82</v>
      </c>
      <c r="C41" s="0" t="str">
        <f aca="false">IFERROR(VLOOKUP(A41,ru!A:B,2,0),"[MISSING]")</f>
        <v>Добавить анализ</v>
      </c>
      <c r="D41" s="0" t="str">
        <f aca="false">IFERROR(VLOOKUP(A41,tj!A:B,2,0),"[MISSING]")</f>
        <v>Илова кардани таҳлили озмоишгоҳӣ</v>
      </c>
    </row>
    <row r="42" customFormat="false" ht="15" hidden="false" customHeight="true" outlineLevel="0" collapsed="false">
      <c r="A42" s="0" t="s">
        <v>83</v>
      </c>
      <c r="B42" s="0" t="s">
        <v>41</v>
      </c>
      <c r="C42" s="0" t="str">
        <f aca="false">IFERROR(VLOOKUP(A42,ru!A:B,2,0),"[MISSING]")</f>
        <v>Тип анализа</v>
      </c>
      <c r="D42" s="0" t="str">
        <f aca="false">IFERROR(VLOOKUP(A42,tj!A:B,2,0),"[MISSING]")</f>
        <v>Намуди таҳлил</v>
      </c>
    </row>
    <row r="43" customFormat="false" ht="15" hidden="false" customHeight="true" outlineLevel="0" collapsed="false">
      <c r="A43" s="0" t="s">
        <v>84</v>
      </c>
      <c r="B43" s="0" t="s">
        <v>71</v>
      </c>
      <c r="C43" s="0" t="str">
        <f aca="false">IFERROR(VLOOKUP(A43,ru!A:B,2,0),"[MISSING]")</f>
        <v>Удалить тип анализа</v>
      </c>
      <c r="D43" s="0" t="str">
        <f aca="false">IFERROR(VLOOKUP(A43,tj!A:B,2,0),"[MISSING]")</f>
        <v>Нест намудани навъи таҳлил</v>
      </c>
    </row>
    <row r="44" customFormat="false" ht="15" hidden="false" customHeight="true" outlineLevel="0" collapsed="false">
      <c r="A44" s="0" t="s">
        <v>85</v>
      </c>
      <c r="B44" s="0" t="s">
        <v>53</v>
      </c>
      <c r="C44" s="0" t="str">
        <f aca="false">IFERROR(VLOOKUP(A44,ru!A:B,2,0),"[MISSING]")</f>
        <v>Ссылочное понятие</v>
      </c>
      <c r="D44" s="0" t="str">
        <f aca="false">IFERROR(VLOOKUP(A44,tj!A:B,2,0),"[MISSING]")</f>
        <v>Консепсияи истинод</v>
      </c>
    </row>
    <row r="45" customFormat="false" ht="15" hidden="false" customHeight="true" outlineLevel="0" collapsed="false">
      <c r="A45" s="0" t="s">
        <v>86</v>
      </c>
      <c r="B45" s="0" t="s">
        <v>65</v>
      </c>
      <c r="C45" s="0" t="str">
        <f aca="false">IFERROR(VLOOKUP(A45,ru!A:B,2,0),"[MISSING]")</f>
        <v>Место взятия образца</v>
      </c>
      <c r="D45" s="0" t="str">
        <f aca="false">IFERROR(VLOOKUP(A45,tj!A:B,2,0),"[MISSING]")</f>
        <v>Ҷои гирифтани намуна</v>
      </c>
    </row>
    <row r="46" customFormat="false" ht="15" hidden="false" customHeight="true" outlineLevel="0" collapsed="false">
      <c r="A46" s="0" t="s">
        <v>87</v>
      </c>
      <c r="B46" s="0" t="s">
        <v>88</v>
      </c>
      <c r="C46" s="0" t="str">
        <f aca="false">IFERROR(VLOOKUP(A46,ru!A:B,2,0),"[MISSING]")</f>
        <v>Тип образца</v>
      </c>
      <c r="D46" s="0" t="str">
        <f aca="false">IFERROR(VLOOKUP(A46,tj!A:B,2,0),"[MISSING]")</f>
        <v>Навъи намуна</v>
      </c>
    </row>
    <row r="47" customFormat="false" ht="15" hidden="false" customHeight="true" outlineLevel="0" collapsed="false">
      <c r="A47" s="0" t="s">
        <v>89</v>
      </c>
      <c r="B47" s="0" t="s">
        <v>69</v>
      </c>
      <c r="C47" s="0" t="str">
        <f aca="false">IFERROR(VLOOKUP(A47,ru!A:B,2,0),"[MISSING]")</f>
        <v>Статус</v>
      </c>
      <c r="D47" s="0" t="str">
        <f aca="false">IFERROR(VLOOKUP(A47,tj!A:B,2,0),"[MISSING]")</f>
        <v>Мақом</v>
      </c>
    </row>
    <row r="48" customFormat="false" ht="15" hidden="false" customHeight="true" outlineLevel="0" collapsed="false">
      <c r="A48" s="0" t="s">
        <v>90</v>
      </c>
      <c r="B48" s="0" t="s">
        <v>73</v>
      </c>
      <c r="C48" s="0" t="str">
        <f aca="false">IFERROR(VLOOKUP(A48,ru!A:B,2,0),"[MISSING]")</f>
        <v>Группа анализов</v>
      </c>
      <c r="D48" s="0" t="str">
        <f aca="false">IFERROR(VLOOKUP(A48,tj!A:B,2,0),"[MISSING]")</f>
        <v>Гурӯҳи таҳлилҳо</v>
      </c>
    </row>
    <row r="49" customFormat="false" ht="15" hidden="false" customHeight="true" outlineLevel="0" collapsed="false">
      <c r="A49" s="0" t="s">
        <v>91</v>
      </c>
      <c r="B49" s="0" t="s">
        <v>77</v>
      </c>
      <c r="C49" s="0" t="str">
        <f aca="false">IFERROR(VLOOKUP(A49,ru!A:B,2,0),"[MISSING]")</f>
        <v>Тип анализа</v>
      </c>
      <c r="D49" s="0" t="str">
        <f aca="false">IFERROR(VLOOKUP(A49,tj!A:B,2,0),"[MISSING]")</f>
        <v>Навъи таҳлил</v>
      </c>
    </row>
    <row r="50" customFormat="false" ht="15" hidden="false" customHeight="true" outlineLevel="0" collapsed="false">
      <c r="A50" s="0" t="s">
        <v>92</v>
      </c>
      <c r="B50" s="0" t="s">
        <v>93</v>
      </c>
      <c r="C50" s="0" t="str">
        <f aca="false">IFERROR(VLOOKUP(A50,ru!A:B,2,0),"[MISSING]")</f>
        <v>Действия</v>
      </c>
      <c r="D50" s="0" t="str">
        <f aca="false">IFERROR(VLOOKUP(A50,tj!A:B,2,0),"[MISSING]")</f>
        <v>Амал</v>
      </c>
    </row>
    <row r="51" customFormat="false" ht="15" hidden="false" customHeight="true" outlineLevel="0" collapsed="false">
      <c r="A51" s="0" t="s">
        <v>94</v>
      </c>
      <c r="B51" s="0" t="s">
        <v>95</v>
      </c>
      <c r="C51" s="0" t="str">
        <f aca="false">IFERROR(VLOOKUP(A51,ru!A:B,2,0),"[MISSING]")</f>
        <v>Активная программа МЛУ-ТБ, начата</v>
      </c>
      <c r="D51" s="0" t="str">
        <f aca="false">IFERROR(VLOOKUP(A51,tj!A:B,2,0),"[MISSING]")</f>
        <v>Барномаи фаъоли ШУС, оғозшуда</v>
      </c>
    </row>
    <row r="52" customFormat="false" ht="15" hidden="false" customHeight="true" outlineLevel="0" collapsed="false">
      <c r="A52" s="0" t="s">
        <v>96</v>
      </c>
      <c r="B52" s="0" t="s">
        <v>97</v>
      </c>
      <c r="C52" s="0" t="str">
        <f aca="false">IFERROR(VLOOKUP(A52,ru!A:B,2,0),"[MISSING]")</f>
        <v>Текущее назначение препаратов</v>
      </c>
      <c r="D52" s="0" t="str">
        <f aca="false">IFERROR(VLOOKUP(A52,tj!A:B,2,0),"[MISSING]")</f>
        <v>Таъиноти ҷории доруворӣ</v>
      </c>
    </row>
    <row r="53" customFormat="false" ht="15" hidden="false" customHeight="true" outlineLevel="0" collapsed="false">
      <c r="A53" s="0" t="s">
        <v>98</v>
      </c>
      <c r="B53" s="0" t="s">
        <v>99</v>
      </c>
      <c r="C53" s="0" t="str">
        <f aca="false">IFERROR(VLOOKUP(A53,ru!A:B,2,0),"[MISSING]")</f>
        <v>Фактическая дата остановки</v>
      </c>
      <c r="D53" s="0" t="str">
        <f aca="false">IFERROR(VLOOKUP(A53,tj!A:B,2,0),"[MISSING]")</f>
        <v>Санаи воқеии қатъ</v>
      </c>
    </row>
    <row r="54" customFormat="false" ht="15" hidden="false" customHeight="true" outlineLevel="0" collapsed="false">
      <c r="A54" s="0" t="s">
        <v>100</v>
      </c>
      <c r="B54" s="0" t="s">
        <v>101</v>
      </c>
      <c r="C54" s="0" t="str">
        <f aca="false">IFERROR(VLOOKUP(A54,ru!A:B,2,0),"[MISSING]")</f>
        <v>Добавить</v>
      </c>
      <c r="D54" s="0" t="str">
        <f aca="false">IFERROR(VLOOKUP(A54,tj!A:B,2,0),"[MISSING]")</f>
        <v>Илова</v>
      </c>
    </row>
    <row r="55" customFormat="false" ht="15" hidden="false" customHeight="true" outlineLevel="0" collapsed="false">
      <c r="A55" s="0" t="s">
        <v>102</v>
      </c>
      <c r="B55" s="0" t="s">
        <v>103</v>
      </c>
      <c r="C55" s="0" t="str">
        <f aca="false">IFERROR(VLOOKUP(A55,ru!A:B,2,0),"[MISSING]")</f>
        <v>Добавить новый лабораторный анализ</v>
      </c>
      <c r="D55" s="0" t="str">
        <f aca="false">IFERROR(VLOOKUP(A55,tj!A:B,2,0),"[MISSING]")</f>
        <v>Иловаи таҳлили озмоишгоҳии нав</v>
      </c>
    </row>
    <row r="56" customFormat="false" ht="15" hidden="false" customHeight="true" outlineLevel="0" collapsed="false">
      <c r="A56" s="0" t="s">
        <v>104</v>
      </c>
      <c r="B56" s="0" t="s">
        <v>105</v>
      </c>
      <c r="C56" s="0" t="str">
        <f aca="false">IFERROR(VLOOKUP(A56,ru!A:B,2,0),"[MISSING]")</f>
        <v>Добавить новый образец</v>
      </c>
      <c r="D56" s="0" t="str">
        <f aca="false">IFERROR(VLOOKUP(A56,tj!A:B,2,0),"[MISSING]")</f>
        <v>Иловаи намунаи нав</v>
      </c>
    </row>
    <row r="57" customFormat="false" ht="15" hidden="false" customHeight="true" outlineLevel="0" collapsed="false">
      <c r="A57" s="0" t="s">
        <v>106</v>
      </c>
      <c r="B57" s="0" t="s">
        <v>107</v>
      </c>
      <c r="C57" s="0" t="str">
        <f aca="false">IFERROR(VLOOKUP(A57,ru!A:B,2,0),"[MISSING]")</f>
        <v>Добавить образец</v>
      </c>
      <c r="D57" s="0" t="str">
        <f aca="false">IFERROR(VLOOKUP(A57,tj!A:B,2,0),"[MISSING]")</f>
        <v>Иловаи намуна</v>
      </c>
    </row>
    <row r="58" customFormat="false" ht="15" hidden="false" customHeight="true" outlineLevel="0" collapsed="false">
      <c r="A58" s="0" t="s">
        <v>108</v>
      </c>
      <c r="B58" s="0" t="s">
        <v>109</v>
      </c>
      <c r="C58" s="0" t="str">
        <f aca="false">IFERROR(VLOOKUP(A58,ru!A:B,2,0),"[MISSING]")</f>
        <v>Новая  лекарственной устойчивость в ходе лечения</v>
      </c>
      <c r="D58" s="0" t="str">
        <f aca="false">IFERROR(VLOOKUP(A58,tj!A:B,2,0),"[MISSING]")</f>
        <v>Устуворияти дар давоми табобат пайдошуда ба доруҳо </v>
      </c>
    </row>
    <row r="59" customFormat="false" ht="15" hidden="false" customHeight="true" outlineLevel="0" collapsed="false">
      <c r="A59" s="0" t="s">
        <v>110</v>
      </c>
      <c r="B59" s="0" t="s">
        <v>111</v>
      </c>
      <c r="C59" s="0" t="str">
        <f aca="false">IFERROR(VLOOKUP(A59,ru!A:B,2,0),"[MISSING]")</f>
        <v>Добавить результат ТЛЧ</v>
      </c>
      <c r="D59" s="0" t="str">
        <f aca="false">IFERROR(VLOOKUP(A59,tj!A:B,2,0),"[MISSING]")</f>
        <v>Иловаи натиҷаи СХД</v>
      </c>
    </row>
    <row r="60" customFormat="false" ht="15" hidden="false" customHeight="true" outlineLevel="0" collapsed="false">
      <c r="A60" s="0" t="s">
        <v>112</v>
      </c>
      <c r="B60" s="0" t="s">
        <v>113</v>
      </c>
      <c r="C60" s="0" t="str">
        <f aca="false">IFERROR(VLOOKUP(A60,ru!A:B,2,0),"[MISSING]")</f>
        <v>Добавить Форму 89 (визиты с целью отслеживания)</v>
      </c>
      <c r="D60" s="0" t="str">
        <f aca="false">IFERROR(VLOOKUP(A60,tj!A:B,2,0),"[MISSING]")</f>
        <v>Иловаи шакли 89 (ташрифи минбаъда)</v>
      </c>
    </row>
    <row r="61" customFormat="false" ht="15" hidden="false" customHeight="true" outlineLevel="0" collapsed="false">
      <c r="A61" s="0" t="s">
        <v>114</v>
      </c>
      <c r="B61" s="0" t="s">
        <v>115</v>
      </c>
      <c r="C61" s="0" t="str">
        <f aca="false">IFERROR(VLOOKUP(A61,ru!A:B,2,0),"[MISSING]")</f>
        <v>Добавить ТБ03</v>
      </c>
      <c r="D61" s="0" t="str">
        <f aca="false">IFERROR(VLOOKUP(A61,tj!A:B,2,0),"[MISSING]")</f>
        <v>Иловаи ТБ03</v>
      </c>
    </row>
    <row r="62" customFormat="false" ht="15" hidden="false" customHeight="true" outlineLevel="0" collapsed="false">
      <c r="A62" s="0" t="s">
        <v>116</v>
      </c>
      <c r="B62" s="0" t="s">
        <v>117</v>
      </c>
      <c r="C62" s="0" t="str">
        <f aca="false">IFERROR(VLOOKUP(A62,ru!A:B,2,0),"[MISSING]")</f>
        <v>Добавить новое контактное лицо</v>
      </c>
      <c r="D62" s="0" t="str">
        <f aca="false">IFERROR(VLOOKUP(A62,tj!A:B,2,0),"[MISSING]")</f>
        <v>Иловаи шахси алоқаманди нав</v>
      </c>
    </row>
    <row r="63" customFormat="false" ht="15" hidden="false" customHeight="true" outlineLevel="0" collapsed="false">
      <c r="A63" s="0" t="s">
        <v>118</v>
      </c>
      <c r="B63" s="0" t="s">
        <v>119</v>
      </c>
      <c r="C63" s="0" t="str">
        <f aca="false">IFERROR(VLOOKUP(A63,ru!A:B,2,0),"[MISSING]")</f>
        <v>Добавить новую программу МЛУ ТБ</v>
      </c>
      <c r="D63" s="0" t="str">
        <f aca="false">IFERROR(VLOOKUP(A63,tj!A:B,2,0),"[MISSING]")</f>
        <v>Иловаи барномаи нави ШУС</v>
      </c>
    </row>
    <row r="64" customFormat="false" ht="15" hidden="false" customHeight="true" outlineLevel="0" collapsed="false">
      <c r="A64" s="0" t="s">
        <v>120</v>
      </c>
      <c r="B64" s="0" t="s">
        <v>121</v>
      </c>
      <c r="C64" s="0" t="str">
        <f aca="false">IFERROR(VLOOKUP(A64,ru!A:B,2,0),"[MISSING]")</f>
        <v>Добавить новый анализ</v>
      </c>
      <c r="D64" s="0" t="str">
        <f aca="false">IFERROR(VLOOKUP(A64,tj!A:B,2,0),"[MISSING]")</f>
        <v>Иловаи таҳлили нав</v>
      </c>
    </row>
    <row r="65" customFormat="false" ht="15" hidden="false" customHeight="true" outlineLevel="0" collapsed="false">
      <c r="A65" s="0" t="s">
        <v>122</v>
      </c>
      <c r="B65" s="0" t="s">
        <v>123</v>
      </c>
      <c r="C65" s="0" t="str">
        <f aca="false">IFERROR(VLOOKUP(A65,ru!A:B,2,0),"[MISSING]")</f>
        <v>Назначить новый курс лечения</v>
      </c>
      <c r="D65" s="0" t="str">
        <f aca="false">IFERROR(VLOOKUP(A65,tj!A:B,2,0),"[MISSING]")</f>
        <v>Таъини курси нави табобат</v>
      </c>
    </row>
    <row r="66" customFormat="false" ht="15" hidden="false" customHeight="true" outlineLevel="0" collapsed="false">
      <c r="A66" s="0" t="s">
        <v>124</v>
      </c>
      <c r="B66" s="0" t="s">
        <v>125</v>
      </c>
      <c r="C66" s="0" t="str">
        <f aca="false">IFERROR(VLOOKUP(A66,ru!A:B,2,0),"[MISSING]")</f>
        <v>Адрес</v>
      </c>
      <c r="D66" s="0" t="str">
        <f aca="false">IFERROR(VLOOKUP(A66,tj!A:B,2,0),"[MISSING]")</f>
        <v>Суроға</v>
      </c>
    </row>
    <row r="67" customFormat="false" ht="15" hidden="false" customHeight="true" outlineLevel="0" collapsed="false">
      <c r="A67" s="0" t="s">
        <v>126</v>
      </c>
      <c r="B67" s="0" t="s">
        <v>127</v>
      </c>
      <c r="C67" s="0" t="str">
        <f aca="false">IFERROR(VLOOKUP(A67,ru!A:B,2,0),"[MISSING]")</f>
        <v>Адрес 1</v>
      </c>
      <c r="D67" s="0" t="str">
        <f aca="false">IFERROR(VLOOKUP(A67,tj!A:B,2,0),"[MISSING]")</f>
        <v>Суроға 1</v>
      </c>
    </row>
    <row r="68" customFormat="false" ht="15" hidden="false" customHeight="true" outlineLevel="0" collapsed="false">
      <c r="A68" s="0" t="s">
        <v>128</v>
      </c>
      <c r="B68" s="0" t="s">
        <v>129</v>
      </c>
      <c r="C68" s="0" t="str">
        <f aca="false">IFERROR(VLOOKUP(A68,ru!A:B,2,0),"[MISSING]")</f>
        <v>Адрес 2</v>
      </c>
      <c r="D68" s="0" t="str">
        <f aca="false">IFERROR(VLOOKUP(A68,tj!A:B,2,0),"[MISSING]")</f>
        <v>Суроғаи 2</v>
      </c>
    </row>
    <row r="69" customFormat="false" ht="15" hidden="false" customHeight="true" outlineLevel="0" collapsed="false">
      <c r="A69" s="0" t="s">
        <v>130</v>
      </c>
      <c r="B69" s="0" t="s">
        <v>131</v>
      </c>
      <c r="C69" s="0" t="str">
        <f aca="false">IFERROR(VLOOKUP(A69,ru!A:B,2,0),"[MISSING]")</f>
        <v>или добавить результаты для новых образцов</v>
      </c>
      <c r="D69" s="0" t="str">
        <f aca="false">IFERROR(VLOOKUP(A69,tj!A:B,2,0),"[MISSING]")</f>
        <v>ё иловаи натиҷаҳо барои намунаҳои нав</v>
      </c>
    </row>
    <row r="70" customFormat="false" ht="15" hidden="false" customHeight="true" outlineLevel="0" collapsed="false">
      <c r="A70" s="0" t="s">
        <v>132</v>
      </c>
      <c r="B70" s="0" t="s">
        <v>133</v>
      </c>
      <c r="C70" s="0" t="str">
        <f aca="false">IFERROR(VLOOKUP(A70,ru!A:B,2,0),"[MISSING]")</f>
        <v>Добавить TB03-ШЛУ</v>
      </c>
      <c r="D70" s="0" t="str">
        <f aca="false">IFERROR(VLOOKUP(A70,tj!A:B,2,0),"[MISSING]")</f>
        <v>Иловаи ТВ03-ШВУС</v>
      </c>
    </row>
    <row r="71" customFormat="false" ht="15" hidden="false" customHeight="true" outlineLevel="0" collapsed="false">
      <c r="A71" s="0" t="s">
        <v>134</v>
      </c>
      <c r="B71" s="0" t="s">
        <v>135</v>
      </c>
      <c r="C71" s="0" t="str">
        <f aca="false">IFERROR(VLOOKUP(A71,ru!A:B,2,0),"[MISSING]")</f>
        <v>Добавить результат анализа</v>
      </c>
      <c r="D71" s="0" t="str">
        <f aca="false">IFERROR(VLOOKUP(A71,tj!A:B,2,0),"[MISSING]")</f>
        <v>Иловаи натиҷаи таҳлил</v>
      </c>
    </row>
    <row r="72" customFormat="false" ht="15" hidden="false" customHeight="true" outlineLevel="0" collapsed="false">
      <c r="A72" s="0" t="s">
        <v>136</v>
      </c>
      <c r="B72" s="0" t="s">
        <v>137</v>
      </c>
      <c r="C72" s="0" t="str">
        <f aca="false">IFERROR(VLOOKUP(A72,ru!A:B,2,0),"[MISSING]")</f>
        <v>Перевод в</v>
      </c>
      <c r="D72" s="0" t="str">
        <f aca="false">IFERROR(VLOOKUP(A72,tj!A:B,2,0),"[MISSING]")</f>
        <v>Гузоронида шуд ба</v>
      </c>
    </row>
    <row r="73" customFormat="false" ht="15" hidden="false" customHeight="true" outlineLevel="0" collapsed="false">
      <c r="A73" s="0" t="s">
        <v>138</v>
      </c>
      <c r="B73" s="0" t="s">
        <v>139</v>
      </c>
      <c r="C73" s="0" t="str">
        <f aca="false">IFERROR(VLOOKUP(A73,ru!A:B,2,0),"[MISSING]")</f>
        <v>Перевод из</v>
      </c>
      <c r="D73" s="0" t="str">
        <f aca="false">IFERROR(VLOOKUP(A73,tj!A:B,2,0),"[MISSING]")</f>
        <v>Гузоронида шуд аз</v>
      </c>
    </row>
    <row r="74" customFormat="false" ht="15" hidden="false" customHeight="true" outlineLevel="0" collapsed="false">
      <c r="A74" s="0" t="s">
        <v>140</v>
      </c>
      <c r="B74" s="0" t="s">
        <v>141</v>
      </c>
      <c r="C74" s="0" t="str">
        <f aca="false">IFERROR(VLOOKUP(A74,ru!A:B,2,0),"[MISSING]")</f>
        <v>Возраст</v>
      </c>
      <c r="D74" s="0" t="str">
        <f aca="false">IFERROR(VLOOKUP(A74,tj!A:B,2,0),"[MISSING]")</f>
        <v>Синну сол</v>
      </c>
    </row>
    <row r="75" customFormat="false" ht="15" hidden="false" customHeight="true" outlineLevel="0" collapsed="false">
      <c r="A75" s="0" t="s">
        <v>142</v>
      </c>
      <c r="B75" s="0" t="s">
        <v>143</v>
      </c>
      <c r="C75" s="0" t="str">
        <f aca="false">IFERROR(VLOOKUP(A75,ru!A:B,2,0),"[MISSING]")</f>
        <v>Примечания</v>
      </c>
      <c r="D75" s="0" t="str">
        <f aca="false">IFERROR(VLOOKUP(A75,tj!A:B,2,0),"[MISSING]")</f>
        <v>Эзоҳ</v>
      </c>
    </row>
    <row r="76" customFormat="false" ht="15" hidden="false" customHeight="true" outlineLevel="0" collapsed="false">
      <c r="A76" s="0" t="s">
        <v>144</v>
      </c>
      <c r="B76" s="0" t="s">
        <v>145</v>
      </c>
      <c r="C76" s="0" t="str">
        <f aca="false">IFERROR(VLOOKUP(A76,ru!A:B,2,0),"[MISSING]")</f>
        <v>Все</v>
      </c>
      <c r="D76" s="0" t="str">
        <f aca="false">IFERROR(VLOOKUP(A76,tj!A:B,2,0),"[MISSING]")</f>
        <v>Ҳама</v>
      </c>
    </row>
    <row r="77" customFormat="false" ht="15" hidden="false" customHeight="true" outlineLevel="0" collapsed="false">
      <c r="A77" s="0" t="s">
        <v>146</v>
      </c>
      <c r="B77" s="0" t="s">
        <v>147</v>
      </c>
      <c r="C77" s="0" t="str">
        <f aca="false">IFERROR(VLOOKUP(A77,ru!A:B,2,0),"[MISSING]")</f>
        <v>Все случаи зарегистрированы</v>
      </c>
      <c r="D77" s="0" t="str">
        <f aca="false">IFERROR(VLOOKUP(A77,tj!A:B,2,0),"[MISSING]")</f>
        <v>Ҳамаи ҳолатҳо ба қайд гирифта шудаанд</v>
      </c>
    </row>
    <row r="78" customFormat="false" ht="15" hidden="false" customHeight="true" outlineLevel="0" collapsed="false">
      <c r="A78" s="0" t="s">
        <v>148</v>
      </c>
      <c r="B78" s="0" t="s">
        <v>149</v>
      </c>
      <c r="C78" s="0" t="str">
        <f aca="false">IFERROR(VLOOKUP(A78,ru!A:B,2,0),"[MISSING]")</f>
        <v>Ежегодный</v>
      </c>
      <c r="D78" s="0" t="str">
        <f aca="false">IFERROR(VLOOKUP(A78,tj!A:B,2,0),"[MISSING]")</f>
        <v>Солона</v>
      </c>
    </row>
    <row r="79" customFormat="false" ht="15" hidden="false" customHeight="true" outlineLevel="0" collapsed="false">
      <c r="A79" s="0" t="s">
        <v>150</v>
      </c>
      <c r="B79" s="0" t="s">
        <v>151</v>
      </c>
      <c r="C79" s="0" t="str">
        <f aca="false">IFERROR(VLOOKUP(A79,ru!A:B,2,0),"[MISSING]")</f>
        <v>Внешний вид</v>
      </c>
      <c r="D79" s="0" t="str">
        <f aca="false">IFERROR(VLOOKUP(A79,tj!A:B,2,0),"[MISSING]")</f>
        <v>Намуди беруна</v>
      </c>
    </row>
    <row r="80" customFormat="false" ht="15" hidden="false" customHeight="true" outlineLevel="0" collapsed="false">
      <c r="A80" s="0" t="s">
        <v>152</v>
      </c>
      <c r="B80" s="0" t="s">
        <v>153</v>
      </c>
      <c r="C80" s="0" t="str">
        <f aca="false">IFERROR(VLOOKUP(A80,ru!A:B,2,0),"[MISSING]")</f>
        <v>Апрель</v>
      </c>
      <c r="D80" s="0" t="str">
        <f aca="false">IFERROR(VLOOKUP(A80,tj!A:B,2,0),"[MISSING]")</f>
        <v>Апрел</v>
      </c>
    </row>
    <row r="81" customFormat="false" ht="15" hidden="false" customHeight="true" outlineLevel="0" collapsed="false">
      <c r="A81" s="0" t="s">
        <v>154</v>
      </c>
      <c r="B81" s="0" t="s">
        <v>155</v>
      </c>
      <c r="C81" s="0" t="str">
        <f aca="false">IFERROR(VLOOKUP(A81,ru!A:B,2,0),"[MISSING]")</f>
        <v>Апрель</v>
      </c>
      <c r="D81" s="0" t="str">
        <f aca="false">IFERROR(VLOOKUP(A81,tj!A:B,2,0),"[MISSING]")</f>
        <v>Апрел</v>
      </c>
    </row>
    <row r="82" customFormat="false" ht="15" hidden="false" customHeight="true" outlineLevel="0" collapsed="false">
      <c r="A82" s="0" t="s">
        <v>156</v>
      </c>
      <c r="B82" s="0" t="s">
        <v>157</v>
      </c>
      <c r="C82" s="0" t="str">
        <f aca="false">IFERROR(VLOOKUP(A82,ru!A:B,2,0),"[MISSING]")</f>
        <v>Антиретровирусная терапия</v>
      </c>
      <c r="D82" s="0" t="str">
        <f aca="false">IFERROR(VLOOKUP(A82,tj!A:B,2,0),"[MISSING]")</f>
        <v>Муолиҷаи зиддиретровирусӣ</v>
      </c>
    </row>
    <row r="83" customFormat="false" ht="15" hidden="false" customHeight="true" outlineLevel="0" collapsed="false">
      <c r="A83" s="0" t="s">
        <v>158</v>
      </c>
      <c r="B83" s="0" t="s">
        <v>159</v>
      </c>
      <c r="C83" s="0" t="str">
        <f aca="false">IFERROR(VLOOKUP(A83,ru!A:B,2,0),"[MISSING]")</f>
        <v>в</v>
      </c>
      <c r="D83" s="0" t="str">
        <f aca="false">IFERROR(VLOOKUP(A83,tj!A:B,2,0),"[MISSING]")</f>
        <v>дар</v>
      </c>
    </row>
    <row r="84" customFormat="false" ht="15" hidden="false" customHeight="true" outlineLevel="0" collapsed="false">
      <c r="A84" s="0" t="s">
        <v>160</v>
      </c>
      <c r="B84" s="0" t="s">
        <v>161</v>
      </c>
      <c r="C84" s="0" t="str">
        <f aca="false">IFERROR(VLOOKUP(A84,ru!A:B,2,0),"[MISSING]")</f>
        <v>Август</v>
      </c>
      <c r="D84" s="0" t="str">
        <f aca="false">IFERROR(VLOOKUP(A84,tj!A:B,2,0),"[MISSING]")</f>
        <v>Август</v>
      </c>
    </row>
    <row r="85" customFormat="false" ht="15" hidden="false" customHeight="true" outlineLevel="0" collapsed="false">
      <c r="A85" s="0" t="s">
        <v>162</v>
      </c>
      <c r="B85" s="0" t="s">
        <v>163</v>
      </c>
      <c r="C85" s="0" t="str">
        <f aca="false">IFERROR(VLOOKUP(A85,ru!A:B,2,0),"[MISSING]")</f>
        <v>Август</v>
      </c>
      <c r="D85" s="0" t="str">
        <f aca="false">IFERROR(VLOOKUP(A85,tj!A:B,2,0),"[MISSING]")</f>
        <v>Август</v>
      </c>
    </row>
    <row r="86" customFormat="false" ht="15" hidden="false" customHeight="true" outlineLevel="0" collapsed="false">
      <c r="A86" s="0" t="s">
        <v>164</v>
      </c>
      <c r="B86" s="0" t="s">
        <v>165</v>
      </c>
      <c r="C86" s="0" t="str">
        <f aca="false">IFERROR(VLOOKUP(A86,ru!A:B,2,0),"[MISSING]")</f>
        <v>Запланированная дата прекращения</v>
      </c>
      <c r="D86" s="0" t="str">
        <f aca="false">IFERROR(VLOOKUP(A86,tj!A:B,2,0),"[MISSING]")</f>
        <v>Санаи қатъи нақшавӣ</v>
      </c>
    </row>
    <row r="87" customFormat="false" ht="15" hidden="false" customHeight="true" outlineLevel="0" collapsed="false">
      <c r="A87" s="0" t="s">
        <v>166</v>
      </c>
      <c r="B87" s="0" t="s">
        <v>167</v>
      </c>
      <c r="C87" s="0" t="str">
        <f aca="false">IFERROR(VLOOKUP(A87,ru!A:B,2,0),"[MISSING]")</f>
        <v>Назад</v>
      </c>
      <c r="D87" s="0" t="str">
        <f aca="false">IFERROR(VLOOKUP(A87,tj!A:B,2,0),"[MISSING]")</f>
        <v>Бозгашт</v>
      </c>
    </row>
    <row r="88" customFormat="false" ht="15" hidden="false" customHeight="true" outlineLevel="0" collapsed="false">
      <c r="A88" s="0" t="s">
        <v>168</v>
      </c>
      <c r="B88" s="0" t="s">
        <v>169</v>
      </c>
      <c r="C88" s="0" t="str">
        <f aca="false">IFERROR(VLOOKUP(A88,ru!A:B,2,0),"[MISSING]")</f>
        <v>Бактерия</v>
      </c>
      <c r="D88" s="0" t="str">
        <f aca="false">IFERROR(VLOOKUP(A88,tj!A:B,2,0),"[MISSING]")</f>
        <v>Бактерия</v>
      </c>
    </row>
    <row r="89" customFormat="false" ht="15" hidden="false" customHeight="true" outlineLevel="0" collapsed="false">
      <c r="A89" s="0" t="s">
        <v>170</v>
      </c>
      <c r="B89" s="0" t="s">
        <v>171</v>
      </c>
      <c r="C89" s="0" t="str">
        <f aca="false">IFERROR(VLOOKUP(A89,ru!A:B,2,0),"[MISSING]")</f>
        <v>Бактериологические</v>
      </c>
      <c r="D89" s="0" t="str">
        <f aca="false">IFERROR(VLOOKUP(A89,tj!A:B,2,0),"[MISSING]")</f>
        <v>Бактериологӣ</v>
      </c>
    </row>
    <row r="90" customFormat="false" ht="15" hidden="false" customHeight="true" outlineLevel="0" collapsed="false">
      <c r="A90" s="0" t="s">
        <v>172</v>
      </c>
      <c r="B90" s="0" t="s">
        <v>173</v>
      </c>
      <c r="C90" s="0" t="str">
        <f aca="false">IFERROR(VLOOKUP(A90,ru!A:B,2,0),"[MISSING]")</f>
        <v>Первый</v>
      </c>
      <c r="D90" s="2" t="str">
        <f aca="false">IFERROR(VLOOKUP(A90,tj!A:B,2,0),"[MISSING]")</f>
        <v>Аввал
</v>
      </c>
    </row>
    <row r="91" customFormat="false" ht="15" hidden="false" customHeight="true" outlineLevel="0" collapsed="false">
      <c r="A91" s="0" t="s">
        <v>174</v>
      </c>
      <c r="B91" s="0" t="s">
        <v>175</v>
      </c>
      <c r="C91" s="0" t="str">
        <f aca="false">IFERROR(VLOOKUP(A91,ru!A:B,2,0),"[MISSING]")</f>
        <v>Базовая</v>
      </c>
      <c r="D91" s="0" t="str">
        <f aca="false">IFERROR(VLOOKUP(A91,tj!A:B,2,0),"[MISSING]")</f>
        <v>Асосӣ</v>
      </c>
    </row>
    <row r="92" customFormat="false" ht="15" hidden="false" customHeight="true" outlineLevel="0" collapsed="false">
      <c r="A92" s="0" t="s">
        <v>176</v>
      </c>
      <c r="B92" s="0" t="s">
        <v>177</v>
      </c>
      <c r="C92" s="0" t="str">
        <f aca="false">IFERROR(VLOOKUP(A92,ru!A:B,2,0),"[MISSING]")</f>
        <v>Простая форма</v>
      </c>
      <c r="D92" s="0" t="str">
        <f aca="false">IFERROR(VLOOKUP(A92,tj!A:B,2,0),"[MISSING]")</f>
        <v>Шакли оддӣ</v>
      </c>
    </row>
    <row r="93" customFormat="false" ht="15" hidden="false" customHeight="true" outlineLevel="0" collapsed="false">
      <c r="A93" s="0" t="s">
        <v>178</v>
      </c>
      <c r="B93" s="0" t="s">
        <v>179</v>
      </c>
      <c r="C93" s="0" t="str">
        <f aca="false">IFERROR(VLOOKUP(A93,ru!A:B,2,0),"[MISSING]")</f>
        <v>Дата рождения</v>
      </c>
      <c r="D93" s="0" t="str">
        <f aca="false">IFERROR(VLOOKUP(A93,tj!A:B,2,0),"[MISSING]")</f>
        <v>Санаи таваллуд</v>
      </c>
    </row>
    <row r="94" customFormat="false" ht="15" hidden="false" customHeight="true" outlineLevel="0" collapsed="false">
      <c r="A94" s="0" t="s">
        <v>180</v>
      </c>
      <c r="B94" s="0" t="s">
        <v>181</v>
      </c>
      <c r="C94" s="0" t="str">
        <f aca="false">IFERROR(VLOOKUP(A94,ru!A:B,2,0),"[MISSING]")</f>
        <v>Случаи по обстоятельствам обнаружения</v>
      </c>
      <c r="D94" s="0" t="str">
        <f aca="false">IFERROR(VLOOKUP(A94,tj!A:B,2,0),"[MISSING]")</f>
        <v>Ҳолатҳо аз рӯйи вазъиятҳои дарёфт</v>
      </c>
    </row>
    <row r="95" customFormat="false" ht="15" hidden="false" customHeight="true" outlineLevel="0" collapsed="false">
      <c r="A95" s="0" t="s">
        <v>182</v>
      </c>
      <c r="B95" s="0" t="s">
        <v>183</v>
      </c>
      <c r="C95" s="0" t="str">
        <f aca="false">IFERROR(VLOOKUP(A95,ru!A:B,2,0),"[MISSING]")</f>
        <v>Случаи лекарственной устойчивости</v>
      </c>
      <c r="D95" s="0" t="str">
        <f aca="false">IFERROR(VLOOKUP(A95,tj!A:B,2,0),"[MISSING]")</f>
        <v>Ҳолатҳои ба доруҳо устувор</v>
      </c>
    </row>
    <row r="96" customFormat="false" ht="15" hidden="false" customHeight="true" outlineLevel="0" collapsed="false">
      <c r="A96" s="0" t="s">
        <v>184</v>
      </c>
      <c r="B96" s="0" t="s">
        <v>185</v>
      </c>
      <c r="C96" s="0" t="str">
        <f aca="false">IFERROR(VLOOKUP(A96,ru!A:B,2,0),"[MISSING]")</f>
        <v>Случаи по сельской/городской местности</v>
      </c>
      <c r="D96" s="0" t="str">
        <f aca="false">IFERROR(VLOOKUP(A96,tj!A:B,2,0),"[MISSING]")</f>
        <v>Ҳолатҳо аз рӯйи маҳалли деҳот/шаҳр</v>
      </c>
    </row>
    <row r="97" customFormat="false" ht="15" hidden="false" customHeight="true" outlineLevel="0" collapsed="false">
      <c r="A97" s="0" t="s">
        <v>186</v>
      </c>
      <c r="B97" s="0" t="s">
        <v>187</v>
      </c>
      <c r="C97" s="0" t="str">
        <f aca="false">IFERROR(VLOOKUP(A97,ru!A:B,2,0),"[MISSING]")</f>
        <v>Случаи по локализации внелегочного ТБ</v>
      </c>
      <c r="D97" s="0" t="str">
        <f aca="false">IFERROR(VLOOKUP(A97,tj!A:B,2,0),"[MISSING]")</f>
        <v>Ҳолатҳо аз рӯйи ҷойгиршавии сили ғайришушӣ</v>
      </c>
    </row>
    <row r="98" customFormat="false" ht="15" hidden="false" customHeight="true" outlineLevel="0" collapsed="false">
      <c r="A98" s="0" t="s">
        <v>188</v>
      </c>
      <c r="B98" s="0" t="s">
        <v>189</v>
      </c>
      <c r="C98" s="0" t="str">
        <f aca="false">IFERROR(VLOOKUP(A98,ru!A:B,2,0),"[MISSING]")</f>
        <v>Случаи по методу выявления</v>
      </c>
      <c r="D98" s="0" t="str">
        <f aca="false">IFERROR(VLOOKUP(A98,tj!A:B,2,0),"[MISSING]")</f>
        <v>Ҳолатҳо аз рӯйи усули дарёфт</v>
      </c>
    </row>
    <row r="99" customFormat="false" ht="15" hidden="false" customHeight="true" outlineLevel="0" collapsed="false">
      <c r="A99" s="0" t="s">
        <v>190</v>
      </c>
      <c r="B99" s="0" t="s">
        <v>191</v>
      </c>
      <c r="C99" s="0" t="str">
        <f aca="false">IFERROR(VLOOKUP(A99,ru!A:B,2,0),"[MISSING]")</f>
        <v>Случаи по месту обнаружения</v>
      </c>
      <c r="D99" s="0" t="str">
        <f aca="false">IFERROR(VLOOKUP(A99,tj!A:B,2,0),"[MISSING]")</f>
        <v>Ҳолатҳо аз рӯйи ҷойи дарёфт</v>
      </c>
    </row>
    <row r="100" customFormat="false" ht="15" hidden="false" customHeight="true" outlineLevel="0" collapsed="false">
      <c r="A100" s="0" t="s">
        <v>192</v>
      </c>
      <c r="B100" s="0" t="s">
        <v>193</v>
      </c>
      <c r="C100" s="0" t="str">
        <f aca="false">IFERROR(VLOOKUP(A100,ru!A:B,2,0),"[MISSING]")</f>
        <v>Случаи по категориям населения</v>
      </c>
      <c r="D100" s="0" t="str">
        <f aca="false">IFERROR(VLOOKUP(A100,tj!A:B,2,0),"[MISSING]")</f>
        <v>Ҳолатҳо аз рӯйи категорияҳои аҳолӣ</v>
      </c>
    </row>
    <row r="101" customFormat="false" ht="15" hidden="false" customHeight="true" outlineLevel="0" collapsed="false">
      <c r="A101" s="0" t="s">
        <v>194</v>
      </c>
      <c r="B101" s="0" t="s">
        <v>195</v>
      </c>
      <c r="C101" s="0" t="str">
        <f aca="false">IFERROR(VLOOKUP(A101,ru!A:B,2,0),"[MISSING]")</f>
        <v>Случаи по локализации легачного туберкулеза</v>
      </c>
      <c r="D101" s="0" t="str">
        <f aca="false">IFERROR(VLOOKUP(A101,tj!A:B,2,0),"[MISSING]")</f>
        <v>Ҳолатҳо аз рӯйи ҷогиршавии сили шушӣ</v>
      </c>
    </row>
    <row r="102" customFormat="false" ht="15" hidden="false" customHeight="true" outlineLevel="0" collapsed="false">
      <c r="A102" s="0" t="s">
        <v>196</v>
      </c>
      <c r="B102" s="0" t="s">
        <v>197</v>
      </c>
      <c r="C102" s="0" t="str">
        <f aca="false">IFERROR(VLOOKUP(A102,ru!A:B,2,0),"[MISSING]")</f>
        <v>Случаи по социальному и профессиональному статусу</v>
      </c>
      <c r="D102" s="0" t="str">
        <f aca="false">IFERROR(VLOOKUP(A102,tj!A:B,2,0),"[MISSING]")</f>
        <v>Ҳолатҳо аз рӯйи вазъи иҷтимоӣ ва касбӣ</v>
      </c>
    </row>
    <row r="103" customFormat="false" ht="15" hidden="false" customHeight="true" outlineLevel="0" collapsed="false">
      <c r="A103" s="0" t="s">
        <v>198</v>
      </c>
      <c r="B103" s="0" t="s">
        <v>199</v>
      </c>
      <c r="C103" s="0" t="str">
        <f aca="false">IFERROR(VLOOKUP(A103,ru!A:B,2,0),"[MISSING]")</f>
        <v>Отмена</v>
      </c>
      <c r="D103" s="0" t="str">
        <f aca="false">IFERROR(VLOOKUP(A103,tj!A:B,2,0),"[MISSING]")</f>
        <v>Бекор кардан</v>
      </c>
    </row>
    <row r="104" customFormat="false" ht="15" hidden="false" customHeight="true" outlineLevel="0" collapsed="false">
      <c r="A104" s="0" t="s">
        <v>200</v>
      </c>
      <c r="B104" s="0" t="s">
        <v>201</v>
      </c>
      <c r="C104" s="0" t="str">
        <f aca="false">IFERROR(VLOOKUP(A104,ru!A:B,2,0),"[MISSING]")</f>
        <v>Отмена</v>
      </c>
      <c r="D104" s="0" t="str">
        <f aca="false">IFERROR(VLOOKUP(A104,tj!A:B,2,0),"[MISSING]")</f>
        <v>Бекор кардан</v>
      </c>
    </row>
    <row r="105" customFormat="false" ht="15" hidden="false" customHeight="true" outlineLevel="0" collapsed="false">
      <c r="A105" s="0" t="s">
        <v>202</v>
      </c>
      <c r="B105" s="0" t="s">
        <v>203</v>
      </c>
      <c r="C105" s="0" t="str">
        <f aca="false">IFERROR(VLOOKUP(A105,ru!A:B,2,0),"[MISSING]")</f>
        <v>Причина смерти</v>
      </c>
      <c r="D105" s="0" t="str">
        <f aca="false">IFERROR(VLOOKUP(A105,tj!A:B,2,0),"[MISSING]")</f>
        <v>Сабаби фавт</v>
      </c>
    </row>
    <row r="106" customFormat="false" ht="15" hidden="false" customHeight="true" outlineLevel="0" collapsed="false">
      <c r="A106" s="0" t="s">
        <v>204</v>
      </c>
      <c r="B106" s="0" t="s">
        <v>205</v>
      </c>
      <c r="C106" s="0" t="str">
        <f aca="false">IFERROR(VLOOKUP(A106,ru!A:B,2,0),"[MISSING]")</f>
        <v>Укажите причину смерти.</v>
      </c>
      <c r="D106" s="0" t="str">
        <f aca="false">IFERROR(VLOOKUP(A106,tj!A:B,2,0),"[MISSING]")</f>
        <v>Сабаби фавтро нишон диҳед.</v>
      </c>
    </row>
    <row r="107" customFormat="false" ht="15" hidden="false" customHeight="true" outlineLevel="0" collapsed="false">
      <c r="A107" s="0" t="s">
        <v>206</v>
      </c>
      <c r="B107" s="0" t="s">
        <v>207</v>
      </c>
      <c r="C107" s="0" t="str">
        <f aca="false">IFERROR(VLOOKUP(A107,ru!A:B,2,0),"[MISSING]")</f>
        <v>изменения на</v>
      </c>
      <c r="D107" s="0" t="str">
        <f aca="false">IFERROR(VLOOKUP(A107,tj!A:B,2,0),"[MISSING]")</f>
        <v>тағйирот ба</v>
      </c>
    </row>
    <row r="108" customFormat="false" ht="15" hidden="false" customHeight="true" outlineLevel="0" collapsed="false">
      <c r="A108" s="0" t="s">
        <v>208</v>
      </c>
      <c r="B108" s="0" t="s">
        <v>209</v>
      </c>
      <c r="C108" s="0" t="str">
        <f aca="false">IFERROR(VLOOKUP(A108,ru!A:B,2,0),"[MISSING]")</f>
        <v>Изменение текущего назначения препаратов</v>
      </c>
      <c r="D108" s="0" t="str">
        <f aca="false">IFERROR(VLOOKUP(A108,tj!A:B,2,0),"[MISSING]")</f>
        <v>Тағйири таъиноти ҷории дорувориҳо</v>
      </c>
    </row>
    <row r="109" customFormat="false" ht="15" hidden="false" customHeight="true" outlineLevel="0" collapsed="false">
      <c r="A109" s="0" t="s">
        <v>210</v>
      </c>
      <c r="B109" s="0" t="s">
        <v>211</v>
      </c>
      <c r="C109" s="0" t="str">
        <f aca="false">IFERROR(VLOOKUP(A109,ru!A:B,2,0),"[MISSING]")</f>
        <v>Изменение типа лечения</v>
      </c>
      <c r="D109" s="0" t="str">
        <f aca="false">IFERROR(VLOOKUP(A109,tj!A:B,2,0),"[MISSING]")</f>
        <v>Тағйири навъи табобат</v>
      </c>
    </row>
    <row r="110" customFormat="false" ht="15" hidden="false" customHeight="true" outlineLevel="0" collapsed="false">
      <c r="A110" s="0" t="s">
        <v>212</v>
      </c>
      <c r="B110" s="0" t="s">
        <v>213</v>
      </c>
      <c r="C110" s="0" t="str">
        <f aca="false">IFERROR(VLOOKUP(A110,ru!A:B,2,0),"[MISSING]")</f>
        <v>Изменение типа лечения</v>
      </c>
      <c r="D110" s="0" t="str">
        <f aca="false">IFERROR(VLOOKUP(A110,tj!A:B,2,0),"[MISSING]")</f>
        <v>Тағйири навъи табобат</v>
      </c>
    </row>
    <row r="111" customFormat="false" ht="15" hidden="false" customHeight="true" outlineLevel="0" collapsed="false">
      <c r="A111" s="0" t="s">
        <v>214</v>
      </c>
      <c r="B111" s="0" t="s">
        <v>215</v>
      </c>
      <c r="C111" s="0" t="str">
        <f aca="false">IFERROR(VLOOKUP(A111,ru!A:B,2,0),"[MISSING]")</f>
        <v>Таблица мониторинга лечения</v>
      </c>
      <c r="D111" s="0" t="str">
        <f aca="false">IFERROR(VLOOKUP(A111,tj!A:B,2,0),"[MISSING]")</f>
        <v>Ҷадвали мониторинги табобат</v>
      </c>
    </row>
    <row r="112" customFormat="false" ht="15" hidden="false" customHeight="true" outlineLevel="0" collapsed="false">
      <c r="A112" s="0" t="s">
        <v>216</v>
      </c>
      <c r="B112" s="0" t="s">
        <v>217</v>
      </c>
      <c r="C112" s="0" t="str">
        <f aca="false">IFERROR(VLOOKUP(A112,ru!A:B,2,0),"[MISSING]")</f>
        <v>Выбрать тип отношения</v>
      </c>
      <c r="D112" s="0" t="str">
        <f aca="false">IFERROR(VLOOKUP(A112,tj!A:B,2,0),"[MISSING]")</f>
        <v>Интихоби навъи муносибат</v>
      </c>
    </row>
    <row r="113" customFormat="false" ht="15" hidden="false" customHeight="true" outlineLevel="0" collapsed="false">
      <c r="A113" s="0" t="s">
        <v>218</v>
      </c>
      <c r="B113" s="0" t="s">
        <v>219</v>
      </c>
      <c r="C113" s="0" t="str">
        <f aca="false">IFERROR(VLOOKUP(A113,ru!A:B,2,0),"[MISSING]")</f>
        <v>Выберите столбцы для просмотра</v>
      </c>
      <c r="D113" s="0" t="str">
        <f aca="false">IFERROR(VLOOKUP(A113,tj!A:B,2,0),"[MISSING]")</f>
        <v>Сутунҳоро барои намоиш интихоб кунед</v>
      </c>
    </row>
    <row r="114" customFormat="false" ht="15" hidden="false" customHeight="true" outlineLevel="0" collapsed="false">
      <c r="A114" s="0" t="s">
        <v>220</v>
      </c>
      <c r="B114" s="0" t="s">
        <v>221</v>
      </c>
      <c r="C114" s="0" t="str">
        <f aca="false">IFERROR(VLOOKUP(A114,ru!A:B,2,0),"[MISSING]")</f>
        <v>Выберите пациентов для просмотра</v>
      </c>
      <c r="D114" s="0" t="str">
        <f aca="false">IFERROR(VLOOKUP(A114,tj!A:B,2,0),"[MISSING]")</f>
        <v>Беморонро барои намоиш интихоб кунед</v>
      </c>
    </row>
    <row r="115" customFormat="false" ht="15" hidden="false" customHeight="true" outlineLevel="0" collapsed="false">
      <c r="A115" s="0" t="s">
        <v>222</v>
      </c>
      <c r="B115" s="0" t="s">
        <v>223</v>
      </c>
      <c r="C115" s="0" t="str">
        <f aca="false">IFERROR(VLOOKUP(A115,ru!A:B,2,0),"[MISSING]")</f>
        <v>Город/Село</v>
      </c>
      <c r="D115" s="0" t="str">
        <f aca="false">IFERROR(VLOOKUP(A115,tj!A:B,2,0),"[MISSING]")</f>
        <v>Шаҳр/Деҳа</v>
      </c>
    </row>
    <row r="116" customFormat="false" ht="15" hidden="false" customHeight="true" outlineLevel="0" collapsed="false">
      <c r="A116" s="0" t="s">
        <v>224</v>
      </c>
      <c r="B116" s="0" t="s">
        <v>225</v>
      </c>
      <c r="C116" s="0" t="str">
        <f aca="false">IFERROR(VLOOKUP(A116,ru!A:B,2,0),"[MISSING]")</f>
        <v>Примечания</v>
      </c>
      <c r="D116" s="0" t="str">
        <f aca="false">IFERROR(VLOOKUP(A116,tj!A:B,2,0),"[MISSING]")</f>
        <v>Эзоҳот</v>
      </c>
    </row>
    <row r="117" customFormat="false" ht="15" hidden="false" customHeight="true" outlineLevel="0" collapsed="false">
      <c r="A117" s="0" t="s">
        <v>226</v>
      </c>
      <c r="B117" s="0" t="s">
        <v>227</v>
      </c>
      <c r="C117" s="0" t="str">
        <f aca="false">IFERROR(VLOOKUP(A117,ru!A:B,2,0),"[MISSING]")</f>
        <v>Закрыть</v>
      </c>
      <c r="D117" s="0" t="str">
        <f aca="false">IFERROR(VLOOKUP(A117,tj!A:B,2,0),"[MISSING]")</f>
        <v>Пӯшидан</v>
      </c>
    </row>
    <row r="118" customFormat="false" ht="15" hidden="false" customHeight="true" outlineLevel="0" collapsed="false">
      <c r="A118" s="0" t="s">
        <v>228</v>
      </c>
      <c r="B118" s="0" t="s">
        <v>229</v>
      </c>
      <c r="C118" s="0" t="str">
        <f aca="false">IFERROR(VLOOKUP(A118,ru!A:B,2,0),"[MISSING]")</f>
        <v>Программа МЛУ ТБ с</v>
      </c>
      <c r="D118" s="0" t="str">
        <f aca="false">IFERROR(VLOOKUP(A118,tj!A:B,2,0),"[MISSING]")</f>
        <v>Барномаи ШДУС бо</v>
      </c>
    </row>
    <row r="119" customFormat="false" ht="15" hidden="false" customHeight="true" outlineLevel="0" collapsed="false">
      <c r="A119" s="0" t="s">
        <v>230</v>
      </c>
      <c r="B119" s="0" t="s">
        <v>231</v>
      </c>
      <c r="C119" s="0" t="str">
        <f aca="false">IFERROR(VLOOKUP(A119,ru!A:B,2,0),"[MISSING]")</f>
        <v>Завершить программу</v>
      </c>
      <c r="D119" s="0" t="str">
        <f aca="false">IFERROR(VLOOKUP(A119,tj!A:B,2,0),"[MISSING]")</f>
        <v>Анҷоми барнома</v>
      </c>
    </row>
    <row r="120" customFormat="false" ht="15" hidden="false" customHeight="true" outlineLevel="0" collapsed="false">
      <c r="A120" s="0" t="s">
        <v>232</v>
      </c>
      <c r="B120" s="0" t="s">
        <v>233</v>
      </c>
      <c r="C120" s="0" t="str">
        <f aca="false">IFERROR(VLOOKUP(A120,ru!A:B,2,0),"[MISSING]")</f>
        <v>Закрыть отчет</v>
      </c>
      <c r="D120" s="0" t="str">
        <f aca="false">IFERROR(VLOOKUP(A120,tj!A:B,2,0),"[MISSING]")</f>
        <v>Пӯшидани ҳисобот</v>
      </c>
    </row>
    <row r="121" customFormat="false" ht="15" hidden="false" customHeight="true" outlineLevel="0" collapsed="false">
      <c r="A121" s="0" t="s">
        <v>234</v>
      </c>
      <c r="B121" s="0" t="s">
        <v>235</v>
      </c>
      <c r="C121" s="0" t="str">
        <f aca="false">IFERROR(VLOOKUP(A121,ru!A:B,2,0),"[MISSING]")</f>
        <v>Вы действительно хотите ЗАКРЫТЬ этот отчет?</v>
      </c>
      <c r="D121" s="0" t="str">
        <f aca="false">IFERROR(VLOOKUP(A121,tj!A:B,2,0),"[MISSING]")</f>
        <v>Шумо воқеан ин ҳисоботро ПӮШИДАН мехоҳед?</v>
      </c>
    </row>
    <row r="122" customFormat="false" ht="15" hidden="false" customHeight="true" outlineLevel="0" collapsed="false">
      <c r="A122" s="0" t="s">
        <v>236</v>
      </c>
      <c r="B122" s="0" t="s">
        <v>237</v>
      </c>
      <c r="C122" s="0" t="str">
        <f aca="false">IFERROR(VLOOKUP(A122,ru!A:B,2,0),"[MISSING]")</f>
        <v>Cобран</v>
      </c>
      <c r="D122" s="0" t="str">
        <f aca="false">IFERROR(VLOOKUP(A122,tj!A:B,2,0),"[MISSING]")</f>
        <v>Ҷамъоварӣ шуд</v>
      </c>
    </row>
    <row r="123" customFormat="false" ht="15" hidden="false" customHeight="true" outlineLevel="0" collapsed="false">
      <c r="A123" s="0" t="s">
        <v>238</v>
      </c>
      <c r="B123" s="0" t="s">
        <v>239</v>
      </c>
      <c r="C123" s="0" t="str">
        <f aca="false">IFERROR(VLOOKUP(A123,ru!A:B,2,0),"[MISSING]")</f>
        <v>Колонии</v>
      </c>
      <c r="D123" s="0" t="str">
        <f aca="false">IFERROR(VLOOKUP(A123,tj!A:B,2,0),"[MISSING]")</f>
        <v>Колонияҳо</v>
      </c>
    </row>
    <row r="124" customFormat="false" ht="15" hidden="false" customHeight="true" outlineLevel="0" collapsed="false">
      <c r="A124" s="0" t="s">
        <v>240</v>
      </c>
      <c r="B124" s="0" t="s">
        <v>241</v>
      </c>
      <c r="C124" s="0" t="str">
        <f aca="false">IFERROR(VLOOKUP(A124,ru!A:B,2,0),"[MISSING]")</f>
        <v>Колонии в контрольном образце</v>
      </c>
      <c r="D124" s="0" t="str">
        <f aca="false">IFERROR(VLOOKUP(A124,tj!A:B,2,0),"[MISSING]")</f>
        <v>Колонияҳо дар намунаи назоратӣ</v>
      </c>
    </row>
    <row r="125" customFormat="false" ht="15" hidden="false" customHeight="true" outlineLevel="0" collapsed="false">
      <c r="A125" s="0" t="s">
        <v>242</v>
      </c>
      <c r="B125" s="0" t="s">
        <v>243</v>
      </c>
      <c r="C125" s="0" t="str">
        <f aca="false">IFERROR(VLOOKUP(A125,ru!A:B,2,0),"[MISSING]")</f>
        <v>Комментарии</v>
      </c>
      <c r="D125" s="0" t="str">
        <f aca="false">IFERROR(VLOOKUP(A125,tj!A:B,2,0),"[MISSING]")</f>
        <v>Шарҳҳо</v>
      </c>
    </row>
    <row r="126" customFormat="false" ht="15" hidden="false" customHeight="true" outlineLevel="0" collapsed="false">
      <c r="A126" s="0" t="s">
        <v>244</v>
      </c>
      <c r="B126" s="0" t="s">
        <v>245</v>
      </c>
      <c r="C126" s="0" t="str">
        <f aca="false">IFERROR(VLOOKUP(A126,ru!A:B,2,0),"[MISSING]")</f>
        <v>Завершить</v>
      </c>
      <c r="D126" s="0" t="str">
        <f aca="false">IFERROR(VLOOKUP(A126,tj!A:B,2,0),"[MISSING]")</f>
        <v>Анҷом</v>
      </c>
    </row>
    <row r="127" customFormat="false" ht="15" hidden="false" customHeight="true" outlineLevel="0" collapsed="false">
      <c r="A127" s="0" t="s">
        <v>246</v>
      </c>
      <c r="B127" s="0" t="s">
        <v>247</v>
      </c>
      <c r="C127" s="0" t="str">
        <f aca="false">IFERROR(VLOOKUP(A127,ru!A:B,2,0),"[MISSING]")</f>
        <v>Выполненные заказы</v>
      </c>
      <c r="D127" s="0" t="str">
        <f aca="false">IFERROR(VLOOKUP(A127,tj!A:B,2,0),"[MISSING]")</f>
        <v>Фармоишҳои иҷрошуда</v>
      </c>
    </row>
    <row r="128" customFormat="false" ht="15" hidden="false" customHeight="true" outlineLevel="0" collapsed="false">
      <c r="A128" s="0" t="s">
        <v>248</v>
      </c>
      <c r="B128" s="0" t="s">
        <v>249</v>
      </c>
      <c r="C128" s="0" t="str">
        <f aca="false">IFERROR(VLOOKUP(A128,ru!A:B,2,0),"[MISSING]")</f>
        <v>Неполные результаты лабораторных исследований, необходимо дополнить</v>
      </c>
      <c r="D128" s="0" t="str">
        <f aca="false">IFERROR(VLOOKUP(A128,tj!A:B,2,0),"[MISSING]")</f>
        <v>Натиҷаҳои нопурраи тадқиқоти озмоишгоҳӣ бояд илова карда шаванд</v>
      </c>
    </row>
    <row r="129" customFormat="false" ht="15" hidden="false" customHeight="true" outlineLevel="0" collapsed="false">
      <c r="A129" s="0" t="s">
        <v>250</v>
      </c>
      <c r="B129" s="0" t="s">
        <v>251</v>
      </c>
      <c r="C129" s="0" t="str">
        <f aca="false">IFERROR(VLOOKUP(A129,ru!A:B,2,0),"[MISSING]")</f>
        <v>Дата завершения</v>
      </c>
      <c r="D129" s="0" t="str">
        <f aca="false">IFERROR(VLOOKUP(A129,tj!A:B,2,0),"[MISSING]")</f>
        <v>Санаи анҷом</v>
      </c>
    </row>
    <row r="130" customFormat="false" ht="15" hidden="false" customHeight="true" outlineLevel="0" collapsed="false">
      <c r="A130" s="0" t="s">
        <v>252</v>
      </c>
      <c r="B130" s="0" t="s">
        <v>253</v>
      </c>
      <c r="C130" s="0" t="str">
        <f aca="false">IFERROR(VLOOKUP(A130,ru!A:B,2,0),"[MISSING]")</f>
        <v>Концентрация</v>
      </c>
      <c r="D130" s="0" t="str">
        <f aca="false">IFERROR(VLOOKUP(A130,tj!A:B,2,0),"[MISSING]")</f>
        <v>Консентратсия (Ғилзатнокӣ)</v>
      </c>
    </row>
    <row r="131" customFormat="false" ht="15" hidden="false" customHeight="true" outlineLevel="0" collapsed="false">
      <c r="A131" s="0" t="s">
        <v>254</v>
      </c>
      <c r="B131" s="0" t="s">
        <v>255</v>
      </c>
      <c r="C131" s="0" t="str">
        <f aca="false">IFERROR(VLOOKUP(A131,ru!A:B,2,0),"[MISSING]")</f>
        <v>Настроить столбцы</v>
      </c>
      <c r="D131" s="0" t="str">
        <f aca="false">IFERROR(VLOOKUP(A131,tj!A:B,2,0),"[MISSING]")</f>
        <v>Тағйири сутунҳо</v>
      </c>
    </row>
    <row r="132" customFormat="false" ht="15" hidden="false" customHeight="true" outlineLevel="0" collapsed="false">
      <c r="A132" s="0" t="s">
        <v>256</v>
      </c>
      <c r="B132" s="0" t="s">
        <v>257</v>
      </c>
      <c r="C132" s="0" t="str">
        <f aca="false">IFERROR(VLOOKUP(A132,ru!A:B,2,0),"[MISSING]")</f>
        <v>Удалить этот курс лечения?</v>
      </c>
      <c r="D132" s="0" t="str">
        <f aca="false">IFERROR(VLOOKUP(A132,tj!A:B,2,0),"[MISSING]")</f>
        <v>Ин курси табобат нест карда шавад?</v>
      </c>
    </row>
    <row r="133" customFormat="false" ht="15" hidden="false" customHeight="true" outlineLevel="0" collapsed="false">
      <c r="A133" s="0" t="s">
        <v>258</v>
      </c>
      <c r="B133" s="0" t="s">
        <v>259</v>
      </c>
      <c r="C133" s="0" t="str">
        <f aca="false">IFERROR(VLOOKUP(A133,ru!A:B,2,0),"[MISSING]")</f>
        <v>Удалить данный образец?</v>
      </c>
      <c r="D133" s="0" t="str">
        <f aca="false">IFERROR(VLOOKUP(A133,tj!A:B,2,0),"[MISSING]")</f>
        <v>Ин намуна нест карда шавад?</v>
      </c>
    </row>
    <row r="134" customFormat="false" ht="15" hidden="false" customHeight="true" outlineLevel="0" collapsed="false">
      <c r="A134" s="0" t="s">
        <v>260</v>
      </c>
      <c r="B134" s="0" t="s">
        <v>261</v>
      </c>
      <c r="C134" s="0" t="str">
        <f aca="false">IFERROR(VLOOKUP(A134,ru!A:B,2,0),"[MISSING]")</f>
        <v>Удалить данный анализ?</v>
      </c>
      <c r="D134" s="0" t="str">
        <f aca="false">IFERROR(VLOOKUP(A134,tj!A:B,2,0),"[MISSING]")</f>
        <v>Ин таҳлил нест карда шавад?</v>
      </c>
    </row>
    <row r="135" customFormat="false" ht="15" hidden="false" customHeight="true" outlineLevel="0" collapsed="false">
      <c r="A135" s="0" t="s">
        <v>262</v>
      </c>
      <c r="B135" s="0" t="s">
        <v>263</v>
      </c>
      <c r="C135" s="0" t="str">
        <f aca="false">IFERROR(VLOOKUP(A135,ru!A:B,2,0),"[MISSING]")</f>
        <v>Удалить информацию о данном посещении?</v>
      </c>
      <c r="D135" s="0" t="str">
        <f aca="false">IFERROR(VLOOKUP(A135,tj!A:B,2,0),"[MISSING]")</f>
        <v>Маълумот дар бораи ин боздид нест карда шавад?</v>
      </c>
    </row>
    <row r="136" customFormat="false" ht="15" hidden="false" customHeight="true" outlineLevel="0" collapsed="false">
      <c r="A136" s="0" t="s">
        <v>264</v>
      </c>
      <c r="B136" s="0" t="s">
        <v>265</v>
      </c>
      <c r="C136" s="0" t="str">
        <f aca="false">IFERROR(VLOOKUP(A136,ru!A:B,2,0),"[MISSING]")</f>
        <v>Подтверждено</v>
      </c>
      <c r="D136" s="0" t="str">
        <f aca="false">IFERROR(VLOOKUP(A136,tj!A:B,2,0),"[MISSING]")</f>
        <v>Тасдиқ шуд</v>
      </c>
    </row>
    <row r="137" customFormat="false" ht="15" hidden="false" customHeight="true" outlineLevel="0" collapsed="false">
      <c r="A137" s="0" t="s">
        <v>266</v>
      </c>
      <c r="B137" s="0" t="s">
        <v>267</v>
      </c>
      <c r="C137" s="0" t="str">
        <f aca="false">IFERROR(VLOOKUP(A137,ru!A:B,2,0),"[MISSING]")</f>
        <v>Регистрационный номер контактного лица</v>
      </c>
      <c r="D137" s="0" t="str">
        <f aca="false">IFERROR(VLOOKUP(A137,tj!A:B,2,0),"[MISSING]")</f>
        <v>Рақами бақайдгирии шахси алоқаманд</v>
      </c>
    </row>
    <row r="138" customFormat="false" ht="15" hidden="false" customHeight="true" outlineLevel="0" collapsed="false">
      <c r="A138" s="0" t="s">
        <v>268</v>
      </c>
      <c r="B138" s="0" t="s">
        <v>269</v>
      </c>
      <c r="C138" s="0" t="str">
        <f aca="false">IFERROR(VLOOKUP(A138,ru!A:B,2,0),"[MISSING]")</f>
        <v>Продолжить</v>
      </c>
      <c r="D138" s="0" t="str">
        <f aca="false">IFERROR(VLOOKUP(A138,tj!A:B,2,0),"[MISSING]")</f>
        <v>Идома</v>
      </c>
    </row>
    <row r="139" customFormat="false" ht="15" hidden="false" customHeight="true" outlineLevel="0" collapsed="false">
      <c r="A139" s="0" t="s">
        <v>270</v>
      </c>
      <c r="B139" s="0" t="s">
        <v>271</v>
      </c>
      <c r="C139" s="0" t="str">
        <f aca="false">IFERROR(VLOOKUP(A139,ru!A:B,2,0),"[MISSING]")</f>
        <v>Продолжено</v>
      </c>
      <c r="D139" s="0" t="str">
        <f aca="false">IFERROR(VLOOKUP(A139,tj!A:B,2,0),"[MISSING]")</f>
        <v>Идома ёфт</v>
      </c>
    </row>
    <row r="140" customFormat="false" ht="15" hidden="false" customHeight="true" outlineLevel="0" collapsed="false">
      <c r="A140" s="0" t="s">
        <v>272</v>
      </c>
      <c r="B140" s="0" t="s">
        <v>273</v>
      </c>
      <c r="C140" s="0" t="str">
        <f aca="false">IFERROR(VLOOKUP(A140,ru!A:B,2,0),"[MISSING]")</f>
        <v>Конверсия на {0}</v>
      </c>
      <c r="D140" s="0" t="str">
        <f aca="false">IFERROR(VLOOKUP(A140,tj!A:B,2,0),"[MISSING]")</f>
        <v>Конверсия гашт дар {0}</v>
      </c>
    </row>
    <row r="141" customFormat="false" ht="15" hidden="false" customHeight="true" outlineLevel="0" collapsed="false">
      <c r="A141" s="0" t="s">
        <v>274</v>
      </c>
      <c r="B141" s="0" t="s">
        <v>275</v>
      </c>
      <c r="C141" s="0" t="str">
        <f aca="false">IFERROR(VLOOKUP(A141,ru!A:B,2,0),"[MISSING]")</f>
        <v>Внести данные о новом волонтере</v>
      </c>
      <c r="D141" s="0" t="str">
        <f aca="false">IFERROR(VLOOKUP(A141,tj!A:B,2,0),"[MISSING]")</f>
        <v>Воридкунии маълумот дар бораи ихтиёри (волонтёр)-и нав</v>
      </c>
    </row>
    <row r="142" customFormat="false" ht="15" hidden="false" customHeight="true" outlineLevel="0" collapsed="false">
      <c r="A142" s="0" t="s">
        <v>276</v>
      </c>
      <c r="B142" s="0" t="s">
        <v>277</v>
      </c>
      <c r="C142" s="0" t="str">
        <f aca="false">IFERROR(VLOOKUP(A142,ru!A:B,2,0),"[MISSING]")</f>
        <v>Создать нового пациента</v>
      </c>
      <c r="D142" s="0" t="str">
        <f aca="false">IFERROR(VLOOKUP(A142,tj!A:B,2,0),"[MISSING]")</f>
        <v>Таъсиси бемори нав</v>
      </c>
    </row>
    <row r="143" customFormat="false" ht="15" hidden="false" customHeight="true" outlineLevel="0" collapsed="false">
      <c r="A143" s="0" t="s">
        <v>278</v>
      </c>
      <c r="B143" s="0" t="s">
        <v>279</v>
      </c>
      <c r="C143" s="0" t="str">
        <f aca="false">IFERROR(VLOOKUP(A143,ru!A:B,2,0),"[MISSING]")</f>
        <v>Посев</v>
      </c>
      <c r="D143" s="0" t="str">
        <f aca="false">IFERROR(VLOOKUP(A143,tj!A:B,2,0),"[MISSING]")</f>
        <v>Кишт</v>
      </c>
    </row>
    <row r="144" customFormat="false" ht="15" hidden="false" customHeight="true" outlineLevel="0" collapsed="false">
      <c r="A144" s="0" t="s">
        <v>280</v>
      </c>
      <c r="B144" s="0" t="s">
        <v>281</v>
      </c>
      <c r="C144" s="0" t="str">
        <f aca="false">IFERROR(VLOOKUP(A144,ru!A:B,2,0),"[MISSING]")</f>
        <v>{0} на (дата) {1}, анализ проведен (время) {2}</v>
      </c>
      <c r="D144" s="0" t="str">
        <f aca="false">IFERROR(VLOOKUP(A144,tj!A:B,2,0),"[MISSING]")</f>
        <v>{0} ба (Сана) {1}, таҳлил гузаронида шуд (вақт) {2}</v>
      </c>
    </row>
    <row r="145" customFormat="false" ht="15" hidden="false" customHeight="true" outlineLevel="0" collapsed="false">
      <c r="A145" s="0" t="s">
        <v>282</v>
      </c>
      <c r="B145" s="0" t="s">
        <v>283</v>
      </c>
      <c r="C145" s="0" t="str">
        <f aca="false">IFERROR(VLOOKUP(A145,ru!A:B,2,0),"[MISSING]")</f>
        <v>Результат</v>
      </c>
      <c r="D145" s="0" t="str">
        <f aca="false">IFERROR(VLOOKUP(A145,tj!A:B,2,0),"[MISSING]")</f>
        <v>Натиҷа</v>
      </c>
    </row>
    <row r="146" customFormat="false" ht="15" hidden="false" customHeight="true" outlineLevel="0" collapsed="false">
      <c r="A146" s="0" t="s">
        <v>284</v>
      </c>
      <c r="B146" s="0" t="s">
        <v>285</v>
      </c>
      <c r="C146" s="0" t="str">
        <f aca="false">IFERROR(VLOOKUP(A146,ru!A:B,2,0),"[MISSING]")</f>
        <v>Посев</v>
      </c>
      <c r="D146" s="0" t="str">
        <f aca="false">IFERROR(VLOOKUP(A146,tj!A:B,2,0),"[MISSING]")</f>
        <v>Кишт</v>
      </c>
    </row>
    <row r="147" customFormat="false" ht="15" hidden="false" customHeight="true" outlineLevel="0" collapsed="false">
      <c r="A147" s="0" t="s">
        <v>286</v>
      </c>
      <c r="B147" s="0" t="s">
        <v>287</v>
      </c>
      <c r="C147" s="0" t="str">
        <f aca="false">IFERROR(VLOOKUP(A147,ru!A:B,2,0),"[MISSING]")</f>
        <v>Статус культуры</v>
      </c>
      <c r="D147" s="0" t="str">
        <f aca="false">IFERROR(VLOOKUP(A147,tj!A:B,2,0),"[MISSING]")</f>
        <v>Вазъи кишт</v>
      </c>
    </row>
    <row r="148" customFormat="false" ht="15" hidden="false" customHeight="true" outlineLevel="0" collapsed="false">
      <c r="A148" s="0" t="s">
        <v>288</v>
      </c>
      <c r="B148" s="0" t="s">
        <v>289</v>
      </c>
      <c r="C148" s="0" t="str">
        <f aca="false">IFERROR(VLOOKUP(A148,ru!A:B,2,0),"[MISSING]")</f>
        <v>Текущий просмотр</v>
      </c>
      <c r="D148" s="0" t="str">
        <f aca="false">IFERROR(VLOOKUP(A148,tj!A:B,2,0),"[MISSING]")</f>
        <v>Пешнамоиши ҳозира/ҷорӣ</v>
      </c>
    </row>
    <row r="149" customFormat="false" ht="15" hidden="false" customHeight="true" outlineLevel="0" collapsed="false">
      <c r="A149" s="0" t="s">
        <v>290</v>
      </c>
      <c r="B149" s="0" t="s">
        <v>291</v>
      </c>
      <c r="C149" s="0" t="str">
        <f aca="false">IFERROR(VLOOKUP(A149,ru!A:B,2,0),"[MISSING]")</f>
        <v>Текущий режим</v>
      </c>
      <c r="D149" s="0" t="str">
        <f aca="false">IFERROR(VLOOKUP(A149,tj!A:B,2,0),"[MISSING]")</f>
        <v>Реҷаи ҳозира</v>
      </c>
    </row>
    <row r="150" customFormat="false" ht="15" hidden="false" customHeight="true" outlineLevel="0" collapsed="false">
      <c r="A150" s="0" t="s">
        <v>292</v>
      </c>
      <c r="B150" s="0" t="s">
        <v>293</v>
      </c>
      <c r="C150" s="0" t="str">
        <f aca="false">IFERROR(VLOOKUP(A150,ru!A:B,2,0),"[MISSING]")</f>
        <v>Дата</v>
      </c>
      <c r="D150" s="0" t="str">
        <f aca="false">IFERROR(VLOOKUP(A150,tj!A:B,2,0),"[MISSING]")</f>
        <v>Сана</v>
      </c>
    </row>
    <row r="151" customFormat="false" ht="15" hidden="false" customHeight="true" outlineLevel="0" collapsed="false">
      <c r="A151" s="0" t="s">
        <v>294</v>
      </c>
      <c r="B151" s="0" t="s">
        <v>295</v>
      </c>
      <c r="C151" s="0" t="str">
        <f aca="false">IFERROR(VLOOKUP(A151,ru!A:B,2,0),"[MISSING]")</f>
        <v>Дата сбора образца</v>
      </c>
      <c r="D151" s="0" t="str">
        <f aca="false">IFERROR(VLOOKUP(A151,tj!A:B,2,0),"[MISSING]")</f>
        <v>Санаи ҷамъоварӣ</v>
      </c>
    </row>
    <row r="152" customFormat="false" ht="15" hidden="false" customHeight="true" outlineLevel="0" collapsed="false">
      <c r="A152" s="0" t="s">
        <v>296</v>
      </c>
      <c r="B152" s="0" t="s">
        <v>297</v>
      </c>
      <c r="C152" s="0" t="str">
        <f aca="false">IFERROR(VLOOKUP(A152,ru!A:B,2,0),"[MISSING]")</f>
        <v>Дата завершения</v>
      </c>
      <c r="D152" s="0" t="str">
        <f aca="false">IFERROR(VLOOKUP(A152,tj!A:B,2,0),"[MISSING]")</f>
        <v>Санаи анҷом</v>
      </c>
    </row>
    <row r="153" customFormat="false" ht="15" hidden="false" customHeight="true" outlineLevel="0" collapsed="false">
      <c r="A153" s="0" t="s">
        <v>298</v>
      </c>
      <c r="B153" s="0" t="s">
        <v>299</v>
      </c>
      <c r="C153" s="0" t="str">
        <f aca="false">IFERROR(VLOOKUP(A153,ru!A:B,2,0),"[MISSING]")</f>
        <v>дата</v>
      </c>
      <c r="D153" s="0" t="str">
        <f aca="false">IFERROR(VLOOKUP(A153,tj!A:B,2,0),"[MISSING]")</f>
        <v>Сана</v>
      </c>
    </row>
    <row r="154" customFormat="false" ht="15" hidden="false" customHeight="true" outlineLevel="0" collapsed="false">
      <c r="A154" s="0" t="s">
        <v>300</v>
      </c>
      <c r="B154" s="0" t="s">
        <v>301</v>
      </c>
      <c r="C154" s="0" t="str">
        <f aca="false">IFERROR(VLOOKUP(A154,ru!A:B,2,0),"[MISSING]")</f>
        <v>Дата смерти не может быть в будущем.</v>
      </c>
      <c r="D154" s="0" t="str">
        <f aca="false">IFERROR(VLOOKUP(A154,tj!A:B,2,0),"[MISSING]")</f>
        <v>Санаи вафот дар оянда во хурда наметавонад.</v>
      </c>
    </row>
    <row r="155" customFormat="false" ht="15" hidden="false" customHeight="true" outlineLevel="0" collapsed="false">
      <c r="A155" s="0" t="s">
        <v>302</v>
      </c>
      <c r="B155" s="0" t="s">
        <v>303</v>
      </c>
      <c r="C155" s="0" t="str">
        <f aca="false">IFERROR(VLOOKUP(A155,ru!A:B,2,0),"[MISSING]")</f>
        <v>Укажите дату смерти пациента.</v>
      </c>
      <c r="D155" s="0" t="str">
        <f aca="false">IFERROR(VLOOKUP(A155,tj!A:B,2,0),"[MISSING]")</f>
        <v>Санаи вафоти беморро нишон диҳед.</v>
      </c>
    </row>
    <row r="156" customFormat="false" ht="15" hidden="false" customHeight="true" outlineLevel="0" collapsed="false">
      <c r="A156" s="0" t="s">
        <v>304</v>
      </c>
      <c r="B156" s="0" t="s">
        <v>305</v>
      </c>
      <c r="C156" s="0" t="str">
        <f aca="false">IFERROR(VLOOKUP(A156,ru!A:B,2,0),"[MISSING]")</f>
        <v>Дата направления</v>
      </c>
      <c r="D156" s="0" t="str">
        <f aca="false">IFERROR(VLOOKUP(A156,tj!A:B,2,0),"[MISSING]")</f>
        <v>Санаи фармоиш</v>
      </c>
    </row>
    <row r="157" customFormat="false" ht="15" hidden="false" customHeight="true" outlineLevel="0" collapsed="false">
      <c r="A157" s="0" t="s">
        <v>306</v>
      </c>
      <c r="B157" s="0" t="s">
        <v>307</v>
      </c>
      <c r="C157" s="0" t="str">
        <f aca="false">IFERROR(VLOOKUP(A157,ru!A:B,2,0),"[MISSING]")</f>
        <v>Дата получения образца</v>
      </c>
      <c r="D157" s="0" t="str">
        <f aca="false">IFERROR(VLOOKUP(A157,tj!A:B,2,0),"[MISSING]")</f>
        <v>Санаи гирифтани намуна</v>
      </c>
    </row>
    <row r="158" customFormat="false" ht="15" hidden="false" customHeight="true" outlineLevel="0" collapsed="false">
      <c r="A158" s="0" t="s">
        <v>308</v>
      </c>
      <c r="B158" s="0" t="s">
        <v>309</v>
      </c>
      <c r="C158" s="0" t="str">
        <f aca="false">IFERROR(VLOOKUP(A158,ru!A:B,2,0),"[MISSING]")</f>
        <v>Дата начала</v>
      </c>
      <c r="D158" s="0" t="str">
        <f aca="false">IFERROR(VLOOKUP(A158,tj!A:B,2,0),"[MISSING]")</f>
        <v>Санаи оғоз</v>
      </c>
    </row>
    <row r="159" customFormat="false" ht="15" hidden="false" customHeight="true" outlineLevel="0" collapsed="false">
      <c r="A159" s="0" t="s">
        <v>310</v>
      </c>
      <c r="B159" s="0" t="s">
        <v>311</v>
      </c>
      <c r="C159" s="0" t="str">
        <f aca="false">IFERROR(VLOOKUP(A159,ru!A:B,2,0),"[MISSING]")</f>
        <v>Дни до положительного результата</v>
      </c>
      <c r="D159" s="0" t="str">
        <f aca="false">IFERROR(VLOOKUP(A159,tj!A:B,2,0),"[MISSING]")</f>
        <v>Рӯз то натиҷаи мусбӣ</v>
      </c>
    </row>
    <row r="160" customFormat="false" ht="15" hidden="false" customHeight="true" outlineLevel="0" collapsed="false">
      <c r="A160" s="0" t="s">
        <v>312</v>
      </c>
      <c r="B160" s="0" t="s">
        <v>313</v>
      </c>
      <c r="C160" s="0" t="str">
        <f aca="false">IFERROR(VLOOKUP(A160,ru!A:B,2,0),"[MISSING]")</f>
        <v>Дата смерти</v>
      </c>
      <c r="D160" s="0" t="str">
        <f aca="false">IFERROR(VLOOKUP(A160,tj!A:B,2,0),"[MISSING]")</f>
        <v>Санаи вафот</v>
      </c>
    </row>
    <row r="161" customFormat="false" ht="15" hidden="false" customHeight="true" outlineLevel="0" collapsed="false">
      <c r="A161" s="0" t="s">
        <v>314</v>
      </c>
      <c r="B161" s="0" t="s">
        <v>315</v>
      </c>
      <c r="C161" s="0" t="str">
        <f aca="false">IFERROR(VLOOKUP(A161,ru!A:B,2,0),"[MISSING]")</f>
        <v>Декабрь</v>
      </c>
      <c r="D161" s="0" t="str">
        <f aca="false">IFERROR(VLOOKUP(A161,tj!A:B,2,0),"[MISSING]")</f>
        <v>Декабр</v>
      </c>
    </row>
    <row r="162" customFormat="false" ht="15" hidden="false" customHeight="true" outlineLevel="0" collapsed="false">
      <c r="A162" s="0" t="s">
        <v>316</v>
      </c>
      <c r="B162" s="0" t="s">
        <v>317</v>
      </c>
      <c r="C162" s="0" t="str">
        <f aca="false">IFERROR(VLOOKUP(A162,ru!A:B,2,0),"[MISSING]")</f>
        <v>Умерший</v>
      </c>
      <c r="D162" s="0" t="str">
        <f aca="false">IFERROR(VLOOKUP(A162,tj!A:B,2,0),"[MISSING]")</f>
        <v>Вафоткарда</v>
      </c>
    </row>
    <row r="163" customFormat="false" ht="15" hidden="false" customHeight="true" outlineLevel="0" collapsed="false">
      <c r="A163" s="0" t="s">
        <v>318</v>
      </c>
      <c r="B163" s="0" t="s">
        <v>319</v>
      </c>
      <c r="C163" s="0" t="str">
        <f aca="false">IFERROR(VLOOKUP(A163,ru!A:B,2,0),"[MISSING]")</f>
        <v>Декабрь</v>
      </c>
      <c r="D163" s="0" t="str">
        <f aca="false">IFERROR(VLOOKUP(A163,tj!A:B,2,0),"[MISSING]")</f>
        <v>Декабр</v>
      </c>
    </row>
    <row r="164" customFormat="false" ht="15" hidden="false" customHeight="true" outlineLevel="0" collapsed="false">
      <c r="A164" s="0" t="s">
        <v>320</v>
      </c>
      <c r="B164" s="0" t="s">
        <v>321</v>
      </c>
      <c r="C164" s="0" t="str">
        <f aca="false">IFERROR(VLOOKUP(A164,ru!A:B,2,0),"[MISSING]")</f>
        <v>Удалить</v>
      </c>
      <c r="D164" s="0" t="str">
        <f aca="false">IFERROR(VLOOKUP(A164,tj!A:B,2,0),"[MISSING]")</f>
        <v>Нест кардан</v>
      </c>
    </row>
    <row r="165" customFormat="false" ht="15" hidden="false" customHeight="true" outlineLevel="0" collapsed="false">
      <c r="A165" s="0" t="s">
        <v>322</v>
      </c>
      <c r="B165" s="0" t="s">
        <v>323</v>
      </c>
      <c r="C165" s="0" t="str">
        <f aca="false">IFERROR(VLOOKUP(A165,ru!A:B,2,0),"[MISSING]")</f>
        <v>Удалить данный анализ</v>
      </c>
      <c r="D165" s="0" t="str">
        <f aca="false">IFERROR(VLOOKUP(A165,tj!A:B,2,0),"[MISSING]")</f>
        <v>Нест кардани ин таҳлил</v>
      </c>
    </row>
    <row r="166" customFormat="false" ht="15" hidden="false" customHeight="true" outlineLevel="0" collapsed="false">
      <c r="A166" s="0" t="s">
        <v>324</v>
      </c>
      <c r="B166" s="0" t="s">
        <v>325</v>
      </c>
      <c r="C166" s="0" t="str">
        <f aca="false">IFERROR(VLOOKUP(A166,ru!A:B,2,0),"[MISSING]")</f>
        <v>Прямой</v>
      </c>
      <c r="D166" s="0" t="str">
        <f aca="false">IFERROR(VLOOKUP(A166,tj!A:B,2,0),"[MISSING]")</f>
        <v>Мустақим</v>
      </c>
    </row>
    <row r="167" customFormat="false" ht="15" hidden="false" customHeight="true" outlineLevel="0" collapsed="false">
      <c r="A167" s="0" t="s">
        <v>326</v>
      </c>
      <c r="B167" s="0" t="s">
        <v>327</v>
      </c>
      <c r="C167" s="0" t="str">
        <f aca="false">IFERROR(VLOOKUP(A167,ru!A:B,2,0),"[MISSING]")</f>
        <v>Прямой/Косвенный</v>
      </c>
      <c r="D167" s="0" t="str">
        <f aca="false">IFERROR(VLOOKUP(A167,tj!A:B,2,0),"[MISSING]")</f>
        <v>Мустақим/Ғайримустақим</v>
      </c>
    </row>
    <row r="168" customFormat="false" ht="15" hidden="false" customHeight="true" outlineLevel="0" collapsed="false">
      <c r="A168" s="0" t="s">
        <v>328</v>
      </c>
      <c r="B168" s="0" t="s">
        <v>329</v>
      </c>
      <c r="C168" s="0" t="str">
        <f aca="false">IFERROR(VLOOKUP(A168,ru!A:B,2,0),"[MISSING]")</f>
        <v>Данный электронный ТБ-регистр (на базе OpenMRS) стало возможным благодаря помощи американского народа, оказанной через Агентство США по международному развитию (USAID). Project HOPE несет ответственность за содержание, которое не обязательно отражает позицию USAID или Правительства США.</v>
      </c>
      <c r="D168" s="0" t="str">
        <f aca="false">IFERROR(VLOOKUP(A168,tj!A:B,2,0),"[MISSING]")</f>
        <v>Ин феҳристи электронии бемории сил (дар пойгоҳи OpenMRS) бо кумаки мардуми Амрико тавассути Агентии ИМА оид ба рушди байналмилалӣ (USAID) имконпазир шудааст. Лоиҳаи HOPE барои мундариҷа, ки ҳатман нуқтаи назари USAID ё Ҳукумати ИМА-ро ифода намекунад, масъул аст.</v>
      </c>
    </row>
    <row r="169" customFormat="false" ht="15" hidden="false" customHeight="true" outlineLevel="0" collapsed="false">
      <c r="A169" s="0" t="s">
        <v>330</v>
      </c>
      <c r="B169" s="0" t="s">
        <v>331</v>
      </c>
      <c r="C169" s="0" t="str">
        <f aca="false">IFERROR(VLOOKUP(A169,ru!A:B,2,0),"[MISSING]")</f>
        <v>Дата прекращения</v>
      </c>
      <c r="D169" s="0" t="str">
        <f aca="false">IFERROR(VLOOKUP(A169,tj!A:B,2,0),"[MISSING]")</f>
        <v>Санаи қатъ</v>
      </c>
    </row>
    <row r="170" customFormat="false" ht="15" hidden="false" customHeight="true" outlineLevel="0" collapsed="false">
      <c r="A170" s="0" t="s">
        <v>332</v>
      </c>
      <c r="B170" s="0" t="s">
        <v>333</v>
      </c>
      <c r="C170" s="0" t="str">
        <f aca="false">IFERROR(VLOOKUP(A170,ru!A:B,2,0),"[MISSING]")</f>
        <v>Отображение</v>
      </c>
      <c r="D170" s="0" t="str">
        <f aca="false">IFERROR(VLOOKUP(A170,tj!A:B,2,0),"[MISSING]")</f>
        <v>Намоиш </v>
      </c>
    </row>
    <row r="171" customFormat="false" ht="15" hidden="false" customHeight="true" outlineLevel="0" collapsed="false">
      <c r="A171" s="0" t="s">
        <v>334</v>
      </c>
      <c r="B171" s="0" t="s">
        <v>335</v>
      </c>
      <c r="C171" s="0" t="str">
        <f aca="false">IFERROR(VLOOKUP(A171,ru!A:B,2,0),"[MISSING]")</f>
        <v>Район - Регион</v>
      </c>
      <c r="D171" s="0" t="str">
        <f aca="false">IFERROR(VLOOKUP(A171,tj!A:B,2,0),"[MISSING]")</f>
        <v>Ноҳия</v>
      </c>
    </row>
    <row r="172" customFormat="false" ht="15" hidden="false" customHeight="true" outlineLevel="0" collapsed="false">
      <c r="A172" s="0" t="s">
        <v>336</v>
      </c>
      <c r="B172" s="0" t="s">
        <v>337</v>
      </c>
      <c r="C172" s="0" t="str">
        <f aca="false">IFERROR(VLOOKUP(A172,ru!A:B,2,0),"[MISSING]")</f>
        <v>Выполнен</v>
      </c>
      <c r="D172" s="0" t="str">
        <f aca="false">IFERROR(VLOOKUP(A172,tj!A:B,2,0),"[MISSING]")</f>
        <v>Иҷро шуд</v>
      </c>
    </row>
    <row r="173" customFormat="false" ht="15" hidden="false" customHeight="true" outlineLevel="0" collapsed="false">
      <c r="A173" s="0" t="s">
        <v>338</v>
      </c>
      <c r="B173" s="0" t="s">
        <v>339</v>
      </c>
      <c r="C173" s="0" t="str">
        <f aca="false">IFERROR(VLOOKUP(A173,ru!A:B,2,0),"[MISSING]")</f>
        <v>Дозировка</v>
      </c>
      <c r="D173" s="0" t="str">
        <f aca="false">IFERROR(VLOOKUP(A173,tj!A:B,2,0),"[MISSING]")</f>
        <v>Воя</v>
      </c>
    </row>
    <row r="174" customFormat="false" ht="15" hidden="false" customHeight="true" outlineLevel="0" collapsed="false">
      <c r="A174" s="0" t="s">
        <v>340</v>
      </c>
      <c r="B174" s="0" t="s">
        <v>341</v>
      </c>
      <c r="C174" s="0" t="str">
        <f aca="false">IFERROR(VLOOKUP(A174,ru!A:B,2,0),"[MISSING]")</f>
        <v>Случаи по локализации ТБ</v>
      </c>
      <c r="D174" s="0" t="str">
        <f aca="false">IFERROR(VLOOKUP(A174,tj!A:B,2,0),"[MISSING]")</f>
        <v>Ҳолатҳо аз рӯйи ҷойгиршавии сил</v>
      </c>
    </row>
    <row r="175" customFormat="false" ht="15" hidden="false" customHeight="true" outlineLevel="0" collapsed="false">
      <c r="A175" s="0" t="s">
        <v>342</v>
      </c>
      <c r="B175" s="0" t="s">
        <v>343</v>
      </c>
      <c r="C175" s="0" t="str">
        <f aca="false">IFERROR(VLOOKUP(A175,ru!A:B,2,0),"[MISSING]")</f>
        <v>Случаи по регистрационной группе</v>
      </c>
      <c r="D175" s="0" t="str">
        <f aca="false">IFERROR(VLOOKUP(A175,tj!A:B,2,0),"[MISSING]")</f>
        <v>Ҳолатҳо аз рӯйи гурӯҳи бақайдгирӣ</v>
      </c>
    </row>
    <row r="176" customFormat="false" ht="15" hidden="false" customHeight="true" outlineLevel="0" collapsed="false">
      <c r="A176" s="0" t="s">
        <v>344</v>
      </c>
      <c r="B176" s="0" t="s">
        <v>345</v>
      </c>
      <c r="C176" s="0" t="str">
        <f aca="false">IFERROR(VLOOKUP(A176,ru!A:B,2,0),"[MISSING]")</f>
        <v>Отчет о качестве данных ДОТС</v>
      </c>
      <c r="D176" s="0" t="str">
        <f aca="false">IFERROR(VLOOKUP(A176,tj!A:B,2,0),"[MISSING]")</f>
        <v>Ҳисобот оиди сифати маълумоти DOTS</v>
      </c>
    </row>
    <row r="177" customFormat="false" ht="15" hidden="false" customHeight="true" outlineLevel="0" collapsed="false">
      <c r="A177" s="0" t="s">
        <v>346</v>
      </c>
      <c r="B177" s="0" t="s">
        <v>347</v>
      </c>
      <c r="C177" s="0" t="str">
        <f aca="false">IFERROR(VLOOKUP(A177,ru!A:B,2,0),"[MISSING]")</f>
        <v>Регистрационный номер ДОТС</v>
      </c>
      <c r="D177" s="0" t="str">
        <f aca="false">IFERROR(VLOOKUP(A177,tj!A:B,2,0),"[MISSING]")</f>
        <v>Рақами бақайдгирии ДОТС</v>
      </c>
    </row>
    <row r="178" customFormat="false" ht="15" hidden="false" customHeight="true" outlineLevel="0" collapsed="false">
      <c r="A178" s="0" t="s">
        <v>348</v>
      </c>
      <c r="B178" s="0" t="s">
        <v>349</v>
      </c>
      <c r="C178" s="0" t="str">
        <f aca="false">IFERROR(VLOOKUP(A178,ru!A:B,2,0),"[MISSING]")</f>
        <v>Годовой отчет по ТБ/МЛУ-ТБ</v>
      </c>
      <c r="D178" s="0" t="str">
        <f aca="false">IFERROR(VLOOKUP(A178,tj!A:B,2,0),"[MISSING]")</f>
        <v>Ҳисоботи солона дар бораи сил/ШДУС</v>
      </c>
    </row>
    <row r="179" customFormat="false" ht="15" hidden="false" customHeight="true" outlineLevel="0" collapsed="false">
      <c r="A179" s="0" t="s">
        <v>350</v>
      </c>
      <c r="B179" s="0" t="s">
        <v>351</v>
      </c>
      <c r="C179" s="0" t="str">
        <f aca="false">IFERROR(VLOOKUP(A179,ru!A:B,2,0),"[MISSING]")</f>
        <v>ТБ 07</v>
      </c>
      <c r="D179" s="0" t="str">
        <f aca="false">IFERROR(VLOOKUP(A179,tj!A:B,2,0),"[MISSING]")</f>
        <v>ТБ 07</v>
      </c>
    </row>
    <row r="180" customFormat="false" ht="15" hidden="false" customHeight="true" outlineLevel="0" collapsed="false">
      <c r="A180" s="0" t="s">
        <v>352</v>
      </c>
      <c r="B180" s="0" t="s">
        <v>353</v>
      </c>
      <c r="C180" s="0" t="str">
        <f aca="false">IFERROR(VLOOKUP(A180,ru!A:B,2,0),"[MISSING]")</f>
        <v>ТБ 08</v>
      </c>
      <c r="D180" s="0" t="str">
        <f aca="false">IFERROR(VLOOKUP(A180,tj!A:B,2,0),"[MISSING]")</f>
        <v>ТБ 08</v>
      </c>
    </row>
    <row r="181" customFormat="false" ht="15" hidden="false" customHeight="true" outlineLevel="0" collapsed="false">
      <c r="A181" s="0" t="s">
        <v>354</v>
      </c>
      <c r="B181" s="0" t="s">
        <v>355</v>
      </c>
      <c r="C181" s="0" t="str">
        <f aca="false">IFERROR(VLOOKUP(A181,ru!A:B,2,0),"[MISSING]")</f>
        <v>Отчеты по ЛЧ ТБ</v>
      </c>
      <c r="D181" s="0" t="str">
        <f aca="false">IFERROR(VLOOKUP(A181,tj!A:B,2,0),"[MISSING]")</f>
        <v>Ҳисоботҳо оид ба ШДҲС (шакли ба доруҳо ҳассоси сил)</v>
      </c>
    </row>
    <row r="182" customFormat="false" ht="15" hidden="false" customHeight="true" outlineLevel="0" collapsed="false">
      <c r="A182" s="0" t="s">
        <v>356</v>
      </c>
      <c r="B182" s="0" t="s">
        <v>357</v>
      </c>
      <c r="C182" s="0" t="str">
        <f aca="false">IFERROR(VLOOKUP(A182,ru!A:B,2,0),"[MISSING]")</f>
        <v>Дата рождения</v>
      </c>
      <c r="D182" s="0" t="str">
        <f aca="false">IFERROR(VLOOKUP(A182,tj!A:B,2,0),"[MISSING]")</f>
        <v>Санаи таваллуд</v>
      </c>
    </row>
    <row r="183" customFormat="false" ht="15" hidden="false" customHeight="true" outlineLevel="0" collapsed="false">
      <c r="A183" s="0" t="s">
        <v>358</v>
      </c>
      <c r="B183" s="0" t="s">
        <v>359</v>
      </c>
      <c r="C183" s="0" t="str">
        <f aca="false">IFERROR(VLOOKUP(A183,ru!A:B,2,0),"[MISSING]")</f>
        <v>Дубликат формы 89</v>
      </c>
      <c r="D183" s="0" t="str">
        <f aca="false">IFERROR(VLOOKUP(A183,tj!A:B,2,0),"[MISSING]")</f>
        <v>Нусхаи шакли 89</v>
      </c>
    </row>
    <row r="184" customFormat="false" ht="15" hidden="false" customHeight="true" outlineLevel="0" collapsed="false">
      <c r="A184" s="0" t="s">
        <v>360</v>
      </c>
      <c r="B184" s="0" t="s">
        <v>361</v>
      </c>
      <c r="C184" s="0" t="str">
        <f aca="false">IFERROR(VLOOKUP(A184,ru!A:B,2,0),"[MISSING]")</f>
        <v>Дубликат TB03</v>
      </c>
      <c r="D184" s="0" t="str">
        <f aca="false">IFERROR(VLOOKUP(A184,tj!A:B,2,0),"[MISSING]")</f>
        <v>Нусхаи TB03</v>
      </c>
    </row>
    <row r="185" customFormat="false" ht="15" hidden="false" customHeight="true" outlineLevel="0" collapsed="false">
      <c r="A185" s="0" t="s">
        <v>362</v>
      </c>
      <c r="B185" s="0" t="s">
        <v>363</v>
      </c>
      <c r="C185" s="0" t="str">
        <f aca="false">IFERROR(VLOOKUP(A185,ru!A:B,2,0),"[MISSING]")</f>
        <v>Процент ошибок</v>
      </c>
      <c r="D185" s="0" t="str">
        <f aca="false">IFERROR(VLOOKUP(A185,tj!A:B,2,0),"[MISSING]")</f>
        <v>Фоизи хатоҳо</v>
      </c>
    </row>
    <row r="186" customFormat="false" ht="15" hidden="false" customHeight="true" outlineLevel="0" collapsed="false">
      <c r="A186" s="0" t="s">
        <v>364</v>
      </c>
      <c r="B186" s="0" t="s">
        <v>365</v>
      </c>
      <c r="C186" s="0" t="str">
        <f aca="false">IFERROR(VLOOKUP(A186,ru!A:B,2,0),"[MISSING]")</f>
        <v>ФИО</v>
      </c>
      <c r="D186" s="0" t="str">
        <f aca="false">IFERROR(VLOOKUP(A186,tj!A:B,2,0),"[MISSING]")</f>
        <v>Ному насаб</v>
      </c>
    </row>
    <row r="187" customFormat="false" ht="15" hidden="false" customHeight="true" outlineLevel="0" collapsed="false">
      <c r="A187" s="0" t="s">
        <v>366</v>
      </c>
      <c r="B187" s="0" t="s">
        <v>367</v>
      </c>
      <c r="C187" s="0" t="str">
        <f aca="false">IFERROR(VLOOKUP(A187,ru!A:B,2,0),"[MISSING]")</f>
        <v>Пол</v>
      </c>
      <c r="D187" s="0" t="str">
        <f aca="false">IFERROR(VLOOKUP(A187,tj!A:B,2,0),"[MISSING]")</f>
        <v>Ҷинс</v>
      </c>
    </row>
    <row r="188" customFormat="false" ht="15" hidden="false" customHeight="true" outlineLevel="0" collapsed="false">
      <c r="A188" s="0" t="s">
        <v>368</v>
      </c>
      <c r="B188" s="0" t="s">
        <v>369</v>
      </c>
      <c r="C188" s="0" t="str">
        <f aca="false">IFERROR(VLOOKUP(A188,ru!A:B,2,0),"[MISSING]")</f>
        <v>Пациент не новый, но имеет форму 89</v>
      </c>
      <c r="D188" s="0" t="str">
        <f aca="false">IFERROR(VLOOKUP(A188,tj!A:B,2,0),"[MISSING]")</f>
        <v>Бемор нав нест, аммо шакли 89 дорад</v>
      </c>
    </row>
    <row r="189" customFormat="false" ht="15" hidden="false" customHeight="true" outlineLevel="0" collapsed="false">
      <c r="A189" s="0" t="s">
        <v>370</v>
      </c>
      <c r="B189" s="0" t="s">
        <v>371</v>
      </c>
      <c r="C189" s="0" t="str">
        <f aca="false">IFERROR(VLOOKUP(A189,ru!A:B,2,0),"[MISSING]")</f>
        <v>Ссылки</v>
      </c>
      <c r="D189" s="0" t="str">
        <f aca="false">IFERROR(VLOOKUP(A189,tj!A:B,2,0),"[MISSING]")</f>
        <v>Пайвандҳо</v>
      </c>
    </row>
    <row r="190" customFormat="false" ht="15" hidden="false" customHeight="true" outlineLevel="0" collapsed="false">
      <c r="A190" s="0" t="s">
        <v>372</v>
      </c>
      <c r="B190" s="0" t="s">
        <v>373</v>
      </c>
      <c r="C190" s="0" t="str">
        <f aca="false">IFERROR(VLOOKUP(A190,ru!A:B,2,0),"[MISSING]")</f>
        <v>Не указан возраст при регистрации</v>
      </c>
      <c r="D190" s="0" t="str">
        <f aca="false">IFERROR(VLOOKUP(A190,tj!A:B,2,0),"[MISSING]")</f>
        <v>Ҳангоми бақайдгирӣ синну сол нишон дода нашудааст</v>
      </c>
    </row>
    <row r="191" customFormat="false" ht="15" hidden="false" customHeight="true" outlineLevel="0" collapsed="false">
      <c r="A191" s="0" t="s">
        <v>374</v>
      </c>
      <c r="B191" s="0" t="s">
        <v>375</v>
      </c>
      <c r="C191" s="0" t="str">
        <f aca="false">IFERROR(VLOOKUP(A191,ru!A:B,2,0),"[MISSING]")</f>
        <v>Missing Diagnostic Tests</v>
      </c>
      <c r="D191" s="0" t="str">
        <f aca="false">IFERROR(VLOOKUP(A191,tj!A:B,2,0),"[MISSING]")</f>
        <v>Missing Diagnostic Tests</v>
      </c>
    </row>
    <row r="192" customFormat="false" ht="15" hidden="false" customHeight="true" outlineLevel="0" collapsed="false">
      <c r="A192" s="0" t="s">
        <v>376</v>
      </c>
      <c r="B192" s="0" t="s">
        <v>377</v>
      </c>
      <c r="C192" s="0" t="str">
        <f aca="false">IFERROR(VLOOKUP(A192,ru!A:B,2,0),"[MISSING]")</f>
        <v>Отсутствует ТЛЧ</v>
      </c>
      <c r="D192" s="0" t="str">
        <f aca="false">IFERROR(VLOOKUP(A192,tj!A:B,2,0),"[MISSING]")</f>
        <v>СҲД вуҷуд надорад</v>
      </c>
    </row>
    <row r="193" customFormat="false" ht="15" hidden="false" customHeight="true" outlineLevel="0" collapsed="false">
      <c r="A193" s="0" t="s">
        <v>378</v>
      </c>
      <c r="B193" s="0" t="s">
        <v>379</v>
      </c>
      <c r="C193" s="0" t="str">
        <f aca="false">IFERROR(VLOOKUP(A193,ru!A:B,2,0),"[MISSING]")</f>
        <v>Отсутствует форма 89</v>
      </c>
      <c r="D193" s="0" t="str">
        <f aca="false">IFERROR(VLOOKUP(A193,tj!A:B,2,0),"[MISSING]")</f>
        <v>Шакли 89 вуҷуд надорад</v>
      </c>
    </row>
    <row r="194" customFormat="false" ht="15" hidden="false" customHeight="true" outlineLevel="0" collapsed="false">
      <c r="A194" s="0" t="s">
        <v>380</v>
      </c>
      <c r="B194" s="0" t="s">
        <v>381</v>
      </c>
      <c r="C194" s="0" t="str">
        <f aca="false">IFERROR(VLOOKUP(A194,ru!A:B,2,0),"[MISSING]")</f>
        <v>Отсутствие результата лечения через 24 месяца лечения</v>
      </c>
      <c r="D194" s="0" t="str">
        <f aca="false">IFERROR(VLOOKUP(A194,tj!A:B,2,0),"[MISSING]")</f>
        <v>Пас аз 24 моҳи табобат натиҷаи табобат вуҷуд надорад</v>
      </c>
    </row>
    <row r="195" customFormat="false" ht="15" hidden="false" customHeight="true" outlineLevel="0" collapsed="false">
      <c r="A195" s="0" t="s">
        <v>382</v>
      </c>
      <c r="B195" s="0" t="s">
        <v>383</v>
      </c>
      <c r="C195" s="0" t="str">
        <f aca="false">IFERROR(VLOOKUP(A195,ru!A:B,2,0),"[MISSING]")</f>
        <v>Отсутствует регистрационная группа</v>
      </c>
      <c r="D195" s="0" t="str">
        <f aca="false">IFERROR(VLOOKUP(A195,tj!A:B,2,0),"[MISSING]")</f>
        <v>Гурӯҳи бақайдгирӣ вуҷуд надорад</v>
      </c>
    </row>
    <row r="196" customFormat="false" ht="15" hidden="false" customHeight="true" outlineLevel="0" collapsed="false">
      <c r="A196" s="0" t="s">
        <v>384</v>
      </c>
      <c r="B196" s="0" t="s">
        <v>385</v>
      </c>
      <c r="C196" s="0" t="str">
        <f aca="false">IFERROR(VLOOKUP(A196,ru!A:B,2,0),"[MISSING]")</f>
        <v>Отсутствует TB03</v>
      </c>
      <c r="D196" s="0" t="str">
        <f aca="false">IFERROR(VLOOKUP(A196,tj!A:B,2,0),"[MISSING]")</f>
        <v>TB03 вуҷуд надорад</v>
      </c>
    </row>
    <row r="197" customFormat="false" ht="15" hidden="false" customHeight="true" outlineLevel="0" collapsed="false">
      <c r="A197" s="0" t="s">
        <v>386</v>
      </c>
      <c r="B197" s="0" t="s">
        <v>387</v>
      </c>
      <c r="C197" s="0" t="str">
        <f aca="false">IFERROR(VLOOKUP(A197,ru!A:B,2,0),"[MISSING]")</f>
        <v>Отсутствует TB03у</v>
      </c>
      <c r="D197" s="0" t="str">
        <f aca="false">IFERROR(VLOOKUP(A197,tj!A:B,2,0),"[MISSING]")</f>
        <v>TB03u вуҷуд надорад</v>
      </c>
    </row>
    <row r="198" customFormat="false" ht="15" hidden="false" customHeight="true" outlineLevel="0" collapsed="false">
      <c r="A198" s="0" t="s">
        <v>388</v>
      </c>
      <c r="B198" s="0" t="s">
        <v>389</v>
      </c>
      <c r="C198" s="0" t="str">
        <f aca="false">IFERROR(VLOOKUP(A198,ru!A:B,2,0),"[MISSING]")</f>
        <v>Missing DOTS Id</v>
      </c>
      <c r="D198" s="0" t="str">
        <f aca="false">IFERROR(VLOOKUP(A198,tj!A:B,2,0),"[MISSING]")</f>
        <v>Missing DOTS Id</v>
      </c>
    </row>
    <row r="199" customFormat="false" ht="15" hidden="false" customHeight="true" outlineLevel="0" collapsed="false">
      <c r="A199" s="0" t="s">
        <v>390</v>
      </c>
      <c r="B199" s="0" t="s">
        <v>391</v>
      </c>
      <c r="C199" s="0" t="str">
        <f aca="false">IFERROR(VLOOKUP(A199,ru!A:B,2,0),"[MISSING]")</f>
        <v>Отсутствует регистрационный номер МЛУ</v>
      </c>
      <c r="D199" s="0" t="str">
        <f aca="false">IFERROR(VLOOKUP(A199,tj!A:B,2,0),"[MISSING]")</f>
        <v>Рақами бақайдгирии ШУС вуҷуд надорад</v>
      </c>
    </row>
    <row r="200" customFormat="false" ht="15" hidden="false" customHeight="true" outlineLevel="0" collapsed="false">
      <c r="A200" s="0" t="s">
        <v>392</v>
      </c>
      <c r="B200" s="0" t="s">
        <v>393</v>
      </c>
      <c r="C200" s="0" t="str">
        <f aca="false">IFERROR(VLOOKUP(A200,ru!A:B,2,0),"[MISSING]")</f>
        <v>Отсутствует место болезни</v>
      </c>
      <c r="D200" s="0" t="str">
        <f aca="false">IFERROR(VLOOKUP(A200,tj!A:B,2,0),"[MISSING]")</f>
        <v>Ҷойи беморӣ вуҷуд надорад</v>
      </c>
    </row>
    <row r="201" customFormat="false" ht="15" hidden="false" customHeight="true" outlineLevel="0" collapsed="false">
      <c r="A201" s="0" t="s">
        <v>394</v>
      </c>
      <c r="B201" s="0" t="s">
        <v>395</v>
      </c>
      <c r="C201" s="0" t="str">
        <f aca="false">IFERROR(VLOOKUP(A201,ru!A:B,2,0),"[MISSING]")</f>
        <v>Переведён Из заполнено но нет Переведён В</v>
      </c>
      <c r="D201" s="0" t="str">
        <f aca="false">IFERROR(VLOOKUP(A201,tj!A:B,2,0),"[MISSING]")</f>
        <v>Интиқол пур шудааст, аммо бидуни интиқол дар</v>
      </c>
    </row>
    <row r="202" customFormat="false" ht="15" hidden="false" customHeight="true" outlineLevel="0" collapsed="false">
      <c r="A202" s="0" t="s">
        <v>396</v>
      </c>
      <c r="B202" s="0" t="s">
        <v>397</v>
      </c>
      <c r="C202" s="0" t="str">
        <f aca="false">IFERROR(VLOOKUP(A202,ru!A:B,2,0),"[MISSING]")</f>
        <v>Переведён В заполнено но нет Переведён Из</v>
      </c>
      <c r="D202" s="0" t="str">
        <f aca="false">IFERROR(VLOOKUP(A202,tj!A:B,2,0),"[MISSING]")</f>
        <v>Интиқоли воридотӣ пур шудааст, аммо интиқоли содиротӣ вуҷуд надорад</v>
      </c>
    </row>
    <row r="203" customFormat="false" ht="15" hidden="false" customHeight="true" outlineLevel="0" collapsed="false">
      <c r="A203" s="0" t="s">
        <v>398</v>
      </c>
      <c r="B203" s="0" t="s">
        <v>399</v>
      </c>
      <c r="C203" s="0" t="str">
        <f aca="false">IFERROR(VLOOKUP(A203,ru!A:B,2,0),"[MISSING]")</f>
        <v>Зарегистрирован, но нет даты начала лечения</v>
      </c>
      <c r="D203" s="0" t="str">
        <f aca="false">IFERROR(VLOOKUP(A203,tj!A:B,2,0),"[MISSING]")</f>
        <v>Ба қайд гирифта шудааст, аммо Санаи оғози табобат вуҷуд надорад</v>
      </c>
    </row>
    <row r="204" customFormat="false" ht="15" hidden="false" customHeight="true" outlineLevel="0" collapsed="false">
      <c r="A204" s="0" t="s">
        <v>400</v>
      </c>
      <c r="B204" s="0" t="s">
        <v>401</v>
      </c>
      <c r="C204" s="0" t="str">
        <f aca="false">IFERROR(VLOOKUP(A204,ru!A:B,2,0),"[MISSING]")</f>
        <v>Общее количество пациентов</v>
      </c>
      <c r="D204" s="0" t="str">
        <f aca="false">IFERROR(VLOOKUP(A204,tj!A:B,2,0),"[MISSING]")</f>
        <v>Шумораи умумии беморон</v>
      </c>
    </row>
    <row r="205" customFormat="false" ht="15" hidden="false" customHeight="true" outlineLevel="0" collapsed="false">
      <c r="A205" s="0" t="s">
        <v>402</v>
      </c>
      <c r="B205" s="0" t="s">
        <v>403</v>
      </c>
      <c r="C205" s="0" t="str">
        <f aca="false">IFERROR(VLOOKUP(A205,ru!A:B,2,0),"[MISSING]")</f>
        <v>Общее количество пациентов с ошибками</v>
      </c>
      <c r="D205" s="0" t="str">
        <f aca="false">IFERROR(VLOOKUP(A205,tj!A:B,2,0),"[MISSING]")</f>
        <v>Шумораи умумии беморон бо хатоҳо</v>
      </c>
    </row>
    <row r="206" customFormat="false" ht="15" hidden="false" customHeight="true" outlineLevel="0" collapsed="false">
      <c r="A206" s="0" t="s">
        <v>404</v>
      </c>
      <c r="B206" s="0" t="s">
        <v>405</v>
      </c>
      <c r="C206" s="0" t="str">
        <f aca="false">IFERROR(VLOOKUP(A206,ru!A:B,2,0),"[MISSING]")</f>
        <v>Отчет о качестве данных МЛУ-ТБ</v>
      </c>
      <c r="D206" s="0" t="str">
        <f aca="false">IFERROR(VLOOKUP(A206,tj!A:B,2,0),"[MISSING]")</f>
        <v>Ҳисобот дар бораи сифати маълумоти ШУС</v>
      </c>
    </row>
    <row r="207" customFormat="false" ht="15" hidden="false" customHeight="true" outlineLevel="0" collapsed="false">
      <c r="A207" s="0" t="s">
        <v>406</v>
      </c>
      <c r="B207" s="0" t="s">
        <v>407</v>
      </c>
      <c r="C207" s="0" t="str">
        <f aca="false">IFERROR(VLOOKUP(A207,ru!A:B,2,0),"[MISSING]")</f>
        <v>Лекарственная устойчивость в ходе лечения</v>
      </c>
      <c r="D207" s="0" t="str">
        <f aca="false">IFERROR(VLOOKUP(A207,tj!A:B,2,0),"[MISSING]")</f>
        <v>Устуворӣ ба доруҳо дар давоми табобат</v>
      </c>
    </row>
    <row r="208" customFormat="false" ht="15" hidden="false" customHeight="true" outlineLevel="0" collapsed="false">
      <c r="A208" s="0" t="s">
        <v>408</v>
      </c>
      <c r="B208" s="0" t="s">
        <v>409</v>
      </c>
      <c r="C208" s="0" t="str">
        <f aca="false">IFERROR(VLOOKUP(A208,ru!A:B,2,0),"[MISSING]")</f>
        <v>Форма для Лекарственной устойчивости в ходе лечения</v>
      </c>
      <c r="D208" s="0" t="str">
        <f aca="false">IFERROR(VLOOKUP(A208,tj!A:B,2,0),"[MISSING]")</f>
        <v>Шакл барои  устуворият ба доруҳо дар давоми табобат</v>
      </c>
    </row>
    <row r="209" customFormat="false" ht="15" hidden="false" customHeight="true" outlineLevel="0" collapsed="false">
      <c r="A209" s="0" t="s">
        <v>410</v>
      </c>
      <c r="B209" s="0" t="s">
        <v>411</v>
      </c>
      <c r="C209" s="0" t="str">
        <f aca="false">IFERROR(VLOOKUP(A209,ru!A:B,2,0),"[MISSING]")</f>
        <v>Пациенты с лекарственно-устойчивым ТБ</v>
      </c>
      <c r="D209" s="0" t="str">
        <f aca="false">IFERROR(VLOOKUP(A209,tj!A:B,2,0),"[MISSING]")</f>
        <v>Беморони дорои шакли ба доруҳо устувори сил</v>
      </c>
    </row>
    <row r="210" customFormat="false" ht="15" hidden="false" customHeight="true" outlineLevel="0" collapsed="false">
      <c r="A210" s="0" t="s">
        <v>412</v>
      </c>
      <c r="B210" s="0" t="s">
        <v>413</v>
      </c>
      <c r="C210" s="0" t="str">
        <f aca="false">IFERROR(VLOOKUP(A210,ru!A:B,2,0),"[MISSING]")</f>
        <v>Пациенты ЛУ ТБ, не начавшие лечение</v>
      </c>
      <c r="D210" s="0" t="str">
        <f aca="false">IFERROR(VLOOKUP(A210,tj!A:B,2,0),"[MISSING]")</f>
        <v>Беморони шакли ба доруҳо устувори сил, ки табобатро оғоз накардаанд</v>
      </c>
    </row>
    <row r="211" customFormat="false" ht="15" hidden="false" customHeight="true" outlineLevel="0" collapsed="false">
      <c r="A211" s="0" t="s">
        <v>414</v>
      </c>
      <c r="B211" s="0" t="s">
        <v>415</v>
      </c>
      <c r="C211" s="0" t="str">
        <f aca="false">IFERROR(VLOOKUP(A211,ru!A:B,2,0),"[MISSING]")</f>
        <v>Пациенты с ЛУ ТБ с успешным исходом лечения</v>
      </c>
      <c r="D211" s="0" t="str">
        <f aca="false">IFERROR(VLOOKUP(A211,tj!A:B,2,0),"[MISSING]")</f>
        <v>Беморони дорои шакли ба доруҳо устувори сил бо натиҷаи бомуваффақияти табобат</v>
      </c>
    </row>
    <row r="212" customFormat="false" ht="15" hidden="false" customHeight="true" outlineLevel="0" collapsed="false">
      <c r="A212" s="0" t="s">
        <v>416</v>
      </c>
      <c r="B212" s="0" t="s">
        <v>417</v>
      </c>
      <c r="C212" s="0" t="str">
        <f aca="false">IFERROR(VLOOKUP(A212,ru!A:B,2,0),"[MISSING]")</f>
        <v>Препарат</v>
      </c>
      <c r="D212" s="0" t="str">
        <f aca="false">IFERROR(VLOOKUP(A212,tj!A:B,2,0),"[MISSING]")</f>
        <v>Дору</v>
      </c>
    </row>
    <row r="213" customFormat="false" ht="15" hidden="false" customHeight="true" outlineLevel="0" collapsed="false">
      <c r="A213" s="0" t="s">
        <v>418</v>
      </c>
      <c r="B213" s="0" t="s">
        <v>419</v>
      </c>
      <c r="C213" s="0" t="str">
        <f aca="false">IFERROR(VLOOKUP(A213,ru!A:B,2,0),"[MISSING]")</f>
        <v>Препарат противопоказан по ТЛЧ</v>
      </c>
      <c r="D213" s="0" t="str">
        <f aca="false">IFERROR(VLOOKUP(A213,tj!A:B,2,0),"[MISSING]")</f>
        <v>Дору зидди нишондоди СҲД </v>
      </c>
    </row>
    <row r="214" customFormat="false" ht="15" hidden="false" customHeight="true" outlineLevel="0" collapsed="false">
      <c r="A214" s="0" t="s">
        <v>420</v>
      </c>
      <c r="B214" s="0" t="s">
        <v>421</v>
      </c>
      <c r="C214" s="0" t="str">
        <f aca="false">IFERROR(VLOOKUP(A214,ru!A:B,2,0),"[MISSING]")</f>
        <v>Назначение препаратов</v>
      </c>
      <c r="D214" s="0" t="str">
        <f aca="false">IFERROR(VLOOKUP(A214,tj!A:B,2,0),"[MISSING]")</f>
        <v>Таъини доруҳо</v>
      </c>
    </row>
    <row r="215" customFormat="false" ht="15" hidden="false" customHeight="true" outlineLevel="0" collapsed="false">
      <c r="A215" s="0" t="s">
        <v>422</v>
      </c>
      <c r="B215" s="0" t="s">
        <v>423</v>
      </c>
      <c r="C215" s="0" t="str">
        <f aca="false">IFERROR(VLOOKUP(A215,ru!A:B,2,0),"[MISSING]")</f>
        <v>Укажите дату изменения</v>
      </c>
      <c r="D215" s="0" t="str">
        <f aca="false">IFERROR(VLOOKUP(A215,tj!A:B,2,0),"[MISSING]")</f>
        <v>Санаи тағйиротро нишон диҳед</v>
      </c>
    </row>
    <row r="216" customFormat="false" ht="15" hidden="false" customHeight="true" outlineLevel="0" collapsed="false">
      <c r="A216" s="0" t="s">
        <v>424</v>
      </c>
      <c r="B216" s="0" t="s">
        <v>425</v>
      </c>
      <c r="C216" s="0" t="str">
        <f aca="false">IFERROR(VLOOKUP(A216,ru!A:B,2,0),"[MISSING]")</f>
        <v>Укажите дату прерывания</v>
      </c>
      <c r="D216" s="0" t="str">
        <f aca="false">IFERROR(VLOOKUP(A216,tj!A:B,2,0),"[MISSING]")</f>
        <v>Санаи қатънамоиро нишон диҳед</v>
      </c>
    </row>
    <row r="217" customFormat="false" ht="15" hidden="false" customHeight="true" outlineLevel="0" collapsed="false">
      <c r="A217" s="0" t="s">
        <v>426</v>
      </c>
      <c r="B217" s="0" t="s">
        <v>427</v>
      </c>
      <c r="C217" s="0" t="str">
        <f aca="false">IFERROR(VLOOKUP(A217,ru!A:B,2,0),"[MISSING]")</f>
        <v>Укажите причину прерывания.</v>
      </c>
      <c r="D217" s="0" t="str">
        <f aca="false">IFERROR(VLOOKUP(A217,tj!A:B,2,0),"[MISSING]")</f>
        <v>сабаби қатънамоиро нишон диҳед</v>
      </c>
    </row>
    <row r="218" customFormat="false" ht="15" hidden="false" customHeight="true" outlineLevel="0" collapsed="false">
      <c r="A218" s="0" t="s">
        <v>428</v>
      </c>
      <c r="B218" s="0" t="s">
        <v>429</v>
      </c>
      <c r="C218" s="0" t="str">
        <f aca="false">IFERROR(VLOOKUP(A218,ru!A:B,2,0),"[MISSING]")</f>
        <v>Пожалуйста, укажите причину прекращения для всех остановленных заказов</v>
      </c>
      <c r="D218" s="0" t="str">
        <f aca="false">IFERROR(VLOOKUP(A218,tj!A:B,2,0),"[MISSING]")</f>
        <v>сабаби қатъ кардани ҳама фармоишҳои қатъшударо нишон диҳед</v>
      </c>
    </row>
    <row r="219" customFormat="false" ht="15" hidden="false" customHeight="true" outlineLevel="0" collapsed="false">
      <c r="A219" s="0" t="s">
        <v>430</v>
      </c>
      <c r="B219" s="0" t="s">
        <v>431</v>
      </c>
      <c r="C219" s="0" t="str">
        <f aca="false">IFERROR(VLOOKUP(A219,ru!A:B,2,0),"[MISSING]")</f>
        <v>Укажите препараты во всех новых заказах</v>
      </c>
      <c r="D219" s="0" t="str">
        <f aca="false">IFERROR(VLOOKUP(A219,tj!A:B,2,0),"[MISSING]")</f>
        <v>Доруҳоро дар ҳама фармоишҳои нав нишон диҳед</v>
      </c>
    </row>
    <row r="220" customFormat="false" ht="15" hidden="false" customHeight="true" outlineLevel="0" collapsed="false">
      <c r="A220" s="0" t="s">
        <v>432</v>
      </c>
      <c r="B220" s="0" t="s">
        <v>433</v>
      </c>
      <c r="C220" s="0" t="str">
        <f aca="false">IFERROR(VLOOKUP(A220,ru!A:B,2,0),"[MISSING]")</f>
        <v>Укажите препарат</v>
      </c>
      <c r="D220" s="0" t="str">
        <f aca="false">IFERROR(VLOOKUP(A220,tj!A:B,2,0),"[MISSING]")</f>
        <v>Доруро муайян кунед</v>
      </c>
    </row>
    <row r="221" customFormat="false" ht="15" hidden="false" customHeight="true" outlineLevel="0" collapsed="false">
      <c r="A221" s="0" t="s">
        <v>434</v>
      </c>
      <c r="B221" s="0" t="s">
        <v>435</v>
      </c>
      <c r="C221" s="0" t="str">
        <f aca="false">IFERROR(VLOOKUP(A221,ru!A:B,2,0),"[MISSING]")</f>
        <v>Укажите дату начала</v>
      </c>
      <c r="D221" s="0" t="str">
        <f aca="false">IFERROR(VLOOKUP(A221,tj!A:B,2,0),"[MISSING]")</f>
        <v>Санаи оғозро ворид кунед</v>
      </c>
    </row>
    <row r="222" customFormat="false" ht="15" hidden="false" customHeight="true" outlineLevel="0" collapsed="false">
      <c r="A222" s="0" t="s">
        <v>436</v>
      </c>
      <c r="B222" s="0" t="s">
        <v>437</v>
      </c>
      <c r="C222" s="0" t="str">
        <f aca="false">IFERROR(VLOOKUP(A222,ru!A:B,2,0),"[MISSING]")</f>
        <v>ТЛЧ</v>
      </c>
      <c r="D222" s="0" t="str">
        <f aca="false">IFERROR(VLOOKUP(A222,tj!A:B,2,0),"[MISSING]")</f>
        <v>СҲД</v>
      </c>
    </row>
    <row r="223" customFormat="false" ht="15" hidden="false" customHeight="true" outlineLevel="0" collapsed="false">
      <c r="A223" s="0" t="s">
        <v>438</v>
      </c>
      <c r="B223" s="0" t="s">
        <v>439</v>
      </c>
      <c r="C223" s="0" t="str">
        <f aca="false">IFERROR(VLOOKUP(A223,ru!A:B,2,0),"[MISSING]")</f>
        <v>Отчет по ТЛЧ</v>
      </c>
      <c r="D223" s="0" t="str">
        <f aca="false">IFERROR(VLOOKUP(A223,tj!A:B,2,0),"[MISSING]")</f>
        <v>Ҳисоботи СҲД</v>
      </c>
    </row>
    <row r="224" customFormat="false" ht="15" hidden="false" customHeight="true" outlineLevel="0" collapsed="false">
      <c r="A224" s="0" t="s">
        <v>440</v>
      </c>
      <c r="B224" s="0" t="s">
        <v>439</v>
      </c>
      <c r="C224" s="0" t="str">
        <f aca="false">IFERROR(VLOOKUP(A224,ru!A:B,2,0),"[MISSING]")</f>
        <v>Отчет об исследованиях на лекарственную устойчивость</v>
      </c>
      <c r="D224" s="0" t="str">
        <f aca="false">IFERROR(VLOOKUP(A224,tj!A:B,2,0),"[MISSING]")</f>
        <v>Ҳисоботи тадқиқоти устуворӣ ба доруҳо</v>
      </c>
    </row>
    <row r="225" customFormat="false" ht="15" hidden="false" customHeight="true" outlineLevel="0" collapsed="false">
      <c r="A225" s="0" t="s">
        <v>441</v>
      </c>
      <c r="B225" s="0" t="s">
        <v>442</v>
      </c>
      <c r="C225" s="0" t="str">
        <f aca="false">IFERROR(VLOOKUP(A225,ru!A:B,2,0),"[MISSING]")</f>
        <v>Результаты тестирования лекарственной чувствительности (ТЛЧ)</v>
      </c>
      <c r="D225" s="0" t="str">
        <f aca="false">IFERROR(VLOOKUP(A225,tj!A:B,2,0),"[MISSING]")</f>
        <v>Натиҷаҳои санҷиши ҳассосият ба доруҳо</v>
      </c>
    </row>
    <row r="226" customFormat="false" ht="15" hidden="false" customHeight="true" outlineLevel="0" collapsed="false">
      <c r="A226" s="0" t="s">
        <v>443</v>
      </c>
      <c r="B226" s="0" t="s">
        <v>444</v>
      </c>
      <c r="C226" s="0" t="str">
        <f aca="false">IFERROR(VLOOKUP(A226,ru!A:B,2,0),"[MISSING]")</f>
        <v>Не удалось обновить адрес: сбой DWR, проверьте журналы.</v>
      </c>
      <c r="D226" s="0" t="str">
        <f aca="false">IFERROR(VLOOKUP(A226,tj!A:B,2,0),"[MISSING]")</f>
        <v>Суроғаро навсозӣ кардан нашуд: нуқсон дар DWR, дафтарҳоро тафтиш кунед.</v>
      </c>
    </row>
    <row r="227" customFormat="false" ht="15" hidden="false" customHeight="true" outlineLevel="0" collapsed="false">
      <c r="A227" s="0" t="s">
        <v>445</v>
      </c>
      <c r="B227" s="0" t="s">
        <v>446</v>
      </c>
      <c r="C227" s="0" t="str">
        <f aca="false">IFERROR(VLOOKUP(A227,ru!A:B,2,0),"[MISSING]")</f>
        <v>Не удалось обновить контакт: сбой DWR, проверьте журналы</v>
      </c>
      <c r="D227" s="0" t="str">
        <f aca="false">IFERROR(VLOOKUP(A227,tj!A:B,2,0),"[MISSING]")</f>
        <v>Тамосро навсозӣ кардан нашуд: нуқсон дар DWR, дафтарҳоро тафтиш кунед.</v>
      </c>
    </row>
    <row r="228" customFormat="false" ht="15" hidden="false" customHeight="true" outlineLevel="0" collapsed="false">
      <c r="A228" s="0" t="s">
        <v>447</v>
      </c>
      <c r="B228" s="0" t="s">
        <v>448</v>
      </c>
      <c r="C228" s="0" t="str">
        <f aca="false">IFERROR(VLOOKUP(A228,ru!A:B,2,0),"[MISSING]")</f>
        <v>Редактировать</v>
      </c>
      <c r="D228" s="0" t="str">
        <f aca="false">IFERROR(VLOOKUP(A228,tj!A:B,2,0),"[MISSING]")</f>
        <v>Таҳрир</v>
      </c>
    </row>
    <row r="229" customFormat="false" ht="15" hidden="false" customHeight="true" outlineLevel="0" collapsed="false">
      <c r="A229" s="0" t="s">
        <v>449</v>
      </c>
      <c r="B229" s="0" t="s">
        <v>450</v>
      </c>
      <c r="C229" s="0" t="str">
        <f aca="false">IFERROR(VLOOKUP(A229,ru!A:B,2,0),"[MISSING]")</f>
        <v>Изменить адрес</v>
      </c>
      <c r="D229" s="0" t="str">
        <f aca="false">IFERROR(VLOOKUP(A229,tj!A:B,2,0),"[MISSING]")</f>
        <v>Таҳрири суроға</v>
      </c>
    </row>
    <row r="230" customFormat="false" ht="15" hidden="false" customHeight="true" outlineLevel="0" collapsed="false">
      <c r="A230" s="0" t="s">
        <v>451</v>
      </c>
      <c r="B230" s="0" t="s">
        <v>452</v>
      </c>
      <c r="C230" s="0" t="str">
        <f aca="false">IFERROR(VLOOKUP(A230,ru!A:B,2,0),"[MISSING]")</f>
        <v>Изменить данные по госпитализации</v>
      </c>
      <c r="D230" s="0" t="str">
        <f aca="false">IFERROR(VLOOKUP(A230,tj!A:B,2,0),"[MISSING]")</f>
        <v>Таҳрири маълумот дар бораи бистарикунонӣ</v>
      </c>
    </row>
    <row r="231" customFormat="false" ht="15" hidden="false" customHeight="true" outlineLevel="0" collapsed="false">
      <c r="A231" s="0" t="s">
        <v>453</v>
      </c>
      <c r="B231" s="0" t="s">
        <v>454</v>
      </c>
      <c r="C231" s="0" t="str">
        <f aca="false">IFERROR(VLOOKUP(A231,ru!A:B,2,0),"[MISSING]")</f>
        <v>Изменить данные пациента</v>
      </c>
      <c r="D231" s="0" t="str">
        <f aca="false">IFERROR(VLOOKUP(A231,tj!A:B,2,0),"[MISSING]")</f>
        <v>Таҳрири маълумот дар бораи бемор</v>
      </c>
    </row>
    <row r="232" customFormat="false" ht="15" hidden="false" customHeight="true" outlineLevel="0" collapsed="false">
      <c r="A232" s="0" t="s">
        <v>455</v>
      </c>
      <c r="B232" s="0" t="s">
        <v>456</v>
      </c>
      <c r="C232" s="0" t="str">
        <f aca="false">IFERROR(VLOOKUP(A232,ru!A:B,2,0),"[MISSING]")</f>
        <v>Изменить программу</v>
      </c>
      <c r="D232" s="0" t="str">
        <f aca="false">IFERROR(VLOOKUP(A232,tj!A:B,2,0),"[MISSING]")</f>
        <v>Таҳрири барнома</v>
      </c>
    </row>
    <row r="233" customFormat="false" ht="15" hidden="false" customHeight="true" outlineLevel="0" collapsed="false">
      <c r="A233" s="0" t="s">
        <v>457</v>
      </c>
      <c r="B233" s="0" t="s">
        <v>458</v>
      </c>
      <c r="C233" s="0" t="str">
        <f aca="false">IFERROR(VLOOKUP(A233,ru!A:B,2,0),"[MISSING]")</f>
        <v>Изменить этот контакт</v>
      </c>
      <c r="D233" s="0" t="str">
        <f aca="false">IFERROR(VLOOKUP(A233,tj!A:B,2,0),"[MISSING]")</f>
        <v>Таҳрири ин тамос</v>
      </c>
    </row>
    <row r="234" customFormat="false" ht="15" hidden="false" customHeight="true" outlineLevel="0" collapsed="false">
      <c r="A234" s="0" t="s">
        <v>459</v>
      </c>
      <c r="B234" s="0" t="s">
        <v>460</v>
      </c>
      <c r="C234" s="0" t="str">
        <f aca="false">IFERROR(VLOOKUP(A234,ru!A:B,2,0),"[MISSING]")</f>
        <v>Изменить данный анализ</v>
      </c>
      <c r="D234" s="0" t="str">
        <f aca="false">IFERROR(VLOOKUP(A234,tj!A:B,2,0),"[MISSING]")</f>
        <v>Таҳрири ин таҳлил</v>
      </c>
    </row>
    <row r="235" customFormat="false" ht="15" hidden="false" customHeight="true" outlineLevel="0" collapsed="false">
      <c r="A235" s="0" t="s">
        <v>461</v>
      </c>
      <c r="B235" s="0" t="s">
        <v>462</v>
      </c>
      <c r="C235" s="0" t="str">
        <f aca="false">IFERROR(VLOOKUP(A235,ru!A:B,2,0),"[MISSING]")</f>
        <v>Изенить схему лечения</v>
      </c>
      <c r="D235" s="0" t="str">
        <f aca="false">IFERROR(VLOOKUP(A235,tj!A:B,2,0),"[MISSING]")</f>
        <v>Таҳрири тарҳи табобат</v>
      </c>
    </row>
    <row r="236" customFormat="false" ht="15" hidden="false" customHeight="true" outlineLevel="0" collapsed="false">
      <c r="A236" s="0" t="s">
        <v>463</v>
      </c>
      <c r="B236" s="0" t="s">
        <v>464</v>
      </c>
      <c r="C236" s="0" t="str">
        <f aca="false">IFERROR(VLOOKUP(A236,ru!A:B,2,0),"[MISSING]")</f>
        <v>Укажите ID пациента.</v>
      </c>
      <c r="D236" s="0" t="str">
        <f aca="false">IFERROR(VLOOKUP(A236,tj!A:B,2,0),"[MISSING]")</f>
        <v>ID-и бемор набояд холӣ бошад</v>
      </c>
    </row>
    <row r="237" customFormat="false" ht="15" hidden="false" customHeight="true" outlineLevel="0" collapsed="false">
      <c r="A237" s="0" t="s">
        <v>465</v>
      </c>
      <c r="B237" s="0" t="s">
        <v>466</v>
      </c>
      <c r="C237" s="0" t="str">
        <f aca="false">IFERROR(VLOOKUP(A237,ru!A:B,2,0),"[MISSING]")</f>
        <v>Дата окончания</v>
      </c>
      <c r="D237" s="0" t="str">
        <f aca="false">IFERROR(VLOOKUP(A237,tj!A:B,2,0),"[MISSING]")</f>
        <v>Санаи ба охир расидан</v>
      </c>
    </row>
    <row r="238" customFormat="false" ht="15" hidden="false" customHeight="true" outlineLevel="0" collapsed="false">
      <c r="A238" s="0" t="s">
        <v>467</v>
      </c>
      <c r="B238" s="0" t="s">
        <v>468</v>
      </c>
      <c r="C238" s="0" t="str">
        <f aca="false">IFERROR(VLOOKUP(A238,ru!A:B,2,0),"[MISSING]")</f>
        <v>Завершено</v>
      </c>
      <c r="D238" s="0" t="str">
        <f aca="false">IFERROR(VLOOKUP(A238,tj!A:B,2,0),"[MISSING]")</f>
        <v>Ба охир расид</v>
      </c>
    </row>
    <row r="239" customFormat="false" ht="15" hidden="false" customHeight="true" outlineLevel="0" collapsed="false">
      <c r="A239" s="0" t="s">
        <v>469</v>
      </c>
      <c r="B239" s="0" t="s">
        <v>335</v>
      </c>
      <c r="C239" s="0" t="str">
        <f aca="false">IFERROR(VLOOKUP(A239,ru!A:B,2,0),"[MISSING]")</f>
        <v>Район</v>
      </c>
      <c r="D239" s="0" t="str">
        <f aca="false">IFERROR(VLOOKUP(A239,tj!A:B,2,0),"[MISSING]")</f>
        <v>Ноҳия</v>
      </c>
    </row>
    <row r="240" customFormat="false" ht="15" hidden="false" customHeight="true" outlineLevel="0" collapsed="false">
      <c r="A240" s="0" t="s">
        <v>470</v>
      </c>
      <c r="B240" s="0" t="s">
        <v>471</v>
      </c>
      <c r="C240" s="0" t="str">
        <f aca="false">IFERROR(VLOOKUP(A240,ru!A:B,2,0),"[MISSING]")</f>
        <v>Регистрация в программе МЛУ ТБ</v>
      </c>
      <c r="D240" s="0" t="str">
        <f aca="false">IFERROR(VLOOKUP(A240,tj!A:B,2,0),"[MISSING]")</f>
        <v>Бақайдгирӣ дар барнома ШУС </v>
      </c>
    </row>
    <row r="241" customFormat="false" ht="15" hidden="false" customHeight="true" outlineLevel="0" collapsed="false">
      <c r="A241" s="0" t="s">
        <v>472</v>
      </c>
      <c r="B241" s="0" t="s">
        <v>251</v>
      </c>
      <c r="C241" s="0" t="str">
        <f aca="false">IFERROR(VLOOKUP(A241,ru!A:B,2,0),"[MISSING]")</f>
        <v>Дата завершения</v>
      </c>
      <c r="D241" s="0" t="str">
        <f aca="false">IFERROR(VLOOKUP(A241,tj!A:B,2,0),"[MISSING]")</f>
        <v>Санаи анҷом</v>
      </c>
    </row>
    <row r="242" customFormat="false" ht="15" hidden="false" customHeight="true" outlineLevel="0" collapsed="false">
      <c r="A242" s="0" t="s">
        <v>473</v>
      </c>
      <c r="B242" s="0" t="s">
        <v>474</v>
      </c>
      <c r="C242" s="0" t="str">
        <f aca="false">IFERROR(VLOOKUP(A242,ru!A:B,2,0),"[MISSING]")</f>
        <v>Дата регистрации</v>
      </c>
      <c r="D242" s="0" t="str">
        <f aca="false">IFERROR(VLOOKUP(A242,tj!A:B,2,0),"[MISSING]")</f>
        <v>Санаи бақайдгирӣ</v>
      </c>
    </row>
    <row r="243" customFormat="false" ht="15" hidden="false" customHeight="true" outlineLevel="0" collapsed="false">
      <c r="A243" s="0" t="s">
        <v>475</v>
      </c>
      <c r="B243" s="0" t="s">
        <v>476</v>
      </c>
      <c r="C243" s="0" t="str">
        <f aca="false">IFERROR(VLOOKUP(A243,ru!A:B,2,0),"[MISSING]")</f>
        <v>Зарегистрировать в программе</v>
      </c>
      <c r="D243" s="0" t="str">
        <f aca="false">IFERROR(VLOOKUP(A243,tj!A:B,2,0),"[MISSING]")</f>
        <v>Бақайдгирӣ дар барнома</v>
      </c>
    </row>
    <row r="244" customFormat="false" ht="15" hidden="false" customHeight="true" outlineLevel="0" collapsed="false">
      <c r="A244" s="0" t="s">
        <v>477</v>
      </c>
      <c r="B244" s="0" t="s">
        <v>476</v>
      </c>
      <c r="C244" s="0" t="str">
        <f aca="false">IFERROR(VLOOKUP(A244,ru!A:B,2,0),"[MISSING]")</f>
        <v>Зарегистрироваться в программе</v>
      </c>
      <c r="D244" s="0" t="str">
        <f aca="false">IFERROR(VLOOKUP(A244,tj!A:B,2,0),"[MISSING]")</f>
        <v>Бақайдгирӣ дар барнома</v>
      </c>
    </row>
    <row r="245" customFormat="false" ht="15" hidden="false" customHeight="true" outlineLevel="0" collapsed="false">
      <c r="A245" s="0" t="s">
        <v>478</v>
      </c>
      <c r="B245" s="0" t="s">
        <v>479</v>
      </c>
      <c r="C245" s="0" t="str">
        <f aca="false">IFERROR(VLOOKUP(A245,ru!A:B,2,0),"[MISSING]")</f>
        <v>Включить в программу МЛУ ТБ</v>
      </c>
      <c r="D245" s="0" t="str">
        <f aca="false">IFERROR(VLOOKUP(A245,tj!A:B,2,0),"[MISSING]")</f>
        <v>Бақайдгирӣ дар барномаи ШУС</v>
      </c>
    </row>
    <row r="246" customFormat="false" ht="15" hidden="false" customHeight="true" outlineLevel="0" collapsed="false">
      <c r="A246" s="0" t="s">
        <v>480</v>
      </c>
      <c r="B246" s="0" t="s">
        <v>481</v>
      </c>
      <c r="C246" s="0" t="str">
        <f aca="false">IFERROR(VLOOKUP(A246,ru!A:B,2,0),"[MISSING]")</f>
        <v>Место регистрации</v>
      </c>
      <c r="D246" s="0" t="str">
        <f aca="false">IFERROR(VLOOKUP(A246,tj!A:B,2,0),"[MISSING]")</f>
        <v>Ҷойи бақайдгирӣ</v>
      </c>
    </row>
    <row r="247" customFormat="false" ht="15" hidden="false" customHeight="true" outlineLevel="0" collapsed="false">
      <c r="A247" s="0" t="s">
        <v>482</v>
      </c>
      <c r="B247" s="0" t="s">
        <v>483</v>
      </c>
      <c r="C247" s="0" t="str">
        <f aca="false">IFERROR(VLOOKUP(A247,ru!A:B,2,0),"[MISSING]")</f>
        <v>Программы МЛУ-ТБ</v>
      </c>
      <c r="D247" s="0" t="str">
        <f aca="false">IFERROR(VLOOKUP(A247,tj!A:B,2,0),"[MISSING]")</f>
        <v>Барномаҳои ШУС</v>
      </c>
    </row>
    <row r="248" customFormat="false" ht="15" hidden="false" customHeight="true" outlineLevel="0" collapsed="false">
      <c r="A248" s="0" t="s">
        <v>484</v>
      </c>
      <c r="B248" s="0" t="s">
        <v>485</v>
      </c>
      <c r="C248" s="0" t="str">
        <f aca="false">IFERROR(VLOOKUP(A248,ru!A:B,2,0),"[MISSING]")</f>
        <v>Противотуберкулёзная программа</v>
      </c>
      <c r="D248" s="0" t="str">
        <f aca="false">IFERROR(VLOOKUP(A248,tj!A:B,2,0),"[MISSING]")</f>
        <v>Барномаи зиддисилӣ</v>
      </c>
    </row>
    <row r="249" customFormat="false" ht="15" hidden="false" customHeight="true" outlineLevel="0" collapsed="false">
      <c r="A249" s="0" t="s">
        <v>486</v>
      </c>
      <c r="B249" s="0" t="s">
        <v>487</v>
      </c>
      <c r="C249" s="0" t="str">
        <f aca="false">IFERROR(VLOOKUP(A249,ru!A:B,2,0),"[MISSING]")</f>
        <v>Ввод нового пациента</v>
      </c>
      <c r="D249" s="0" t="str">
        <f aca="false">IFERROR(VLOOKUP(A249,tj!A:B,2,0),"[MISSING]")</f>
        <v>Воридсозии бемори нав</v>
      </c>
    </row>
    <row r="250" customFormat="false" ht="15" hidden="false" customHeight="true" outlineLevel="0" collapsed="false">
      <c r="A250" s="0" t="s">
        <v>488</v>
      </c>
      <c r="B250" s="0" t="s">
        <v>489</v>
      </c>
      <c r="C250" s="0" t="str">
        <f aca="false">IFERROR(VLOOKUP(A250,ru!A:B,2,0),"[MISSING]")</f>
        <v>Ошибка</v>
      </c>
      <c r="D250" s="0" t="str">
        <f aca="false">IFERROR(VLOOKUP(A250,tj!A:B,2,0),"[MISSING]")</f>
        <v>Хато</v>
      </c>
    </row>
    <row r="251" customFormat="false" ht="15" hidden="false" customHeight="true" outlineLevel="0" collapsed="false">
      <c r="A251" s="0" t="s">
        <v>490</v>
      </c>
      <c r="B251" s="0" t="s">
        <v>491</v>
      </c>
      <c r="C251" s="0" t="str">
        <f aca="false">IFERROR(VLOOKUP(A251,ru!A:B,2,0),"[MISSING]")</f>
        <v>Дата начала АРТ не может быть в будущем</v>
      </c>
      <c r="D251" s="0" t="str">
        <f aca="false">IFERROR(VLOOKUP(A251,tj!A:B,2,0),"[MISSING]")</f>
        <v>Санаи оғози ART наметавонад дар оянда бошад</v>
      </c>
    </row>
    <row r="252" customFormat="false" ht="15" hidden="false" customHeight="true" outlineLevel="0" collapsed="false">
      <c r="A252" s="0" t="s">
        <v>492</v>
      </c>
      <c r="B252" s="0" t="s">
        <v>493</v>
      </c>
      <c r="C252" s="0" t="str">
        <f aca="false">IFERROR(VLOOKUP(A252,ru!A:B,2,0),"[MISSING]")</f>
        <v>Дата подтверждения диагноза ТБ на ЦВКК не может быть в будущем</v>
      </c>
      <c r="D252" s="0" t="str">
        <f aca="false">IFERROR(VLOOKUP(A252,tj!A:B,2,0),"[MISSING]")</f>
        <v>Санаи тасдиқи таҳхиси БС дар КММТ наметавонад дар оянда боз во хурад</v>
      </c>
    </row>
    <row r="253" customFormat="false" ht="15" hidden="false" customHeight="true" outlineLevel="0" collapsed="false">
      <c r="A253" s="0" t="s">
        <v>494</v>
      </c>
      <c r="B253" s="0" t="s">
        <v>495</v>
      </c>
      <c r="C253" s="0" t="str">
        <f aca="false">IFERROR(VLOOKUP(A253,ru!A:B,2,0),"[MISSING]")</f>
        <v>Дата сбора не может быть в будущем</v>
      </c>
      <c r="D253" s="0" t="str">
        <f aca="false">IFERROR(VLOOKUP(A253,tj!A:B,2,0),"[MISSING]")</f>
        <v>Санаи ҷамъоварӣ наметавонад дар оянда бошад</v>
      </c>
    </row>
    <row r="254" customFormat="false" ht="15" hidden="false" customHeight="true" outlineLevel="0" collapsed="false">
      <c r="A254" s="0" t="s">
        <v>496</v>
      </c>
      <c r="B254" s="0" t="s">
        <v>497</v>
      </c>
      <c r="C254" s="0" t="str">
        <f aca="false">IFERROR(VLOOKUP(A254,ru!A:B,2,0),"[MISSING]")</f>
        <v>Дата подтверждения не может быть в будущем</v>
      </c>
      <c r="D254" s="0" t="str">
        <f aca="false">IFERROR(VLOOKUP(A254,tj!A:B,2,0),"[MISSING]")</f>
        <v>Санаи тасдиқ наметавонад дар оянда бошад</v>
      </c>
    </row>
    <row r="255" customFormat="false" ht="15" hidden="false" customHeight="true" outlineLevel="0" collapsed="false">
      <c r="A255" s="0" t="s">
        <v>498</v>
      </c>
      <c r="B255" s="0" t="s">
        <v>499</v>
      </c>
      <c r="C255" s="0" t="str">
        <f aca="false">IFERROR(VLOOKUP(A255,ru!A:B,2,0),"[MISSING]")</f>
        <v>Дата расследования не может быть в будущем</v>
      </c>
      <c r="D255" s="0" t="str">
        <f aca="false">IFERROR(VLOOKUP(A255,tj!A:B,2,0),"[MISSING]")</f>
        <v>Санаи пайгирӣ наметавонад дар оянда бошад</v>
      </c>
    </row>
    <row r="256" customFormat="false" ht="15" hidden="false" customHeight="true" outlineLevel="0" collapsed="false">
      <c r="A256" s="0" t="s">
        <v>500</v>
      </c>
      <c r="B256" s="0" t="s">
        <v>501</v>
      </c>
      <c r="C256" s="0" t="str">
        <f aca="false">IFERROR(VLOOKUP(A256,ru!A:B,2,0),"[MISSING]")</f>
        <v>Дата возврата не может быть в будущем</v>
      </c>
      <c r="D256" s="0" t="str">
        <f aca="false">IFERROR(VLOOKUP(A256,tj!A:B,2,0),"[MISSING]")</f>
        <v>Санаи баргашт наметавонад дар оянда бошад</v>
      </c>
    </row>
    <row r="257" customFormat="false" ht="15" hidden="false" customHeight="true" outlineLevel="0" collapsed="false">
      <c r="A257" s="0" t="s">
        <v>502</v>
      </c>
      <c r="B257" s="0" t="s">
        <v>503</v>
      </c>
      <c r="C257" s="0" t="str">
        <f aca="false">IFERROR(VLOOKUP(A257,ru!A:B,2,0),"[MISSING]")</f>
        <v>Дата смерти не может быть в будущем</v>
      </c>
      <c r="D257" s="0" t="str">
        <f aca="false">IFERROR(VLOOKUP(A257,tj!A:B,2,0),"[MISSING]")</f>
        <v>Санаи фавт наметавонад дар оянда бошад</v>
      </c>
    </row>
    <row r="258" customFormat="false" ht="15" hidden="false" customHeight="true" outlineLevel="0" collapsed="false">
      <c r="A258" s="0" t="s">
        <v>504</v>
      </c>
      <c r="B258" s="0" t="s">
        <v>505</v>
      </c>
      <c r="C258" s="0" t="str">
        <f aca="false">IFERROR(VLOOKUP(A258,ru!A:B,2,0),"[MISSING]")</f>
        <v>Дата первого обращения не может быть в будущем</v>
      </c>
      <c r="D258" s="0" t="str">
        <f aca="false">IFERROR(VLOOKUP(A258,tj!A:B,2,0),"[MISSING]")</f>
        <v>Санаи дучоршавии аввалин наметавонад дар оянда бошад</v>
      </c>
    </row>
    <row r="259" customFormat="false" ht="15" hidden="false" customHeight="true" outlineLevel="0" collapsed="false">
      <c r="A259" s="0" t="s">
        <v>506</v>
      </c>
      <c r="B259" s="0" t="s">
        <v>507</v>
      </c>
      <c r="C259" s="0" t="str">
        <f aca="false">IFERROR(VLOOKUP(A259,ru!A:B,2,0),"[MISSING]")</f>
        <v>Дата формы 89 не может быть в будущем</v>
      </c>
      <c r="D259" s="0" t="str">
        <f aca="false">IFERROR(VLOOKUP(A259,tj!A:B,2,0),"[MISSING]")</f>
        <v>Санаи шакли 89 наметавонад дар оянда бошад</v>
      </c>
    </row>
    <row r="260" customFormat="false" ht="15" hidden="false" customHeight="true" outlineLevel="0" collapsed="false">
      <c r="A260" s="0" t="s">
        <v>508</v>
      </c>
      <c r="B260" s="0" t="s">
        <v>509</v>
      </c>
      <c r="C260" s="0" t="str">
        <f aca="false">IFERROR(VLOOKUP(A260,ru!A:B,2,0),"[MISSING]")</f>
        <v>Дата тестирования на ВИЧ не может быть в будущем</v>
      </c>
      <c r="D260" s="0" t="str">
        <f aca="false">IFERROR(VLOOKUP(A260,tj!A:B,2,0),"[MISSING]")</f>
        <v>Санаи санҷиши ВНМО наметавонад дар оянда бошад</v>
      </c>
    </row>
    <row r="261" customFormat="false" ht="15" hidden="false" customHeight="true" outlineLevel="0" collapsed="false">
      <c r="A261" s="0" t="s">
        <v>510</v>
      </c>
      <c r="B261" s="0" t="s">
        <v>511</v>
      </c>
      <c r="C261" s="0" t="str">
        <f aca="false">IFERROR(VLOOKUP(A261,ru!A:B,2,0),"[MISSING]")</f>
        <v>Пожалуйста, введите дату подтверждения диагноза туберкулеза на ЦВКК</v>
      </c>
      <c r="D261" s="0" t="str">
        <f aca="false">IFERROR(VLOOKUP(A261,tj!A:B,2,0),"[MISSING]")</f>
        <v>Лутфан, санаи тасдиқи ташхиси  бемории силро дар КММТ ворид кунед</v>
      </c>
    </row>
    <row r="262" customFormat="false" ht="15" hidden="false" customHeight="true" outlineLevel="0" collapsed="false">
      <c r="A262" s="0" t="s">
        <v>512</v>
      </c>
      <c r="B262" s="0" t="s">
        <v>513</v>
      </c>
      <c r="C262" s="0" t="str">
        <f aca="false">IFERROR(VLOOKUP(A262,ru!A:B,2,0),"[MISSING]")</f>
        <v>Пожалуйста, введите дату сбора</v>
      </c>
      <c r="D262" s="0" t="str">
        <f aca="false">IFERROR(VLOOKUP(A262,tj!A:B,2,0),"[MISSING]")</f>
        <v>Лутфан, санаи ҷамъовариро ворид кунед</v>
      </c>
    </row>
    <row r="263" customFormat="false" ht="15" hidden="false" customHeight="true" outlineLevel="0" collapsed="false">
      <c r="A263" s="0" t="s">
        <v>514</v>
      </c>
      <c r="B263" s="0" t="s">
        <v>515</v>
      </c>
      <c r="C263" s="0" t="str">
        <f aca="false">IFERROR(VLOOKUP(A263,ru!A:B,2,0),"[MISSING]")</f>
        <v>Пожалуйста, введите дату режима</v>
      </c>
      <c r="D263" s="0" t="str">
        <f aca="false">IFERROR(VLOOKUP(A263,tj!A:B,2,0),"[MISSING]")</f>
        <v>Лутфан, санаи реҷаро ворид кунед</v>
      </c>
    </row>
    <row r="264" customFormat="false" ht="15" hidden="false" customHeight="true" outlineLevel="0" collapsed="false">
      <c r="A264" s="0" t="s">
        <v>516</v>
      </c>
      <c r="B264" s="0" t="s">
        <v>517</v>
      </c>
      <c r="C264" s="0" t="str">
        <f aca="false">IFERROR(VLOOKUP(A264,ru!A:B,2,0),"[MISSING]")</f>
        <v>Пожалуйста, введите дату регистрации</v>
      </c>
      <c r="D264" s="0" t="str">
        <f aca="false">IFERROR(VLOOKUP(A264,tj!A:B,2,0),"[MISSING]")</f>
        <v>Лутфан, санаи бақайдгириро ворид кунед</v>
      </c>
    </row>
    <row r="265" customFormat="false" ht="15" hidden="false" customHeight="true" outlineLevel="0" collapsed="false">
      <c r="A265" s="0" t="s">
        <v>518</v>
      </c>
      <c r="B265" s="0" t="s">
        <v>519</v>
      </c>
      <c r="C265" s="0" t="str">
        <f aca="false">IFERROR(VLOOKUP(A265,ru!A:B,2,0),"[MISSING]")</f>
        <v>Пожалуйста, введите месяц лечения</v>
      </c>
      <c r="D265" s="0" t="str">
        <f aca="false">IFERROR(VLOOKUP(A265,tj!A:B,2,0),"[MISSING]")</f>
        <v>Лутфан, моҳи табобатро ворид кунед</v>
      </c>
    </row>
    <row r="266" customFormat="false" ht="15" hidden="false" customHeight="true" outlineLevel="0" collapsed="false">
      <c r="A266" s="0" t="s">
        <v>520</v>
      </c>
      <c r="B266" s="0" t="s">
        <v>521</v>
      </c>
      <c r="C266" s="0" t="str">
        <f aca="false">IFERROR(VLOOKUP(A266,ru!A:B,2,0),"[MISSING]")</f>
        <v>Дата начала РСТ не может быть в будущем</v>
      </c>
      <c r="D266" s="0" t="str">
        <f aca="false">IFERROR(VLOOKUP(A266,tj!A:B,2,0),"[MISSING]")</f>
        <v>Санаи оғози PCT наметавонад дар оянда боз во хурад</v>
      </c>
    </row>
    <row r="267" customFormat="false" ht="15" hidden="false" customHeight="true" outlineLevel="0" collapsed="false">
      <c r="A267" s="0" t="s">
        <v>522</v>
      </c>
      <c r="B267" s="0" t="s">
        <v>523</v>
      </c>
      <c r="C267" s="0" t="str">
        <f aca="false">IFERROR(VLOOKUP(A267,ru!A:B,2,0),"[MISSING]")</f>
        <v>Введите номер квартала</v>
      </c>
      <c r="D267" s="0" t="str">
        <f aca="false">IFERROR(VLOOKUP(A267,tj!A:B,2,0),"[MISSING]")</f>
        <v>Рақами семоҳаро ворид кунед</v>
      </c>
    </row>
    <row r="268" customFormat="false" ht="15" hidden="false" customHeight="true" outlineLevel="0" collapsed="false">
      <c r="A268" s="0" t="s">
        <v>524</v>
      </c>
      <c r="B268" s="0" t="s">
        <v>525</v>
      </c>
      <c r="C268" s="0" t="str">
        <f aca="false">IFERROR(VLOOKUP(A268,ru!A:B,2,0),"[MISSING]")</f>
        <v>Введите номер квартала или месяц</v>
      </c>
      <c r="D268" s="0" t="str">
        <f aca="false">IFERROR(VLOOKUP(A268,tj!A:B,2,0),"[MISSING]")</f>
        <v>Рақами семоҳа ё моҳро ворид кунед</v>
      </c>
    </row>
    <row r="269" customFormat="false" ht="15" hidden="false" customHeight="true" outlineLevel="0" collapsed="false">
      <c r="A269" s="0" t="s">
        <v>526</v>
      </c>
      <c r="B269" s="0" t="s">
        <v>527</v>
      </c>
      <c r="C269" s="0" t="str">
        <f aca="false">IFERROR(VLOOKUP(A269,ru!A:B,2,0),"[MISSING]")</f>
        <v>Дата режима не может быть в будущем</v>
      </c>
      <c r="D269" s="0" t="str">
        <f aca="false">IFERROR(VLOOKUP(A269,tj!A:B,2,0),"[MISSING]")</f>
        <v>Санаи реҷа наметавонад дар оянда боз во хурад</v>
      </c>
    </row>
    <row r="270" customFormat="false" ht="15" hidden="false" customHeight="true" outlineLevel="0" collapsed="false">
      <c r="A270" s="0" t="s">
        <v>528</v>
      </c>
      <c r="B270" s="0" t="s">
        <v>529</v>
      </c>
      <c r="C270" s="0" t="str">
        <f aca="false">IFERROR(VLOOKUP(A270,ru!A:B,2,0),"[MISSING]")</f>
        <v>Дата регистрации не может быть в будущем</v>
      </c>
      <c r="D270" s="0" t="str">
        <f aca="false">IFERROR(VLOOKUP(A270,tj!A:B,2,0),"[MISSING]")</f>
        <v>Санаи бақайдгирӣ наметавонад дар оянда боз во хурад</v>
      </c>
    </row>
    <row r="271" customFormat="false" ht="15" hidden="false" customHeight="true" outlineLevel="0" collapsed="false">
      <c r="A271" s="0" t="s">
        <v>530</v>
      </c>
      <c r="B271" s="0" t="s">
        <v>531</v>
      </c>
      <c r="C271" s="0" t="str">
        <f aca="false">IFERROR(VLOOKUP(A271,ru!A:B,2,0),"[MISSING]")</f>
        <v>Дата окончания лечения не может быть в будущем</v>
      </c>
      <c r="D271" s="0" t="str">
        <f aca="false">IFERROR(VLOOKUP(A271,tj!A:B,2,0),"[MISSING]")</f>
        <v>Санаи анҷоми табобат наметавонад дар оянда бошад</v>
      </c>
    </row>
    <row r="272" customFormat="false" ht="15" hidden="false" customHeight="true" outlineLevel="0" collapsed="false">
      <c r="A272" s="0" t="s">
        <v>532</v>
      </c>
      <c r="B272" s="0" t="s">
        <v>533</v>
      </c>
      <c r="C272" s="0" t="str">
        <f aca="false">IFERROR(VLOOKUP(A272,ru!A:B,2,0),"[MISSING]")</f>
        <v>Дата начала лечения не может быть в будущем</v>
      </c>
      <c r="D272" s="0" t="str">
        <f aca="false">IFERROR(VLOOKUP(A272,tj!A:B,2,0),"[MISSING]")</f>
        <v>Санаи оғози табобат наметавонад дар оянда бошад</v>
      </c>
    </row>
    <row r="273" customFormat="false" ht="15" hidden="false" customHeight="true" outlineLevel="0" collapsed="false">
      <c r="A273" s="0" t="s">
        <v>534</v>
      </c>
      <c r="B273" s="0" t="s">
        <v>535</v>
      </c>
      <c r="C273" s="0" t="str">
        <f aca="false">IFERROR(VLOOKUP(A273,ru!A:B,2,0),"[MISSING]")</f>
        <v>Дата рентгена не может быть в будущем</v>
      </c>
      <c r="D273" s="0" t="str">
        <f aca="false">IFERROR(VLOOKUP(A273,tj!A:B,2,0),"[MISSING]")</f>
        <v>Санаи рентген наметавонад дар оянда бошад</v>
      </c>
    </row>
    <row r="274" customFormat="false" ht="15" hidden="false" customHeight="true" outlineLevel="0" collapsed="false">
      <c r="A274" s="0" t="s">
        <v>536</v>
      </c>
      <c r="B274" s="0" t="s">
        <v>537</v>
      </c>
      <c r="C274" s="0" t="str">
        <f aca="false">IFERROR(VLOOKUP(A274,ru!A:B,2,0),"[MISSING]")</f>
        <v>Код ошибки</v>
      </c>
      <c r="D274" s="0" t="str">
        <f aca="false">IFERROR(VLOOKUP(A274,tj!A:B,2,0),"[MISSING]")</f>
        <v>Коди хато</v>
      </c>
    </row>
    <row r="275" customFormat="false" ht="15" hidden="false" customHeight="true" outlineLevel="0" collapsed="false">
      <c r="A275" s="0" t="s">
        <v>538</v>
      </c>
      <c r="B275" s="0" t="s">
        <v>539</v>
      </c>
      <c r="C275" s="0" t="str">
        <f aca="false">IFERROR(VLOOKUP(A275,ru!A:B,2,0),"[MISSING]")</f>
        <v>Расчетный</v>
      </c>
      <c r="D275" s="0" t="str">
        <f aca="false">IFERROR(VLOOKUP(A275,tj!A:B,2,0),"[MISSING]")</f>
        <v>Ҳисоб шудааст</v>
      </c>
    </row>
    <row r="276" customFormat="false" ht="15" hidden="false" customHeight="true" outlineLevel="0" collapsed="false">
      <c r="A276" s="0" t="s">
        <v>540</v>
      </c>
      <c r="B276" s="0" t="s">
        <v>541</v>
      </c>
      <c r="C276" s="0" t="str">
        <f aca="false">IFERROR(VLOOKUP(A276,ru!A:B,2,0),"[MISSING]")</f>
        <v>Экспортировать в Excel</v>
      </c>
      <c r="D276" s="0" t="str">
        <f aca="false">IFERROR(VLOOKUP(A276,tj!A:B,2,0),"[MISSING]")</f>
        <v>Содирот ба Excel</v>
      </c>
    </row>
    <row r="277" customFormat="false" ht="15" hidden="false" customHeight="true" outlineLevel="0" collapsed="false">
      <c r="A277" s="0" t="s">
        <v>542</v>
      </c>
      <c r="B277" s="0" t="s">
        <v>543</v>
      </c>
      <c r="C277" s="0" t="str">
        <f aca="false">IFERROR(VLOOKUP(A277,ru!A:B,2,0),"[MISSING]")</f>
        <v>Перевести в Excel</v>
      </c>
      <c r="D277" s="0" t="str">
        <f aca="false">IFERROR(VLOOKUP(A277,tj!A:B,2,0),"[MISSING]")</f>
        <v>Интиқол ба Excel</v>
      </c>
    </row>
    <row r="278" customFormat="false" ht="15" hidden="false" customHeight="true" outlineLevel="0" collapsed="false">
      <c r="A278" s="0" t="s">
        <v>544</v>
      </c>
      <c r="B278" s="0" t="s">
        <v>545</v>
      </c>
      <c r="C278" s="0" t="str">
        <f aca="false">IFERROR(VLOOKUP(A278,ru!A:B,2,0),"[MISSING]")</f>
        <v>Перевести в PDF</v>
      </c>
      <c r="D278" s="0" t="str">
        <f aca="false">IFERROR(VLOOKUP(A278,tj!A:B,2,0),"[MISSING]")</f>
        <v>Табдил додан ба PDF</v>
      </c>
    </row>
    <row r="279" customFormat="false" ht="15" hidden="false" customHeight="true" outlineLevel="0" collapsed="false">
      <c r="A279" s="0" t="s">
        <v>546</v>
      </c>
      <c r="B279" s="0" t="s">
        <v>547</v>
      </c>
      <c r="C279" s="0" t="str">
        <f aca="false">IFERROR(VLOOKUP(A279,ru!A:B,2,0),"[MISSING]")</f>
        <v>Внелегочной</v>
      </c>
      <c r="D279" s="0" t="str">
        <f aca="false">IFERROR(VLOOKUP(A279,tj!A:B,2,0),"[MISSING]")</f>
        <v>Ғайришушӣ</v>
      </c>
    </row>
    <row r="280" customFormat="false" ht="15" hidden="false" customHeight="true" outlineLevel="0" collapsed="false">
      <c r="A280" s="0" t="s">
        <v>548</v>
      </c>
      <c r="B280" s="0" t="s">
        <v>549</v>
      </c>
      <c r="C280" s="0" t="str">
        <f aca="false">IFERROR(VLOOKUP(A280,ru!A:B,2,0),"[MISSING]")</f>
        <v>Перевести форму89 (одна строка)</v>
      </c>
      <c r="D280" s="0" t="str">
        <f aca="false">IFERROR(VLOOKUP(A280,tj!A:B,2,0),"[MISSING]")</f>
        <v>Тарҷумаи шакли 89 (як сатр)</v>
      </c>
    </row>
    <row r="281" customFormat="false" ht="15" hidden="false" customHeight="true" outlineLevel="0" collapsed="false">
      <c r="A281" s="0" t="s">
        <v>550</v>
      </c>
      <c r="B281" s="0" t="s">
        <v>551</v>
      </c>
      <c r="C281" s="0" t="str">
        <f aca="false">IFERROR(VLOOKUP(A281,ru!A:B,2,0),"[MISSING]")</f>
        <v>Учрежденийe</v>
      </c>
      <c r="D281" s="0" t="str">
        <f aca="false">IFERROR(VLOOKUP(A281,tj!A:B,2,0),"[MISSING]")</f>
        <v>Муассисаҳо</v>
      </c>
    </row>
    <row r="282" customFormat="false" ht="15" hidden="false" customHeight="true" outlineLevel="0" collapsed="false">
      <c r="A282" s="0" t="s">
        <v>552</v>
      </c>
      <c r="B282" s="0" t="s">
        <v>553</v>
      </c>
      <c r="C282" s="0" t="str">
        <f aca="false">IFERROR(VLOOKUP(A282,ru!A:B,2,0),"[MISSING]")</f>
        <v>Фамилия</v>
      </c>
      <c r="D282" s="0" t="str">
        <f aca="false">IFERROR(VLOOKUP(A282,tj!A:B,2,0),"[MISSING]")</f>
        <v>Насаб</v>
      </c>
    </row>
    <row r="283" customFormat="false" ht="15" hidden="false" customHeight="true" outlineLevel="0" collapsed="false">
      <c r="A283" s="0" t="s">
        <v>554</v>
      </c>
      <c r="B283" s="0" t="s">
        <v>555</v>
      </c>
      <c r="C283" s="0" t="str">
        <f aca="false">IFERROR(VLOOKUP(A283,ru!A:B,2,0),"[MISSING]")</f>
        <v>Февраль</v>
      </c>
      <c r="D283" s="0" t="str">
        <f aca="false">IFERROR(VLOOKUP(A283,tj!A:B,2,0),"[MISSING]")</f>
        <v>Феврал</v>
      </c>
    </row>
    <row r="284" customFormat="false" ht="15" hidden="false" customHeight="true" outlineLevel="0" collapsed="false">
      <c r="A284" s="0" t="s">
        <v>556</v>
      </c>
      <c r="B284" s="0" t="s">
        <v>557</v>
      </c>
      <c r="C284" s="0" t="str">
        <f aca="false">IFERROR(VLOOKUP(A284,ru!A:B,2,0),"[MISSING]")</f>
        <v>Февраль</v>
      </c>
      <c r="D284" s="0" t="str">
        <f aca="false">IFERROR(VLOOKUP(A284,tj!A:B,2,0),"[MISSING]")</f>
        <v>Феврал</v>
      </c>
    </row>
    <row r="285" customFormat="false" ht="15" hidden="false" customHeight="true" outlineLevel="0" collapsed="false">
      <c r="A285" s="0" t="s">
        <v>558</v>
      </c>
      <c r="B285" s="0" t="s">
        <v>559</v>
      </c>
      <c r="C285" s="0" t="str">
        <f aca="false">IFERROR(VLOOKUP(A285,ru!A:B,2,0),"[MISSING]")</f>
        <v>Женщина</v>
      </c>
      <c r="D285" s="0" t="str">
        <f aca="false">IFERROR(VLOOKUP(A285,tj!A:B,2,0),"[MISSING]")</f>
        <v>Зан</v>
      </c>
    </row>
    <row r="286" customFormat="false" ht="15" hidden="false" customHeight="true" outlineLevel="0" collapsed="false">
      <c r="A286" s="0" t="s">
        <v>560</v>
      </c>
      <c r="B286" s="0" t="s">
        <v>561</v>
      </c>
      <c r="C286" s="0" t="str">
        <f aca="false">IFERROR(VLOOKUP(A286,ru!A:B,2,0),"[MISSING]")</f>
        <v>Найти пациента</v>
      </c>
      <c r="D286" s="0" t="str">
        <f aca="false">IFERROR(VLOOKUP(A286,tj!A:B,2,0),"[MISSING]")</f>
        <v>Ҷустуҷӯи бемор</v>
      </c>
    </row>
    <row r="287" customFormat="false" ht="15" hidden="false" customHeight="true" outlineLevel="0" collapsed="false">
      <c r="A287" s="0" t="s">
        <v>562</v>
      </c>
      <c r="B287" s="0" t="s">
        <v>563</v>
      </c>
      <c r="C287" s="0" t="str">
        <f aca="false">IFERROR(VLOOKUP(A287,ru!A:B,2,0),"[MISSING]")</f>
        <v>Имя</v>
      </c>
      <c r="D287" s="0" t="str">
        <f aca="false">IFERROR(VLOOKUP(A287,tj!A:B,2,0),"[MISSING]")</f>
        <v>Аввал</v>
      </c>
    </row>
    <row r="288" customFormat="false" ht="15" hidden="false" customHeight="true" outlineLevel="0" collapsed="false">
      <c r="A288" s="0" t="s">
        <v>564</v>
      </c>
      <c r="B288" s="0" t="s">
        <v>565</v>
      </c>
      <c r="C288" s="0" t="str">
        <f aca="false">IFERROR(VLOOKUP(A288,ru!A:B,2,0),"[MISSING]")</f>
        <v>Форма 89</v>
      </c>
      <c r="D288" s="0" t="str">
        <f aca="false">IFERROR(VLOOKUP(A288,tj!A:B,2,0),"[MISSING]")</f>
        <v>Шакли 89</v>
      </c>
    </row>
    <row r="289" customFormat="false" ht="15" hidden="false" customHeight="true" outlineLevel="0" collapsed="false">
      <c r="A289" s="0" t="s">
        <v>566</v>
      </c>
      <c r="B289" s="0" t="s">
        <v>567</v>
      </c>
      <c r="C289" s="0" t="str">
        <f aca="false">IFERROR(VLOOKUP(A289,ru!A:B,2,0),"[MISSING]")</f>
        <v>Укажите дату посещения.</v>
      </c>
      <c r="D289" s="0" t="str">
        <f aca="false">IFERROR(VLOOKUP(A289,tj!A:B,2,0),"[MISSING]")</f>
        <v>Санаи боздидро ворид кунед.</v>
      </c>
    </row>
    <row r="290" customFormat="false" ht="15" hidden="false" customHeight="true" outlineLevel="0" collapsed="false">
      <c r="A290" s="0" t="s">
        <v>568</v>
      </c>
      <c r="B290" s="0" t="s">
        <v>569</v>
      </c>
      <c r="C290" s="0" t="str">
        <f aca="false">IFERROR(VLOOKUP(A290,ru!A:B,2,0),"[MISSING]")</f>
        <v>Укажите расположение.</v>
      </c>
      <c r="D290" s="0" t="str">
        <f aca="false">IFERROR(VLOOKUP(A290,tj!A:B,2,0),"[MISSING]")</f>
        <v>Ҷойгиршавиро ворид кунед.</v>
      </c>
    </row>
    <row r="291" customFormat="false" ht="15" hidden="false" customHeight="true" outlineLevel="0" collapsed="false">
      <c r="A291" s="0" t="s">
        <v>570</v>
      </c>
      <c r="B291" s="0" t="s">
        <v>571</v>
      </c>
      <c r="C291" s="0" t="str">
        <f aca="false">IFERROR(VLOOKUP(A291,ru!A:B,2,0),"[MISSING]")</f>
        <v>Укажите лицо, проводящее лечение.</v>
      </c>
      <c r="D291" s="0" t="str">
        <f aca="false">IFERROR(VLOOKUP(A291,tj!A:B,2,0),"[MISSING]")</f>
        <v>Лутфан номи шахсеро, ки табобатро мегузаронад, ворид кунед.</v>
      </c>
    </row>
    <row r="292" customFormat="false" ht="15" hidden="false" customHeight="true" outlineLevel="0" collapsed="false">
      <c r="A292" s="0" t="s">
        <v>572</v>
      </c>
      <c r="B292" s="0" t="s">
        <v>573</v>
      </c>
      <c r="C292" s="0" t="str">
        <f aca="false">IFERROR(VLOOKUP(A292,ru!A:B,2,0),"[MISSING]")</f>
        <v>Проверить значение пульса.</v>
      </c>
      <c r="D292" s="0" t="str">
        <f aca="false">IFERROR(VLOOKUP(A292,tj!A:B,2,0),"[MISSING]")</f>
        <v>Тафтиши арзиши набз.</v>
      </c>
    </row>
    <row r="293" customFormat="false" ht="15" hidden="false" customHeight="true" outlineLevel="0" collapsed="false">
      <c r="A293" s="0" t="s">
        <v>574</v>
      </c>
      <c r="B293" s="0" t="s">
        <v>575</v>
      </c>
      <c r="C293" s="0" t="str">
        <f aca="false">IFERROR(VLOOKUP(A293,ru!A:B,2,0),"[MISSING]")</f>
        <v>Проверить значение частоты дыхания.</v>
      </c>
      <c r="D293" s="0" t="str">
        <f aca="false">IFERROR(VLOOKUP(A293,tj!A:B,2,0),"[MISSING]")</f>
        <v>Санҷидани арзиши суръати нафаскашӣ.</v>
      </c>
    </row>
    <row r="294" customFormat="false" ht="15" hidden="false" customHeight="true" outlineLevel="0" collapsed="false">
      <c r="A294" s="0" t="s">
        <v>576</v>
      </c>
      <c r="B294" s="0" t="s">
        <v>577</v>
      </c>
      <c r="C294" s="0" t="str">
        <f aca="false">IFERROR(VLOOKUP(A294,ru!A:B,2,0),"[MISSING]")</f>
        <v>Проверить значение артериального давления.</v>
      </c>
      <c r="D294" s="0" t="str">
        <f aca="false">IFERROR(VLOOKUP(A294,tj!A:B,2,0),"[MISSING]")</f>
        <v>Санҷидани арзиши фишори хун.</v>
      </c>
    </row>
    <row r="295" customFormat="false" ht="15" hidden="false" customHeight="true" outlineLevel="0" collapsed="false">
      <c r="A295" s="0" t="s">
        <v>578</v>
      </c>
      <c r="B295" s="0" t="s">
        <v>579</v>
      </c>
      <c r="C295" s="0" t="str">
        <f aca="false">IFERROR(VLOOKUP(A295,ru!A:B,2,0),"[MISSING]")</f>
        <v>Проверить значение температуры.</v>
      </c>
      <c r="D295" s="0" t="str">
        <f aca="false">IFERROR(VLOOKUP(A295,tj!A:B,2,0),"[MISSING]")</f>
        <v>Санҷидани арзиши ҳарорат.</v>
      </c>
    </row>
    <row r="296" customFormat="false" ht="15" hidden="false" customHeight="true" outlineLevel="0" collapsed="false">
      <c r="A296" s="0" t="s">
        <v>580</v>
      </c>
      <c r="B296" s="0" t="s">
        <v>581</v>
      </c>
      <c r="C296" s="0" t="str">
        <f aca="false">IFERROR(VLOOKUP(A296,ru!A:B,2,0),"[MISSING]")</f>
        <v>Проверить значение веса.</v>
      </c>
      <c r="D296" s="0" t="str">
        <f aca="false">IFERROR(VLOOKUP(A296,tj!A:B,2,0),"[MISSING]")</f>
        <v>Санҷидани арзиши вазн.</v>
      </c>
    </row>
    <row r="297" customFormat="false" ht="15" hidden="false" customHeight="true" outlineLevel="0" collapsed="false">
      <c r="A297" s="0" t="s">
        <v>582</v>
      </c>
      <c r="B297" s="0" t="s">
        <v>583</v>
      </c>
      <c r="C297" s="0" t="str">
        <f aca="false">IFERROR(VLOOKUP(A297,ru!A:B,2,0),"[MISSING]")</f>
        <v>Форма 07у (форма 05 ВОЗ)</v>
      </c>
      <c r="D297" s="0" t="str">
        <f aca="false">IFERROR(VLOOKUP(A297,tj!A:B,2,0),"[MISSING]")</f>
        <v>Шакли TB07у (Шакли 05 ТУТ)</v>
      </c>
    </row>
    <row r="298" customFormat="false" ht="15" hidden="false" customHeight="true" outlineLevel="0" collapsed="false">
      <c r="A298" s="0" t="s">
        <v>584</v>
      </c>
      <c r="B298" s="0" t="s">
        <v>585</v>
      </c>
      <c r="C298" s="0" t="str">
        <f aca="false">IFERROR(VLOOKUP(A298,ru!A:B,2,0),"[MISSING]")</f>
        <v>Ежеквартальный отчет по выявлению МЛУ ТБ и начала лечения IV категории</v>
      </c>
      <c r="D298" s="0" t="str">
        <f aca="false">IFERROR(VLOOKUP(A298,tj!A:B,2,0),"[MISSING]")</f>
        <v>Ҳисоботи семоҳа дар бораи ошкор намудани ШУС ва оғози табобати категорияи IV</v>
      </c>
    </row>
    <row r="299" customFormat="false" ht="15" hidden="false" customHeight="true" outlineLevel="0" collapsed="false">
      <c r="A299" s="0" t="s">
        <v>586</v>
      </c>
      <c r="B299" s="0" t="s">
        <v>587</v>
      </c>
      <c r="C299" s="0" t="str">
        <f aca="false">IFERROR(VLOOKUP(A299,ru!A:B,2,0),"[MISSING]")</f>
        <v>Форма 10у (форма 06 ВОЗ)</v>
      </c>
      <c r="D299" s="0" t="str">
        <f aca="false">IFERROR(VLOOKUP(A299,tj!A:B,2,0),"[MISSING]")</f>
        <v>Шакли TB10у (Шакли 10 ТУТ)</v>
      </c>
    </row>
    <row r="300" customFormat="false" ht="15" hidden="false" customHeight="true" outlineLevel="0" collapsed="false">
      <c r="A300" s="0" t="s">
        <v>588</v>
      </c>
      <c r="B300" s="0" t="s">
        <v>589</v>
      </c>
      <c r="C300" s="0" t="str">
        <f aca="false">IFERROR(VLOOKUP(A300,ru!A:B,2,0),"[MISSING]")</f>
        <v>Промежуточная оценка результата лечения подтверждённого случая МЛУ-ТБ после шести месяцев</v>
      </c>
      <c r="D300" s="0" t="str">
        <f aca="false">IFERROR(VLOOKUP(A300,tj!A:B,2,0),"[MISSING]")</f>
        <v>Арзёбии натиҷаҳои шашмоҳаи ҳолатҳои тасдиқшудаи ШУС</v>
      </c>
    </row>
    <row r="301" customFormat="false" ht="15" hidden="false" customHeight="true" outlineLevel="0" collapsed="false">
      <c r="A301" s="0" t="s">
        <v>590</v>
      </c>
      <c r="B301" s="0" t="s">
        <v>591</v>
      </c>
      <c r="C301" s="0" t="str">
        <f aca="false">IFERROR(VLOOKUP(A301,ru!A:B,2,0),"[MISSING]")</f>
        <v>ВОЗ форма 07</v>
      </c>
      <c r="D301" s="0" t="str">
        <f aca="false">IFERROR(VLOOKUP(A301,tj!A:B,2,0),"[MISSING]")</f>
        <v>Шакли 07 ТУТ</v>
      </c>
    </row>
    <row r="302" customFormat="false" ht="15" hidden="false" customHeight="true" outlineLevel="0" collapsed="false">
      <c r="A302" s="0" t="s">
        <v>592</v>
      </c>
      <c r="B302" s="0" t="s">
        <v>593</v>
      </c>
      <c r="C302" s="0" t="str">
        <f aca="false">IFERROR(VLOOKUP(A302,ru!A:B,2,0),"[MISSING]")</f>
        <v>Годовой отчет результатов лечения больных МЛУ начавших лечение по IV категории</v>
      </c>
      <c r="D302" s="0" t="str">
        <f aca="false">IFERROR(VLOOKUP(A302,tj!A:B,2,0),"[MISSING]")</f>
        <v>Ҳисоботи солона дар бораи натиҷаҳои табобати беморони ШДУС, ки табобатро дар категорияи IV оғоз кардаанд</v>
      </c>
    </row>
    <row r="303" customFormat="false" ht="15" hidden="false" customHeight="true" outlineLevel="0" collapsed="false">
      <c r="A303" s="0" t="s">
        <v>594</v>
      </c>
      <c r="B303" s="0" t="s">
        <v>595</v>
      </c>
      <c r="C303" s="0" t="str">
        <f aca="false">IFERROR(VLOOKUP(A303,ru!A:B,2,0),"[MISSING]")</f>
        <v>Брюшной</v>
      </c>
      <c r="D303" s="0" t="str">
        <f aca="false">IFERROR(VLOOKUP(A303,tj!A:B,2,0),"[MISSING]")</f>
        <v>шикам</v>
      </c>
    </row>
    <row r="304" customFormat="false" ht="15" hidden="false" customHeight="true" outlineLevel="0" collapsed="false">
      <c r="A304" s="0" t="s">
        <v>596</v>
      </c>
      <c r="B304" s="0" t="s">
        <v>597</v>
      </c>
      <c r="C304" s="0" t="str">
        <f aca="false">IFERROR(VLOOKUP(A304,ru!A:B,2,0),"[MISSING]")</f>
        <v>Госпитализированных с активным туберкулезом, всего</v>
      </c>
      <c r="D304" s="0" t="str">
        <f aca="false">IFERROR(VLOOKUP(A304,tj!A:B,2,0),"[MISSING]")</f>
        <v>Бо бемории сили фаъол бистаршудаҳо, ҳамагӣ</v>
      </c>
    </row>
    <row r="305" customFormat="false" ht="15" hidden="false" customHeight="true" outlineLevel="0" collapsed="false">
      <c r="A305" s="0" t="s">
        <v>598</v>
      </c>
      <c r="B305" s="0" t="s">
        <v>599</v>
      </c>
      <c r="C305" s="0" t="str">
        <f aca="false">IFERROR(VLOOKUP(A305,ru!A:B,2,0),"[MISSING]")</f>
        <v>Больные активным туберкулезом - Всего</v>
      </c>
      <c r="D305" s="0" t="str">
        <f aca="false">IFERROR(VLOOKUP(A305,tj!A:B,2,0),"[MISSING]")</f>
        <v>Беморони гирифтори бемории сили фаъол - Ҳамагӣ</v>
      </c>
    </row>
    <row r="306" customFormat="false" ht="15" hidden="false" customHeight="true" outlineLevel="0" collapsed="false">
      <c r="A306" s="0" t="s">
        <v>600</v>
      </c>
      <c r="B306" s="0" t="s">
        <v>601</v>
      </c>
      <c r="C306" s="0" t="str">
        <f aca="false">IFERROR(VLOOKUP(A306,ru!A:B,2,0),"[MISSING]")</f>
        <v>На начало отчетного года осуществлялся мониторинг</v>
      </c>
      <c r="D306" s="0" t="str">
        <f aca="false">IFERROR(VLOOKUP(A306,tj!A:B,2,0),"[MISSING]")</f>
        <v>Дар оғози соли ҳисоботӣ мониторинг гузаронида шуд</v>
      </c>
    </row>
    <row r="307" customFormat="false" ht="15" hidden="false" customHeight="true" outlineLevel="0" collapsed="false">
      <c r="A307" s="0" t="s">
        <v>602</v>
      </c>
      <c r="B307" s="0" t="s">
        <v>603</v>
      </c>
      <c r="C307" s="0" t="str">
        <f aca="false">IFERROR(VLOOKUP(A307,ru!A:B,2,0),"[MISSING]")</f>
        <v>Составлено на конец отчетного года</v>
      </c>
      <c r="D307" s="0" t="str">
        <f aca="false">IFERROR(VLOOKUP(A307,tj!A:B,2,0),"[MISSING]")</f>
        <v>Дар охири соли ҳисоботӣ тартиб дода шудааст</v>
      </c>
    </row>
    <row r="308" customFormat="false" ht="15" hidden="false" customHeight="true" outlineLevel="0" collapsed="false">
      <c r="A308" s="0" t="s">
        <v>604</v>
      </c>
      <c r="B308" s="0" t="s">
        <v>605</v>
      </c>
      <c r="C308" s="0" t="str">
        <f aca="false">IFERROR(VLOOKUP(A308,ru!A:B,2,0),"[MISSING]")</f>
        <v>Перестал выделять MБТ+</v>
      </c>
      <c r="D308" s="0" t="str">
        <f aca="false">IFERROR(VLOOKUP(A308,tj!A:B,2,0),"[MISSING]")</f>
        <v>Ҷудо кардани микобактерияи мусбиро қатъ кардааст</v>
      </c>
    </row>
    <row r="309" customFormat="false" ht="15" hidden="false" customHeight="true" outlineLevel="0" collapsed="false">
      <c r="A309" s="0" t="s">
        <v>606</v>
      </c>
      <c r="B309" s="0" t="s">
        <v>607</v>
      </c>
      <c r="C309" s="0" t="str">
        <f aca="false">IFERROR(VLOOKUP(A309,ru!A:B,2,0),"[MISSING]")</f>
        <v>- дети 0-17 лет</v>
      </c>
      <c r="D309" s="0" t="str">
        <f aca="false">IFERROR(VLOOKUP(A309,tj!A:B,2,0),"[MISSING]")</f>
        <v>кӯдакони 0-17 сола</v>
      </c>
    </row>
    <row r="310" customFormat="false" ht="15" hidden="false" customHeight="true" outlineLevel="0" collapsed="false">
      <c r="A310" s="0" t="s">
        <v>608</v>
      </c>
      <c r="B310" s="0" t="s">
        <v>609</v>
      </c>
      <c r="C310" s="0" t="str">
        <f aca="false">IFERROR(VLOOKUP(A310,ru!A:B,2,0),"[MISSING]")</f>
        <v>Умер в больнице</v>
      </c>
      <c r="D310" s="0" t="str">
        <f aca="false">IFERROR(VLOOKUP(A310,tj!A:B,2,0),"[MISSING]")</f>
        <v>Дар беморхона фавтид</v>
      </c>
    </row>
    <row r="311" customFormat="false" ht="15" hidden="false" customHeight="true" outlineLevel="0" collapsed="false">
      <c r="A311" s="0" t="s">
        <v>610</v>
      </c>
      <c r="B311" s="0" t="s">
        <v>611</v>
      </c>
      <c r="C311" s="0" t="str">
        <f aca="false">IFERROR(VLOOKUP(A311,ru!A:B,2,0),"[MISSING]")</f>
        <v>Умерло от туберкулеза, всего (строка 08 + 13)</v>
      </c>
      <c r="D311" s="0" t="str">
        <f aca="false">IFERROR(VLOOKUP(A311,tj!A:B,2,0),"[MISSING]")</f>
        <v>Аз бемории сил фавтидаанд, ҳамагӣ (сатри 08+13)</v>
      </c>
    </row>
    <row r="312" customFormat="false" ht="15" hidden="false" customHeight="true" outlineLevel="0" collapsed="false">
      <c r="A312" s="0" t="s">
        <v>612</v>
      </c>
      <c r="B312" s="0" t="s">
        <v>613</v>
      </c>
      <c r="C312" s="0" t="str">
        <f aca="false">IFERROR(VLOOKUP(A312,ru!A:B,2,0),"[MISSING]")</f>
        <v>Умер от туберкулеза</v>
      </c>
      <c r="D312" s="0" t="str">
        <f aca="false">IFERROR(VLOOKUP(A312,tj!A:B,2,0),"[MISSING]")</f>
        <v>Аз бемории сил фавтид</v>
      </c>
    </row>
    <row r="313" customFormat="false" ht="15" hidden="false" customHeight="true" outlineLevel="0" collapsed="false">
      <c r="A313" s="0" t="s">
        <v>614</v>
      </c>
      <c r="B313" s="0" t="s">
        <v>615</v>
      </c>
      <c r="C313" s="0" t="str">
        <f aca="false">IFERROR(VLOOKUP(A313,ru!A:B,2,0),"[MISSING]")</f>
        <v>Глаз</v>
      </c>
      <c r="D313" s="0" t="str">
        <f aca="false">IFERROR(VLOOKUP(A313,tj!A:B,2,0),"[MISSING]")</f>
        <v>Чашм</v>
      </c>
    </row>
    <row r="314" customFormat="false" ht="15" hidden="false" customHeight="true" outlineLevel="0" collapsed="false">
      <c r="A314" s="0" t="s">
        <v>616</v>
      </c>
      <c r="B314" s="0" t="s">
        <v>617</v>
      </c>
      <c r="C314" s="0" t="str">
        <f aca="false">IFERROR(VLOOKUP(A314,ru!A:B,2,0),"[MISSING]")</f>
        <v>фиброзно-кавернозный</v>
      </c>
      <c r="D314" s="0" t="str">
        <f aca="false">IFERROR(VLOOKUP(A314,tj!A:B,2,0),"[MISSING]")</f>
        <v>судобанду ковокидор </v>
      </c>
    </row>
    <row r="315" customFormat="false" ht="15" hidden="false" customHeight="true" outlineLevel="0" collapsed="false">
      <c r="A315" s="0" t="s">
        <v>618</v>
      </c>
      <c r="B315" s="0" t="s">
        <v>619</v>
      </c>
      <c r="C315" s="0" t="str">
        <f aca="false">IFERROR(VLOOKUP(A315,ru!A:B,2,0),"[MISSING]")</f>
        <v>Впервые выявлено, всего</v>
      </c>
      <c r="D315" s="0" t="str">
        <f aca="false">IFERROR(VLOOKUP(A315,tj!A:B,2,0),"[MISSING]")</f>
        <v>Бори аввал ошкоршуда, ҳамагӣ</v>
      </c>
    </row>
    <row r="316" customFormat="false" ht="15" hidden="false" customHeight="true" outlineLevel="0" collapsed="false">
      <c r="A316" s="0" t="s">
        <v>620</v>
      </c>
      <c r="B316" s="0" t="s">
        <v>621</v>
      </c>
      <c r="C316" s="0" t="str">
        <f aca="false">IFERROR(VLOOKUP(A316,ru!A:B,2,0),"[MISSING]")</f>
        <v>Новый</v>
      </c>
      <c r="D316" s="0" t="str">
        <f aca="false">IFERROR(VLOOKUP(A316,tj!A:B,2,0),"[MISSING]")</f>
        <v>Нав</v>
      </c>
    </row>
    <row r="317" customFormat="false" ht="15" hidden="false" customHeight="true" outlineLevel="0" collapsed="false">
      <c r="A317" s="0" t="s">
        <v>622</v>
      </c>
      <c r="B317" s="0" t="s">
        <v>623</v>
      </c>
      <c r="C317" s="0" t="str">
        <f aca="false">IFERROR(VLOOKUP(A317,ru!A:B,2,0),"[MISSING]")</f>
        <v>От других болезней</v>
      </c>
      <c r="D317" s="0" t="str">
        <f aca="false">IFERROR(VLOOKUP(A317,tj!A:B,2,0),"[MISSING]")</f>
        <v>Аз бемориҳои дигар</v>
      </c>
    </row>
    <row r="318" customFormat="false" ht="15" hidden="false" customHeight="true" outlineLevel="0" collapsed="false">
      <c r="A318" s="0" t="s">
        <v>624</v>
      </c>
      <c r="B318" s="0" t="s">
        <v>625</v>
      </c>
      <c r="C318" s="0" t="str">
        <f aca="false">IFERROR(VLOOKUP(A318,ru!A:B,2,0),"[MISSING]")</f>
        <v>Получил профилактическое лечение</v>
      </c>
      <c r="D318" s="0" t="str">
        <f aca="false">IFERROR(VLOOKUP(A318,tj!A:B,2,0),"[MISSING]")</f>
        <v>Табобати пешгирикунандаро гирифт</v>
      </c>
    </row>
    <row r="319" customFormat="false" ht="15" hidden="false" customHeight="true" outlineLevel="0" collapsed="false">
      <c r="A319" s="0" t="s">
        <v>626</v>
      </c>
      <c r="B319" s="0" t="s">
        <v>627</v>
      </c>
      <c r="C319" s="0" t="str">
        <f aca="false">IFERROR(VLOOKUP(A319,ru!A:B,2,0),"[MISSING]")</f>
        <v>В связи с излечением переведен в отчетном году из I группы во II группу (контрольную)</v>
      </c>
      <c r="D319" s="0" t="str">
        <f aca="false">IFERROR(VLOOKUP(A319,tj!A:B,2,0),"[MISSING]")</f>
        <v>Беморон аз гурўҳи I ба гурўҳи II (назоратӣ) бинобар шифоёбӣ гузаронида шуд</v>
      </c>
    </row>
    <row r="320" customFormat="false" ht="15" hidden="false" customHeight="true" outlineLevel="0" collapsed="false">
      <c r="A320" s="0" t="s">
        <v>628</v>
      </c>
      <c r="B320" s="0" t="s">
        <v>629</v>
      </c>
      <c r="C320" s="0" t="str">
        <f aca="false">IFERROR(VLOOKUP(A320,ru!A:B,2,0),"[MISSING]")</f>
        <v>В связи с интенсификацией процесса переведен из: II группы в I группу</v>
      </c>
      <c r="D320" s="0" t="str">
        <f aca="false">IFERROR(VLOOKUP(A320,tj!A:B,2,0),"[MISSING]")</f>
        <v>Ба сабаби шиддат ёфтани раванд аз гурӯҳи: II ба гурӯҳи I гузаронида шуданд</v>
      </c>
    </row>
    <row r="321" customFormat="false" ht="15" hidden="false" customHeight="true" outlineLevel="0" collapsed="false">
      <c r="A321" s="0" t="s">
        <v>630</v>
      </c>
      <c r="B321" s="0" t="s">
        <v>631</v>
      </c>
      <c r="C321" s="0" t="str">
        <f aca="false">IFERROR(VLOOKUP(A321,ru!A:B,2,0),"[MISSING]")</f>
        <v>ВИЧ</v>
      </c>
      <c r="D321" s="0" t="str">
        <f aca="false">IFERROR(VLOOKUP(A321,tj!A:B,2,0),"[MISSING]")</f>
        <v>ВНМО</v>
      </c>
    </row>
    <row r="322" customFormat="false" ht="15" hidden="false" customHeight="true" outlineLevel="0" collapsed="false">
      <c r="A322" s="0" t="s">
        <v>632</v>
      </c>
      <c r="B322" s="0" t="s">
        <v>633</v>
      </c>
      <c r="C322" s="0" t="str">
        <f aca="false">IFERROR(VLOOKUP(A322,ru!A:B,2,0),"[MISSING]")</f>
        <v>Код МКБ-10</v>
      </c>
      <c r="D322" s="0" t="str">
        <f aca="false">IFERROR(VLOOKUP(A322,tj!A:B,2,0),"[MISSING]")</f>
        <v>Коди ТББ -10</v>
      </c>
    </row>
    <row r="323" customFormat="false" ht="15" hidden="false" customHeight="true" outlineLevel="0" collapsed="false">
      <c r="A323" s="0" t="s">
        <v>634</v>
      </c>
      <c r="B323" s="0" t="s">
        <v>635</v>
      </c>
      <c r="C323" s="0" t="str">
        <f aca="false">IFERROR(VLOOKUP(A323,ru!A:B,2,0),"[MISSING]")</f>
        <v>включая</v>
      </c>
      <c r="D323" s="0" t="str">
        <f aca="false">IFERROR(VLOOKUP(A323,tj!A:B,2,0),"[MISSING]")</f>
        <v>аз ҷумла</v>
      </c>
    </row>
    <row r="324" customFormat="false" ht="15" hidden="false" customHeight="true" outlineLevel="0" collapsed="false">
      <c r="A324" s="0" t="s">
        <v>636</v>
      </c>
      <c r="B324" s="0" t="s">
        <v>637</v>
      </c>
      <c r="C324" s="0" t="str">
        <f aca="false">IFERROR(VLOOKUP(A324,ru!A:B,2,0),"[MISSING]")</f>
        <v>в том числе: - от активных форм туберкулеза</v>
      </c>
      <c r="D324" s="0" t="str">
        <f aca="false">IFERROR(VLOOKUP(A324,tj!A:B,2,0),"[MISSING]")</f>
        <v>аз ҷумла: — аз шаклҳои фаъоли сил</v>
      </c>
    </row>
    <row r="325" customFormat="false" ht="15" hidden="false" customHeight="true" outlineLevel="0" collapsed="false">
      <c r="A325" s="0" t="s">
        <v>638</v>
      </c>
      <c r="B325" s="0" t="s">
        <v>639</v>
      </c>
      <c r="C325" s="0" t="str">
        <f aca="false">IFERROR(VLOOKUP(A325,ru!A:B,2,0),"[MISSING]")</f>
        <v>В том числе в ПМСП</v>
      </c>
      <c r="D325" s="0" t="str">
        <f aca="false">IFERROR(VLOOKUP(A325,tj!A:B,2,0),"[MISSING]")</f>
        <v>Аз ҷумла дар КАТС</v>
      </c>
    </row>
    <row r="326" customFormat="false" ht="15" hidden="false" customHeight="true" outlineLevel="0" collapsed="false">
      <c r="A326" s="0" t="s">
        <v>640</v>
      </c>
      <c r="B326" s="0" t="s">
        <v>641</v>
      </c>
      <c r="C326" s="0" t="str">
        <f aca="false">IFERROR(VLOOKUP(A326,ru!A:B,2,0),"[MISSING]")</f>
        <v>В том числе в ПМСП и других ЦСЗ</v>
      </c>
      <c r="D326" s="0" t="str">
        <f aca="false">IFERROR(VLOOKUP(A326,tj!A:B,2,0),"[MISSING]")</f>
        <v>Аз ҷумла дар КАТС ва дигар марказҳои саломатӣ</v>
      </c>
    </row>
    <row r="327" customFormat="false" ht="15" hidden="false" customHeight="true" outlineLevel="0" collapsed="false">
      <c r="A327" s="0" t="s">
        <v>642</v>
      </c>
      <c r="B327" s="0" t="s">
        <v>643</v>
      </c>
      <c r="C327" s="0" t="str">
        <f aca="false">IFERROR(VLOOKUP(A327,ru!A:B,2,0),"[MISSING]")</f>
        <v>&lt;b&gt;всего&lt;/b&gt;&lt;br/&gt;- устойчивый ТБ</v>
      </c>
      <c r="D327" s="0" t="str">
        <f aca="false">IFERROR(VLOOKUP(A327,tj!A:B,2,0),"[MISSING]")</f>
        <v>&lt;b&gt;ҳамагӣ&lt;/b&gt;&lt;br/&gt;- сили устувор</v>
      </c>
    </row>
    <row r="328" customFormat="false" ht="15" hidden="false" customHeight="true" outlineLevel="0" collapsed="false">
      <c r="A328" s="0" t="s">
        <v>644</v>
      </c>
      <c r="B328" s="0" t="s">
        <v>645</v>
      </c>
      <c r="C328" s="0" t="str">
        <f aca="false">IFERROR(VLOOKUP(A328,ru!A:B,2,0),"[MISSING]")</f>
        <v>В том числе:&lt;br/&gt;Туберкулез органов дыхания</v>
      </c>
      <c r="D328" s="0" t="str">
        <f aca="false">IFERROR(VLOOKUP(A328,tj!A:B,2,0),"[MISSING]")</f>
        <v>Аз ҷумла:&lt;br/&gt;Сили роҳҳои нафас</v>
      </c>
    </row>
    <row r="329" customFormat="false" ht="15" hidden="false" customHeight="true" outlineLevel="0" collapsed="false">
      <c r="A329" s="0" t="s">
        <v>646</v>
      </c>
      <c r="B329" s="0" t="s">
        <v>647</v>
      </c>
      <c r="C329" s="0" t="str">
        <f aca="false">IFERROR(VLOOKUP(A329,ru!A:B,2,0),"[MISSING]")</f>
        <v>в том числе сельские жители</v>
      </c>
      <c r="D329" s="0" t="str">
        <f aca="false">IFERROR(VLOOKUP(A329,tj!A:B,2,0),"[MISSING]")</f>
        <v>аз ҷумла сокинони деҳот</v>
      </c>
    </row>
    <row r="330" customFormat="false" ht="15" hidden="false" customHeight="true" outlineLevel="0" collapsed="false">
      <c r="A330" s="0" t="s">
        <v>648</v>
      </c>
      <c r="B330" s="0" t="s">
        <v>649</v>
      </c>
      <c r="C330" s="0" t="str">
        <f aca="false">IFERROR(VLOOKUP(A330,ru!A:B,2,0),"[MISSING]")</f>
        <v>в том числе сельчан</v>
      </c>
      <c r="D330" s="0" t="str">
        <f aca="false">IFERROR(VLOOKUP(A330,tj!A:B,2,0),"[MISSING]")</f>
        <v>аз ҷумла деҳотиён</v>
      </c>
    </row>
    <row r="331" customFormat="false" ht="15" hidden="false" customHeight="true" outlineLevel="0" collapsed="false">
      <c r="A331" s="0" t="s">
        <v>650</v>
      </c>
      <c r="B331" s="0" t="s">
        <v>651</v>
      </c>
      <c r="C331" s="0" t="str">
        <f aca="false">IFERROR(VLOOKUP(A331,ru!A:B,2,0),"[MISSING]")</f>
        <v>в фазе распада</v>
      </c>
      <c r="D331" s="0" t="str">
        <f aca="false">IFERROR(VLOOKUP(A331,tj!A:B,2,0),"[MISSING]")</f>
        <v>дар марҳилаи таҷзия</v>
      </c>
    </row>
    <row r="332" customFormat="false" ht="15" hidden="false" customHeight="true" outlineLevel="0" collapsed="false">
      <c r="A332" s="0" t="s">
        <v>652</v>
      </c>
      <c r="B332" s="0" t="s">
        <v>653</v>
      </c>
      <c r="C332" s="0" t="str">
        <f aca="false">IFERROR(VLOOKUP(A332,ru!A:B,2,0),"[MISSING]")</f>
        <v>в больнице</v>
      </c>
      <c r="D332" s="0" t="str">
        <f aca="false">IFERROR(VLOOKUP(A332,tj!A:B,2,0),"[MISSING]")</f>
        <v>дар беморхона</v>
      </c>
    </row>
    <row r="333" customFormat="false" ht="15" hidden="false" customHeight="true" outlineLevel="0" collapsed="false">
      <c r="A333" s="0" t="s">
        <v>654</v>
      </c>
      <c r="B333" s="0" t="s">
        <v>655</v>
      </c>
      <c r="C333" s="0" t="str">
        <f aca="false">IFERROR(VLOOKUP(A333,ru!A:B,2,0),"[MISSING]")</f>
        <v>в санатории</v>
      </c>
      <c r="D333" s="0" t="str">
        <f aca="false">IFERROR(VLOOKUP(A333,tj!A:B,2,0),"[MISSING]")</f>
        <v>дар осоишгоҳ</v>
      </c>
    </row>
    <row r="334" customFormat="false" ht="15" hidden="false" customHeight="true" outlineLevel="0" collapsed="false">
      <c r="A334" s="0" t="s">
        <v>656</v>
      </c>
      <c r="B334" s="0" t="s">
        <v>657</v>
      </c>
      <c r="C334" s="0" t="str">
        <f aca="false">IFERROR(VLOOKUP(A334,ru!A:B,2,0),"[MISSING]")</f>
        <v>Предмет</v>
      </c>
      <c r="D334" s="0" t="str">
        <f aca="false">IFERROR(VLOOKUP(A334,tj!A:B,2,0),"[MISSING]")</f>
        <v>Мавзуъ</v>
      </c>
    </row>
    <row r="335" customFormat="false" ht="15" hidden="false" customHeight="true" outlineLevel="0" collapsed="false">
      <c r="A335" s="0" t="s">
        <v>658</v>
      </c>
      <c r="B335" s="0" t="s">
        <v>659</v>
      </c>
      <c r="C335" s="0" t="str">
        <f aca="false">IFERROR(VLOOKUP(A335,ru!A:B,2,0),"[MISSING]")</f>
        <v>Периферические лимфатические узлы</v>
      </c>
      <c r="D335" s="0" t="str">
        <f aca="false">IFERROR(VLOOKUP(A335,tj!A:B,2,0),"[MISSING]")</f>
        <v>Гиреҳҳои лимфагии периферӣ</v>
      </c>
    </row>
    <row r="336" customFormat="false" ht="15" hidden="false" customHeight="true" outlineLevel="0" collapsed="false">
      <c r="A336" s="0" t="s">
        <v>660</v>
      </c>
      <c r="B336" s="0" t="s">
        <v>661</v>
      </c>
      <c r="C336" s="0" t="str">
        <f aca="false">IFERROR(VLOOKUP(A336,ru!A:B,2,0),"[MISSING]")</f>
        <v>МИНИСТЕРСТВО ЗДРАВООХРАНЕНИЯ И СОЦИАЛЬНОЙ ЗАЩИТЫ НАСЕЛЕНИЯ РЕСПУБЛИКИ ТАДЖИКИСТАН ГОСУДАРСТВЕННАЯ СТАТИСТИЧЕСКАЯ ОТЧЕТНОСТЬ</v>
      </c>
      <c r="D336" s="0" t="str">
        <f aca="false">IFERROR(VLOOKUP(A336,tj!A:B,2,0),"[MISSING]")</f>
        <v>ВАЗОРАТИ ТАНДУРУСТӢ ВА ҲИФЗИ ИҶТИМОИИ АҲОЛИИ ҶУМҲУРИИ ТОҶИКИСТОН ҲИСОБОТНОКИИ ОМОРИИ ДАВЛАТӢ</v>
      </c>
    </row>
    <row r="337" customFormat="false" ht="15" hidden="false" customHeight="true" outlineLevel="0" collapsed="false">
      <c r="A337" s="0" t="s">
        <v>662</v>
      </c>
      <c r="B337" s="0" t="s">
        <v>663</v>
      </c>
      <c r="C337" s="0" t="str">
        <f aca="false">IFERROR(VLOOKUP(A337,ru!A:B,2,0),"[MISSING]")</f>
        <v>Город</v>
      </c>
      <c r="D337" s="0" t="str">
        <f aca="false">IFERROR(VLOOKUP(A337,tj!A:B,2,0),"[MISSING]")</f>
        <v>Шаҳр</v>
      </c>
    </row>
    <row r="338" customFormat="false" ht="15" hidden="false" customHeight="true" outlineLevel="0" collapsed="false">
      <c r="A338" s="0" t="s">
        <v>664</v>
      </c>
      <c r="B338" s="0" t="s">
        <v>665</v>
      </c>
      <c r="C338" s="0" t="str">
        <f aca="false">IFERROR(VLOOKUP(A338,ru!A:B,2,0),"[MISSING]")</f>
        <v>Коды</v>
      </c>
      <c r="D338" s="0" t="str">
        <f aca="false">IFERROR(VLOOKUP(A338,tj!A:B,2,0),"[MISSING]")</f>
        <v>Кодҳо</v>
      </c>
    </row>
    <row r="339" customFormat="false" ht="15" hidden="false" customHeight="true" outlineLevel="0" collapsed="false">
      <c r="A339" s="0" t="s">
        <v>666</v>
      </c>
      <c r="B339" s="0" t="s">
        <v>667</v>
      </c>
      <c r="C339" s="0" t="str">
        <f aca="false">IFERROR(VLOOKUP(A339,ru!A:B,2,0),"[MISSING]")</f>
        <v>Код формы OKUD</v>
      </c>
      <c r="D339" s="0" t="str">
        <f aca="false">IFERROR(VLOOKUP(A339,tj!A:B,2,0),"[MISSING]")</f>
        <v>Коди шакли OKUD</v>
      </c>
    </row>
    <row r="340" customFormat="false" ht="15" hidden="false" customHeight="true" outlineLevel="0" collapsed="false">
      <c r="A340" s="0" t="s">
        <v>668</v>
      </c>
      <c r="B340" s="0" t="s">
        <v>669</v>
      </c>
      <c r="C340" s="0" t="str">
        <f aca="false">IFERROR(VLOOKUP(A340,ru!A:B,2,0),"[MISSING]")</f>
        <v>Отчетная организация по ОКПО</v>
      </c>
      <c r="D340" s="0" t="str">
        <f aca="false">IFERROR(VLOOKUP(A340,tj!A:B,2,0),"[MISSING]")</f>
        <v>Ташкилоти ҳисоботӣ барои OKPO</v>
      </c>
    </row>
    <row r="341" customFormat="false" ht="15" hidden="false" customHeight="true" outlineLevel="0" collapsed="false">
      <c r="A341" s="0" t="s">
        <v>670</v>
      </c>
      <c r="B341" s="0" t="s">
        <v>671</v>
      </c>
      <c r="C341" s="0" t="str">
        <f aca="false">IFERROR(VLOOKUP(A341,ru!A:B,2,0),"[MISSING]")</f>
        <v>вид деятельности OKED</v>
      </c>
      <c r="D341" s="0" t="str">
        <f aca="false">IFERROR(VLOOKUP(A341,tj!A:B,2,0),"[MISSING]")</f>
        <v>OKED намуди фаъолият</v>
      </c>
    </row>
    <row r="342" customFormat="false" ht="15" hidden="false" customHeight="true" outlineLevel="0" collapsed="false">
      <c r="A342" s="0" t="s">
        <v>672</v>
      </c>
      <c r="B342" s="0" t="s">
        <v>673</v>
      </c>
      <c r="C342" s="0" t="str">
        <f aca="false">IFERROR(VLOOKUP(A342,ru!A:B,2,0),"[MISSING]")</f>
        <v>Филиалы по OKONH</v>
      </c>
      <c r="D342" s="0" t="str">
        <f aca="false">IFERROR(VLOOKUP(A342,tj!A:B,2,0),"[MISSING]")</f>
        <v>Филиалҳо аз ҷониби OKONH</v>
      </c>
    </row>
    <row r="343" customFormat="false" ht="15" hidden="false" customHeight="true" outlineLevel="0" collapsed="false">
      <c r="A343" s="0" t="s">
        <v>674</v>
      </c>
      <c r="B343" s="0" t="s">
        <v>675</v>
      </c>
      <c r="C343" s="0" t="str">
        <f aca="false">IFERROR(VLOOKUP(A343,ru!A:B,2,0),"[MISSING]")</f>
        <v>Территории ОКАТО</v>
      </c>
      <c r="D343" s="0" t="str">
        <f aca="false">IFERROR(VLOOKUP(A343,tj!A:B,2,0),"[MISSING]")</f>
        <v>Ҳудудҳои ОКАТО</v>
      </c>
    </row>
    <row r="344" customFormat="false" ht="15" hidden="false" customHeight="true" outlineLevel="0" collapsed="false">
      <c r="A344" s="0" t="s">
        <v>676</v>
      </c>
      <c r="B344" s="0" t="s">
        <v>677</v>
      </c>
      <c r="C344" s="0" t="str">
        <f aca="false">IFERROR(VLOOKUP(A344,ru!A:B,2,0),"[MISSING]")</f>
        <v>Министерства (ведомства) органа управления ОКОГУ</v>
      </c>
      <c r="D344" s="0" t="str">
        <f aca="false">IFERROR(VLOOKUP(A344,tj!A:B,2,0),"[MISSING]")</f>
        <v>Вазоратҳо (шуъбаҳо)-и мақоми идоракунӣ барои ОКОГУ</v>
      </c>
    </row>
    <row r="345" customFormat="false" ht="15" hidden="false" customHeight="true" outlineLevel="0" collapsed="false">
      <c r="A345" s="0" t="s">
        <v>678</v>
      </c>
      <c r="B345" s="0" t="s">
        <v>679</v>
      </c>
      <c r="C345" s="0" t="str">
        <f aca="false">IFERROR(VLOOKUP(A345,ru!A:B,2,0),"[MISSING]")</f>
        <v>Юридическая форма COPF</v>
      </c>
      <c r="D345" s="0" t="str">
        <f aca="false">IFERROR(VLOOKUP(A345,tj!A:B,2,0),"[MISSING]")</f>
        <v>Шакли ҳуқуқии COPF</v>
      </c>
    </row>
    <row r="346" customFormat="false" ht="15" hidden="false" customHeight="true" outlineLevel="0" collapsed="false">
      <c r="A346" s="0" t="s">
        <v>680</v>
      </c>
      <c r="B346" s="0" t="s">
        <v>681</v>
      </c>
      <c r="C346" s="0" t="str">
        <f aca="false">IFERROR(VLOOKUP(A346,ru!A:B,2,0),"[MISSING]")</f>
        <v>Формы собственности FSC</v>
      </c>
      <c r="D346" s="0" t="str">
        <f aca="false">IFERROR(VLOOKUP(A346,tj!A:B,2,0),"[MISSING]")</f>
        <v>Шаклҳои моликияти FSC</v>
      </c>
    </row>
    <row r="347" customFormat="false" ht="15" hidden="false" customHeight="true" outlineLevel="0" collapsed="false">
      <c r="A347" s="0" t="s">
        <v>682</v>
      </c>
      <c r="B347" s="0" t="s">
        <v>683</v>
      </c>
      <c r="C347" s="0" t="str">
        <f aca="false">IFERROR(VLOOKUP(A347,ru!A:B,2,0),"[MISSING]")</f>
        <v>за год {0}</v>
      </c>
      <c r="D347" s="0" t="str">
        <f aca="false">IFERROR(VLOOKUP(A347,tj!A:B,2,0),"[MISSING]")</f>
        <v>дар як сол {0}</v>
      </c>
    </row>
    <row r="348" customFormat="false" ht="15" hidden="false" customHeight="true" outlineLevel="0" collapsed="false">
      <c r="A348" s="0" t="s">
        <v>684</v>
      </c>
      <c r="B348" s="0" t="s">
        <v>685</v>
      </c>
      <c r="C348" s="0" t="str">
        <f aca="false">IFERROR(VLOOKUP(A348,ru!A:B,2,0),"[MISSING]")</f>
        <v>Адрес учреждения</v>
      </c>
      <c r="D348" s="0" t="str">
        <f aca="false">IFERROR(VLOOKUP(A348,tj!A:B,2,0),"[MISSING]")</f>
        <v>Суроғаи муассиса</v>
      </c>
    </row>
    <row r="349" customFormat="false" ht="15" hidden="false" customHeight="true" outlineLevel="0" collapsed="false">
      <c r="A349" s="0" t="s">
        <v>686</v>
      </c>
      <c r="B349" s="0" t="s">
        <v>687</v>
      </c>
      <c r="C349" s="2" t="str">
        <f aca="false">IFERROR(VLOOKUP(A349,ru!A:B,2,0),"[MISSING]")</f>
        <v>Лечебно-профилактические учреждения независимо от форм собственности - в управление здравоохранения области до 15 января; 
 Областная организация управления здравоохранением представляет в установленный срок сводные отчеты в Республиканский центр статистики и медицинской информации Министерства здравоохранения и социальной защиты населения Республики Таджикистан; 
 Республиканский центр статистики и медицинской информации до 20 марта представит сводный отчет в Агентство по статистике при Президенте Республики Таджикистан.</v>
      </c>
      <c r="D349" s="2" t="str">
        <f aca="false">IFERROR(VLOOKUP(A349,tj!A:B,2,0),"[MISSING]")</f>
        <v>Муассисаҳои табобатӣ-профилактикӣ, новобаста аз шакли моликияташон ба ташкилоти идораи тандурустии минтақа то 15 январ; 
 Ташкилоти идораи тандурустии минтақа ҳисоботҳои ҷамъбастиро ба Маркази ҷумҳуриявии омор ва иттилооти тиббии Вазорати тандурусти ва ҳифзи ичтимоии ахолии Ҷумҳурии Тоҷикистон дар мўҳлати муайян кардашуда; 
 Маркази ҷумҳуриявии омор ва иттилооти тиббӣ ҳисоботи ҷамъбастиро ба Агентии омори назди Президенти Ҷумҳурии Тоҷикистон то 20 март</v>
      </c>
    </row>
    <row r="350" customFormat="false" ht="15" hidden="false" customHeight="true" outlineLevel="0" collapsed="false">
      <c r="A350" s="0" t="s">
        <v>688</v>
      </c>
      <c r="B350" s="0" t="s">
        <v>689</v>
      </c>
      <c r="C350" s="0" t="str">
        <f aca="false">IFERROR(VLOOKUP(A350,ru!A:B,2,0),"[MISSING]")</f>
        <v>Форма собственности &lt;u&gt;Государство&lt;/u&gt;</v>
      </c>
      <c r="D350" s="0" t="str">
        <f aca="false">IFERROR(VLOOKUP(A350,tj!A:B,2,0),"[MISSING]")</f>
        <v>Шакли моликият &lt;u&gt;Давлат&lt;/u&gt;</v>
      </c>
    </row>
    <row r="351" customFormat="false" ht="15" hidden="false" customHeight="true" outlineLevel="0" collapsed="false">
      <c r="A351" s="0" t="s">
        <v>690</v>
      </c>
      <c r="B351" s="0" t="s">
        <v>691</v>
      </c>
      <c r="C351" s="0" t="str">
        <f aca="false">IFERROR(VLOOKUP(A351,ru!A:B,2,0),"[MISSING]")</f>
        <v>Почтовые расходы - ежегодные</v>
      </c>
      <c r="D351" s="0" t="str">
        <f aca="false">IFERROR(VLOOKUP(A351,tj!A:B,2,0),"[MISSING]")</f>
        <v>Хароҷоти почта - солона</v>
      </c>
    </row>
    <row r="352" customFormat="false" ht="15" hidden="false" customHeight="true" outlineLevel="0" collapsed="false">
      <c r="A352" s="0" t="s">
        <v>692</v>
      </c>
      <c r="B352" s="0" t="s">
        <v>693</v>
      </c>
      <c r="C352" s="0" t="str">
        <f aca="false">IFERROR(VLOOKUP(A352,ru!A:B,2,0),"[MISSING]")</f>
        <v>Республики Таджикистан № 54 от 11.11.2013 г.</v>
      </c>
      <c r="D352" s="0" t="str">
        <f aca="false">IFERROR(VLOOKUP(A352,tj!A:B,2,0),"[MISSING]")</f>
        <v>Ҷумҳурии Тоҷикистон № 54 аз 11 ноябри соли 2013</v>
      </c>
    </row>
    <row r="353" customFormat="false" ht="15" hidden="false" customHeight="true" outlineLevel="0" collapsed="false">
      <c r="A353" s="0" t="s">
        <v>694</v>
      </c>
      <c r="B353" s="0" t="s">
        <v>695</v>
      </c>
      <c r="C353" s="0" t="str">
        <f aca="false">IFERROR(VLOOKUP(A353,ru!A:B,2,0),"[MISSING]")</f>
        <v>Утверждено постановлением статистического центра</v>
      </c>
      <c r="D353" s="0" t="str">
        <f aca="false">IFERROR(VLOOKUP(A353,tj!A:B,2,0),"[MISSING]")</f>
        <v>Бо қарори Маркази омор тасдиқ карда шудааст</v>
      </c>
    </row>
    <row r="354" customFormat="false" ht="15" hidden="false" customHeight="true" outlineLevel="0" collapsed="false">
      <c r="A354" s="0" t="s">
        <v>696</v>
      </c>
      <c r="B354" s="0" t="s">
        <v>697</v>
      </c>
      <c r="C354" s="0" t="str">
        <f aca="false">IFERROR(VLOOKUP(A354,ru!A:B,2,0),"[MISSING]")</f>
        <v>ОТЧЕТ О ЗАБОЛЕВАНИЯХ АКТИВНЫМ ТУБЕРКУЛЕЗОМ</v>
      </c>
      <c r="D354" s="0" t="str">
        <f aca="false">IFERROR(VLOOKUP(A354,tj!A:B,2,0),"[MISSING]")</f>
        <v>ҲИСОБОТ ДАР БОРАИ БЕМОРИҲОИ СИЛИ ФАЪОЛ</v>
      </c>
    </row>
    <row r="355" customFormat="false" ht="15" hidden="false" customHeight="true" outlineLevel="0" collapsed="false">
      <c r="A355" s="0" t="s">
        <v>698</v>
      </c>
      <c r="B355" s="0" t="s">
        <v>699</v>
      </c>
      <c r="C355" s="0" t="str">
        <f aca="false">IFERROR(VLOOKUP(A355,ru!A:B,2,0),"[MISSING]")</f>
        <v>милиарный</v>
      </c>
      <c r="D355" s="0" t="str">
        <f aca="false">IFERROR(VLOOKUP(A355,tj!A:B,2,0),"[MISSING]")</f>
        <v>милиарӣ</v>
      </c>
    </row>
    <row r="356" customFormat="false" ht="15" hidden="false" customHeight="true" outlineLevel="0" collapsed="false">
      <c r="A356" s="0" t="s">
        <v>700</v>
      </c>
      <c r="B356" s="0" t="s">
        <v>701</v>
      </c>
      <c r="C356" s="0" t="str">
        <f aca="false">IFERROR(VLOOKUP(A356,ru!A:B,2,0),"[MISSING]")</f>
        <v>МТБ+</v>
      </c>
      <c r="D356" s="0" t="str">
        <f aca="false">IFERROR(VLOOKUP(A356,tj!A:B,2,0),"[MISSING]")</f>
        <v>микобактерияи сили мусбӣ</v>
      </c>
    </row>
    <row r="357" customFormat="false" ht="15" hidden="false" customHeight="true" outlineLevel="0" collapsed="false">
      <c r="A357" s="0" t="s">
        <v>702</v>
      </c>
      <c r="B357" s="0" t="s">
        <v>703</v>
      </c>
      <c r="C357" s="0" t="str">
        <f aca="false">IFERROR(VLOOKUP(A357,ru!A:B,2,0),"[MISSING]")</f>
        <v>Нервная система</v>
      </c>
      <c r="D357" s="0" t="str">
        <f aca="false">IFERROR(VLOOKUP(A357,tj!A:B,2,0),"[MISSING]")</f>
        <v>Системаи асаб</v>
      </c>
    </row>
    <row r="358" customFormat="false" ht="15" hidden="false" customHeight="true" outlineLevel="0" collapsed="false">
      <c r="A358" s="0" t="s">
        <v>704</v>
      </c>
      <c r="B358" s="0" t="s">
        <v>705</v>
      </c>
      <c r="C358" s="0" t="str">
        <f aca="false">IFERROR(VLOOKUP(A358,ru!A:B,2,0),"[MISSING]")</f>
        <v>Впервые выявленный активный туберкулез</v>
      </c>
      <c r="D358" s="0" t="str">
        <f aca="false">IFERROR(VLOOKUP(A358,tj!A:B,2,0),"[MISSING]")</f>
        <v>Сили фаъоли нав ошкоршуда</v>
      </c>
    </row>
    <row r="359" customFormat="false" ht="15" hidden="false" customHeight="true" outlineLevel="0" collapsed="false">
      <c r="A359" s="0" t="s">
        <v>706</v>
      </c>
      <c r="B359" s="0" t="s">
        <v>707</v>
      </c>
      <c r="C359" s="0" t="str">
        <f aca="false">IFERROR(VLOOKUP(A359,ru!A:B,2,0),"[MISSING]")</f>
        <v>Недавно выявленные пациенты</v>
      </c>
      <c r="D359" s="0" t="str">
        <f aca="false">IFERROR(VLOOKUP(A359,tj!A:B,2,0),"[MISSING]")</f>
        <v>Беморони нав ошкоршуда</v>
      </c>
    </row>
    <row r="360" customFormat="false" ht="15" hidden="false" customHeight="true" outlineLevel="0" collapsed="false">
      <c r="A360" s="0" t="s">
        <v>708</v>
      </c>
      <c r="B360" s="0" t="s">
        <v>709</v>
      </c>
      <c r="C360" s="0" t="str">
        <f aca="false">IFERROR(VLOOKUP(A360,ru!A:B,2,0),"[MISSING]")</f>
        <v>Принимается в связи с изменением диагноза нетуберкулезного</v>
      </c>
      <c r="D360" s="0" t="str">
        <f aca="false">IFERROR(VLOOKUP(A360,tj!A:B,2,0),"[MISSING]")</f>
        <v>Ба сабаби тағйир ёфтани ташхиси ғайрисилӣ қабул карда мешавад</v>
      </c>
    </row>
    <row r="361" customFormat="false" ht="15" hidden="false" customHeight="true" outlineLevel="0" collapsed="false">
      <c r="A361" s="0" t="s">
        <v>710</v>
      </c>
      <c r="B361" s="0" t="s">
        <v>711</v>
      </c>
      <c r="C361" s="0" t="str">
        <f aca="false">IFERROR(VLOOKUP(A361,ru!A:B,2,0),"[MISSING]")</f>
        <v>Не зарегистрирован</v>
      </c>
      <c r="D361" s="0" t="str">
        <f aca="false">IFERROR(VLOOKUP(A361,tj!A:B,2,0),"[MISSING]")</f>
        <v>Ба қайд гирифта нашудааст</v>
      </c>
    </row>
    <row r="362" customFormat="false" ht="15" hidden="false" customHeight="true" outlineLevel="0" collapsed="false">
      <c r="A362" s="0" t="s">
        <v>712</v>
      </c>
      <c r="B362" s="0" t="s">
        <v>713</v>
      </c>
      <c r="C362" s="0" t="str">
        <f aca="false">IFERROR(VLOOKUP(A362,ru!A:B,2,0),"[MISSING]")</f>
        <v>Число</v>
      </c>
      <c r="D362" s="0" t="str">
        <f aca="false">IFERROR(VLOOKUP(A362,tj!A:B,2,0),"[MISSING]")</f>
        <v>Рақам</v>
      </c>
    </row>
    <row r="363" customFormat="false" ht="15" hidden="false" customHeight="true" outlineLevel="0" collapsed="false">
      <c r="A363" s="0" t="s">
        <v>714</v>
      </c>
      <c r="B363" s="0" t="s">
        <v>715</v>
      </c>
      <c r="C363" s="0" t="str">
        <f aca="false">IFERROR(VLOOKUP(A363,ru!A:B,2,0),"[MISSING]")</f>
        <v>Численность населения, проживающего в очагах туберкулеза с микобактериями туберкулеза больных</v>
      </c>
      <c r="D363" s="0" t="str">
        <f aca="false">IFERROR(VLOOKUP(A363,tj!A:B,2,0),"[MISSING]")</f>
        <v>Шумораи аҳолие, ки дар манбаъҳои бемории сил бо беморони дорои микобактерияи сил зиндагӣ мекунанд</v>
      </c>
    </row>
    <row r="364" customFormat="false" ht="15" hidden="false" customHeight="true" outlineLevel="0" collapsed="false">
      <c r="A364" s="0" t="s">
        <v>716</v>
      </c>
      <c r="B364" s="0" t="s">
        <v>717</v>
      </c>
      <c r="C364" s="0" t="str">
        <f aca="false">IFERROR(VLOOKUP(A364,ru!A:B,2,0),"[MISSING]")</f>
        <v>костно-суставной</v>
      </c>
      <c r="D364" s="0" t="str">
        <f aca="false">IFERROR(VLOOKUP(A364,tj!A:B,2,0),"[MISSING]")</f>
        <v>Остеоартикулярӣ (Устухону буғумӣ)</v>
      </c>
    </row>
    <row r="365" customFormat="false" ht="15" hidden="false" customHeight="true" outlineLevel="0" collapsed="false">
      <c r="A365" s="0" t="s">
        <v>718</v>
      </c>
      <c r="B365" s="0" t="s">
        <v>719</v>
      </c>
      <c r="C365" s="0" t="str">
        <f aca="false">IFERROR(VLOOKUP(A365,ru!A:B,2,0),"[MISSING]")</f>
        <v>Другие органы</v>
      </c>
      <c r="D365" s="0" t="str">
        <f aca="false">IFERROR(VLOOKUP(A365,tj!A:B,2,0),"[MISSING]")</f>
        <v>Узвҳои дигар</v>
      </c>
    </row>
    <row r="366" customFormat="false" ht="15" hidden="false" customHeight="true" outlineLevel="0" collapsed="false">
      <c r="A366" s="0" t="s">
        <v>720</v>
      </c>
      <c r="B366" s="0" t="s">
        <v>721</v>
      </c>
      <c r="C366" s="0" t="str">
        <f aca="false">IFERROR(VLOOKUP(A366,ru!A:B,2,0),"[MISSING]")</f>
        <v>другие пациенты</v>
      </c>
      <c r="D366" s="0" t="str">
        <f aca="false">IFERROR(VLOOKUP(A366,tj!A:B,2,0),"[MISSING]")</f>
        <v>Беморони дигар</v>
      </c>
    </row>
    <row r="367" customFormat="false" ht="15" hidden="false" customHeight="true" outlineLevel="0" collapsed="false">
      <c r="A367" s="0" t="s">
        <v>722</v>
      </c>
      <c r="B367" s="0" t="s">
        <v>723</v>
      </c>
      <c r="C367" s="0" t="str">
        <f aca="false">IFERROR(VLOOKUP(A367,ru!A:B,2,0),"[MISSING]")</f>
        <v>Вне зоны обслуживания</v>
      </c>
      <c r="D367" s="0" t="str">
        <f aca="false">IFERROR(VLOOKUP(A367,tj!A:B,2,0),"[MISSING]")</f>
        <v>Берун аз минтақаи хидматрасонӣ</v>
      </c>
    </row>
    <row r="368" customFormat="false" ht="15" hidden="false" customHeight="true" outlineLevel="0" collapsed="false">
      <c r="A368" s="0" t="s">
        <v>724</v>
      </c>
      <c r="B368" s="0" t="s">
        <v>725</v>
      </c>
      <c r="C368" s="0" t="str">
        <f aca="false">IFERROR(VLOOKUP(A368,ru!A:B,2,0),"[MISSING]")</f>
        <v>Количество больных на конец отчетного года</v>
      </c>
      <c r="D368" s="0" t="str">
        <f aca="false">IFERROR(VLOOKUP(A368,tj!A:B,2,0),"[MISSING]")</f>
        <v>Шумораи беморон дар охири соли ҳисоботӣ</v>
      </c>
    </row>
    <row r="369" customFormat="false" ht="15" hidden="false" customHeight="true" outlineLevel="0" collapsed="false">
      <c r="A369" s="0" t="s">
        <v>726</v>
      </c>
      <c r="B369" s="0" t="s">
        <v>727</v>
      </c>
      <c r="C369" s="0" t="str">
        <f aca="false">IFERROR(VLOOKUP(A369,ru!A:B,2,0),"[MISSING]")</f>
        <v>Пациенты сняты с учета</v>
      </c>
      <c r="D369" s="0" t="str">
        <f aca="false">IFERROR(VLOOKUP(A369,tj!A:B,2,0),"[MISSING]")</f>
        <v>Беморон аз қайд бароварда шудаанд</v>
      </c>
    </row>
    <row r="370" customFormat="false" ht="15" hidden="false" customHeight="true" outlineLevel="0" collapsed="false">
      <c r="A370" s="0" t="s">
        <v>728</v>
      </c>
      <c r="B370" s="0" t="s">
        <v>729</v>
      </c>
      <c r="C370" s="0" t="str">
        <f aca="false">IFERROR(VLOOKUP(A370,ru!A:B,2,0),"[MISSING]")</f>
        <v>Пациенты на учете</v>
      </c>
      <c r="D370" s="0" t="str">
        <f aca="false">IFERROR(VLOOKUP(A370,tj!A:B,2,0),"[MISSING]")</f>
        <v>Беморон дар қайд</v>
      </c>
    </row>
    <row r="371" customFormat="false" ht="15" hidden="false" customHeight="true" outlineLevel="0" collapsed="false">
      <c r="A371" s="0" t="s">
        <v>730</v>
      </c>
      <c r="B371" s="0" t="s">
        <v>731</v>
      </c>
      <c r="C371" s="0" t="str">
        <f aca="false">IFERROR(VLOOKUP(A371,ru!A:B,2,0),"[MISSING]")</f>
        <v>Зарегистрированные пациенты</v>
      </c>
      <c r="D371" s="0" t="str">
        <f aca="false">IFERROR(VLOOKUP(A371,tj!A:B,2,0),"[MISSING]")</f>
        <v>Беморони ба қайд гирифташуда</v>
      </c>
    </row>
    <row r="372" customFormat="false" ht="15" hidden="false" customHeight="true" outlineLevel="0" collapsed="false">
      <c r="A372" s="0" t="s">
        <v>732</v>
      </c>
      <c r="B372" s="0" t="s">
        <v>733</v>
      </c>
      <c r="C372" s="0" t="str">
        <f aca="false">IFERROR(VLOOKUP(A372,ru!A:B,2,0),"[MISSING]")</f>
        <v>Легочной</v>
      </c>
      <c r="D372" s="0" t="str">
        <f aca="false">IFERROR(VLOOKUP(A372,tj!A:B,2,0),"[MISSING]")</f>
        <v>Шушӣ</v>
      </c>
    </row>
    <row r="373" customFormat="false" ht="15" hidden="false" customHeight="true" outlineLevel="0" collapsed="false">
      <c r="A373" s="0" t="s">
        <v>734</v>
      </c>
      <c r="B373" s="0" t="s">
        <v>735</v>
      </c>
      <c r="C373" s="0" t="str">
        <f aca="false">IFERROR(VLOOKUP(A373,ru!A:B,2,0),"[MISSING]")</f>
        <v>Зарегистрировано</v>
      </c>
      <c r="D373" s="0" t="str">
        <f aca="false">IFERROR(VLOOKUP(A373,tj!A:B,2,0),"[MISSING]")</f>
        <v>Ба қайд гирифташуда</v>
      </c>
    </row>
    <row r="374" customFormat="false" ht="15" hidden="false" customHeight="true" outlineLevel="0" collapsed="false">
      <c r="A374" s="0" t="s">
        <v>736</v>
      </c>
      <c r="B374" s="0" t="s">
        <v>737</v>
      </c>
      <c r="C374" s="0" t="str">
        <f aca="false">IFERROR(VLOOKUP(A374,ru!A:B,2,0),"[MISSING]")</f>
        <v>Пациенты в рецидиве</v>
      </c>
      <c r="D374" s="0" t="str">
        <f aca="false">IFERROR(VLOOKUP(A374,tj!A:B,2,0),"[MISSING]")</f>
        <v>Беморон дар ҳолати хуруҷ</v>
      </c>
    </row>
    <row r="375" customFormat="false" ht="15" hidden="false" customHeight="true" outlineLevel="0" collapsed="false">
      <c r="A375" s="0" t="s">
        <v>738</v>
      </c>
      <c r="B375" s="0" t="s">
        <v>739</v>
      </c>
      <c r="C375" s="0" t="str">
        <f aca="false">IFERROR(VLOOKUP(A375,ru!A:B,2,0),"[MISSING]")</f>
        <v>Удалено из реестра</v>
      </c>
      <c r="D375" s="0" t="str">
        <f aca="false">IFERROR(VLOOKUP(A375,tj!A:B,2,0),"[MISSING]")</f>
        <v>Аз феҳрист хориҷ кардашуда</v>
      </c>
    </row>
    <row r="376" customFormat="false" ht="15" hidden="false" customHeight="true" outlineLevel="0" collapsed="false">
      <c r="A376" s="0" t="s">
        <v>740</v>
      </c>
      <c r="B376" s="0" t="s">
        <v>741</v>
      </c>
      <c r="C376" s="0" t="str">
        <f aca="false">IFERROR(VLOOKUP(A376,ru!A:B,2,0),"[MISSING]")</f>
        <v>Повторный</v>
      </c>
      <c r="D376" s="0" t="str">
        <f aca="false">IFERROR(VLOOKUP(A376,tj!A:B,2,0),"[MISSING]")</f>
        <v>Такрорӣ</v>
      </c>
    </row>
    <row r="377" customFormat="false" ht="15" hidden="false" customHeight="true" outlineLevel="0" collapsed="false">
      <c r="A377" s="0" t="s">
        <v>742</v>
      </c>
      <c r="B377" s="0" t="s">
        <v>743</v>
      </c>
      <c r="C377" s="0" t="str">
        <f aca="false">IFERROR(VLOOKUP(A377,ru!A:B,2,0),"[MISSING]")</f>
        <v>Жители села</v>
      </c>
      <c r="D377" s="0" t="str">
        <f aca="false">IFERROR(VLOOKUP(A377,tj!A:B,2,0),"[MISSING]")</f>
        <v>Сокинони деҳот</v>
      </c>
    </row>
    <row r="378" customFormat="false" ht="15" hidden="false" customHeight="true" outlineLevel="0" collapsed="false">
      <c r="A378" s="0" t="s">
        <v>744</v>
      </c>
      <c r="B378" s="0" t="s">
        <v>745</v>
      </c>
      <c r="C378" s="0" t="str">
        <f aca="false">IFERROR(VLOOKUP(A378,ru!A:B,2,0),"[MISSING]")</f>
        <v>Пол</v>
      </c>
      <c r="D378" s="0" t="str">
        <f aca="false">IFERROR(VLOOKUP(A378,tj!A:B,2,0),"[MISSING]")</f>
        <v>Ҷинс</v>
      </c>
    </row>
    <row r="379" customFormat="false" ht="15" hidden="false" customHeight="true" outlineLevel="0" collapsed="false">
      <c r="A379" s="0" t="s">
        <v>746</v>
      </c>
      <c r="B379" s="0" t="s">
        <v>747</v>
      </c>
      <c r="C379" s="0" t="str">
        <f aca="false">IFERROR(VLOOKUP(A379,ru!A:B,2,0),"[MISSING]")</f>
        <v>Из них обследовано в этом году</v>
      </c>
      <c r="D379" s="0" t="str">
        <f aca="false">IFERROR(VLOOKUP(A379,tj!A:B,2,0),"[MISSING]")</f>
        <v>Аз он онҳо имсол мавриди тадқиқ қарор гирифтааст</v>
      </c>
    </row>
    <row r="380" customFormat="false" ht="15" hidden="false" customHeight="true" outlineLevel="0" collapsed="false">
      <c r="A380" s="0" t="s">
        <v>748</v>
      </c>
      <c r="B380" s="0" t="s">
        <v>749</v>
      </c>
      <c r="C380" s="0" t="str">
        <f aca="false">IFERROR(VLOOKUP(A380,ru!A:B,2,0),"[MISSING]")</f>
        <v>Из числа больных, у которых впервые выявлен активный туберкулез (А15-16), выявленных при профилактическом осмотре: всего (1) _____, в том числе: 0-14 лет (2) _____, 15-17 лет (3) _____ , 18- 19 лет (4) _____, специалистами семейной медицины (5) _____, фтизиатрами (6) _____ и другими специалистами (7) _____.</v>
      </c>
      <c r="D380" s="0" t="str">
        <f aca="false">IFERROR(VLOOKUP(A380,tj!A:B,2,0),"[MISSING]")</f>
        <v>Аз шумораи беморони бори аввал бо ташхиси сили фаъол (А15-16) ҳангоми муоинаи пешгирикунанда дарёфт шудаанд: ҳамагӣ (1) _____, аз он ҷумла: 0-14 сола (2) _____ , 15-17 сола (3) _____ , 18-19 сола (4) _____, аз ҷониби мутахассисони тибби оилавӣ (5) _____, аз ҷониби мутахассисони силшинос (6) _____ ва дигар мутахассисон (7) _____.</v>
      </c>
      <c r="E380" s="0" t="n">
        <v>20.9</v>
      </c>
    </row>
    <row r="381" customFormat="false" ht="15" hidden="false" customHeight="true" outlineLevel="0" collapsed="false">
      <c r="A381" s="0" t="s">
        <v>750</v>
      </c>
      <c r="B381" s="0" t="s">
        <v>751</v>
      </c>
      <c r="C381" s="0" t="str">
        <f aca="false">IFERROR(VLOOKUP(A381,ru!A:B,2,0),"[MISSING]")</f>
        <v>Количество зарегистрированных детей, направляемых в санатории и детские сады (8) _____, школы – санаторно-курортные школы-интернаты и летние школы (9) _____.</v>
      </c>
      <c r="D381" s="0" t="str">
        <f aca="false">IFERROR(VLOOKUP(A381,tj!A:B,2,0),"[MISSING]")</f>
        <v>Шумораи кўдакони дар қайдбуда, ки ба осоишгоҳҳо ва боғчаҳои кўдакона равона шудаанд (8) _____, мактаб – интернатҳои осоишгоҳӣ ва мактабҳои тобистона (9) _____.</v>
      </c>
    </row>
    <row r="382" customFormat="false" ht="15" hidden="false" customHeight="true" outlineLevel="0" collapsed="false">
      <c r="A382" s="0" t="s">
        <v>752</v>
      </c>
      <c r="B382" s="0" t="s">
        <v>753</v>
      </c>
      <c r="C382" s="0" t="str">
        <f aca="false">IFERROR(VLOOKUP(A382,ru!A:B,2,0),"[MISSING]")</f>
        <v>Из числа впервые взятых на учет отчетного года: очаговый (10) _____, инфильтративный (11) _____, кавернозный (12) _____, диссеминированный(13) _____, фиброзно-кавернозный (14) _____, цирротический (15) _____, первичный туберкулезный комплекс (16) _____, милиарный (17) _____, туберкулома (18) _____, бронх (19) _____, плеврит (20) _____, внутригрудные лимфатические узлы (21) _____, костно-суставной (22) _____, мочеполовые органы (23) _____, периферические лимфатические узлы (24) _____, кишечника, брюшны и брюжеечных лимфатических узлов (25) _____, кожа (26) _____, глаз (27) _____, нервной системы (28) _____, печень (29) _____.</v>
      </c>
      <c r="D382" s="2" t="str">
        <f aca="false">IFERROR(VLOOKUP(A382,tj!A:B,2,0),"[MISSING]")</f>
        <v>Аз ҷумлаи беморони дар соли ҳисоботи бори аввал ба қайдгирифта шудаанд: ҷузъӣ (10) _____, иртишоҳӣ (11) _____, ковокидор (12) _____, пошхурда (13) _____, лифсору ковокидор (14) _____, сирротикӣ (15) _____, маҷмўаи аввалияи силӣ (16) _____, милиарӣ (17) _____, туберкулома (18) _____, бронх (19) _____, илтиҳоби пардаи шуш (20) _____, гиреҳҳои лимфавии дохили қафаси сина (21) _____, устухон ва 
 буғумҳо (22) _____, узвҳои пешоб 
 ва ҷинсӣ (23) ) _____, гиреҳҳои лимфавии канорӣ (24) _____, рўда, сифоқ ва 
 гиреҳҳои лимфавии 
 масориқа (25) _____, пӯст (26) _____, чашм (27) _____, системаи асаб (28) _____, ҷигар (29) _____.</v>
      </c>
    </row>
    <row r="383" customFormat="false" ht="15" hidden="false" customHeight="true" outlineLevel="0" collapsed="false">
      <c r="A383" s="0" t="s">
        <v>754</v>
      </c>
      <c r="B383" s="0" t="s">
        <v>755</v>
      </c>
      <c r="C383" s="0" t="str">
        <f aca="false">IFERROR(VLOOKUP(A383,ru!A:B,2,0),"[MISSING]")</f>
        <v>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v>
      </c>
      <c r="D383" s="0" t="str">
        <f aca="false">IFERROR(VLOOKUP(A383,tj!A:B,2,0),"[MISSING]")</f>
        <v>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v>
      </c>
    </row>
    <row r="384" customFormat="false" ht="15" hidden="false" customHeight="true" outlineLevel="0" collapsed="false">
      <c r="A384" s="0" t="s">
        <v>756</v>
      </c>
      <c r="B384" s="0" t="s">
        <v>757</v>
      </c>
      <c r="C384" s="0" t="str">
        <f aca="false">IFERROR(VLOOKUP(A384,ru!A:B,2,0),"[MISSING]")</f>
        <v>Количество повторных больных, зарегистрированных в отчетном году: с рецидивом (41) _____, безуспешное лечение (42) _____, после отрыва от лечения (43) _____, другие (44) _____,</v>
      </c>
      <c r="D384" s="0" t="str">
        <f aca="false">IFERROR(VLOOKUP(A384,tj!A:B,2,0),"[MISSING]")</f>
        <v>Шумораи беморони такрорие, ки дар соли ҳисоботӣ ба қайд гирифта шудаанд: бо хурӯҷ (41) _____, натиҷаи бебарор (42) _____, баъди кандашавӣ (43) _____, дигарҳо (44) _____,</v>
      </c>
    </row>
    <row r="385" customFormat="false" ht="15" hidden="false" customHeight="true" outlineLevel="0" collapsed="false">
      <c r="A385" s="0" t="s">
        <v>758</v>
      </c>
      <c r="B385" s="0" t="s">
        <v>759</v>
      </c>
      <c r="C385" s="2" t="str">
        <f aca="false">IFERROR(VLOOKUP(A385,ru!A:B,2,0),"[MISSING]")</f>
        <v>Оперированные больные, - всего: (1) _____, в том числе по причине туберкулеза органов дыхания (2) _____, из них по причине туберкулеза легких (3) _____; туберкулеза костей и суставов (4) _____; туберкулеза мочевых путей
 и пол (5) _____; Туберкулез периферических лимфатических узлов (6) _____».</v>
      </c>
      <c r="D385" s="2" t="str">
        <f aca="false">IFERROR(VLOOKUP(A385,tj!A:B,2,0),"[MISSING]")</f>
        <v>Беморони ҷарроҳишуда,– ҳамагӣ: (1) _____, аз ҷумлабо сабаби сили узвҳои нафаскашӣ (2) _____, аз онҳо бо сабаби сили лифсору ковокдор(3) _____; сили устухону буғумҳо(4) _____; сили узвҳои пешоб 
 ва ҷинсӣ( 5) _____; сили гиреҳҳои лимфавии канорӣ (6) _____.</v>
      </c>
    </row>
    <row r="386" customFormat="false" ht="15" hidden="false" customHeight="true" outlineLevel="0" collapsed="false">
      <c r="A386" s="0" t="s">
        <v>760</v>
      </c>
      <c r="B386" s="0" t="s">
        <v>761</v>
      </c>
      <c r="C386" s="0" t="str">
        <f aca="false">IFERROR(VLOOKUP(A386,ru!A:B,2,0),"[MISSING]")</f>
        <v>1. Впервые выявленные больные активным туберкулезом</v>
      </c>
      <c r="D386" s="0" t="str">
        <f aca="false">IFERROR(VLOOKUP(A386,tj!A:B,2,0),"[MISSING]")</f>
        <v>1. Беморони нав ошкоршудаи дорои сили фаъол</v>
      </c>
    </row>
    <row r="387" customFormat="false" ht="15" hidden="false" customHeight="true" outlineLevel="0" collapsed="false">
      <c r="A387" s="0" t="s">
        <v>762</v>
      </c>
      <c r="B387" s="0" t="s">
        <v>763</v>
      </c>
      <c r="C387" s="0" t="str">
        <f aca="false">IFERROR(VLOOKUP(A387,ru!A:B,2,0),"[MISSING]")</f>
        <v>2. Контингент больных</v>
      </c>
      <c r="D387" s="0" t="str">
        <f aca="false">IFERROR(VLOOKUP(A387,tj!A:B,2,0),"[MISSING]")</f>
        <v>2. Теъдоди беморон</v>
      </c>
    </row>
    <row r="388" customFormat="false" ht="15" hidden="false" customHeight="true" outlineLevel="0" collapsed="false">
      <c r="A388" s="0" t="s">
        <v>764</v>
      </c>
      <c r="B388" s="0" t="s">
        <v>765</v>
      </c>
      <c r="C388" s="0" t="str">
        <f aca="false">IFERROR(VLOOKUP(A388,ru!A:B,2,0),"[MISSING]")</f>
        <v>3. Передвижение контингентов больных</v>
      </c>
      <c r="D388" s="0" t="str">
        <f aca="false">IFERROR(VLOOKUP(A388,tj!A:B,2,0),"[MISSING]")</f>
        <v>3. Ҳаракати теъдоди беморон</v>
      </c>
    </row>
    <row r="389" customFormat="false" ht="15" hidden="false" customHeight="true" outlineLevel="0" collapsed="false">
      <c r="A389" s="0" t="s">
        <v>766</v>
      </c>
      <c r="B389" s="0" t="s">
        <v>767</v>
      </c>
      <c r="C389" s="0" t="str">
        <f aca="false">IFERROR(VLOOKUP(A389,ru!A:B,2,0),"[MISSING]")</f>
        <v>4. Больничный и санаторно-курортный уход за больными</v>
      </c>
      <c r="D389" s="0" t="str">
        <f aca="false">IFERROR(VLOOKUP(A389,tj!A:B,2,0),"[MISSING]")</f>
        <v>4. Нигоҳубини беморхонавӣ ва осоишгоҳӣ ба беморон</v>
      </c>
    </row>
    <row r="390" customFormat="false" ht="15" hidden="false" customHeight="true" outlineLevel="0" collapsed="false">
      <c r="A390" s="0" t="s">
        <v>768</v>
      </c>
      <c r="B390" s="0" t="s">
        <v>769</v>
      </c>
      <c r="C390" s="0" t="str">
        <f aca="false">IFERROR(VLOOKUP(A390,ru!A:B,2,0),"[MISSING]")</f>
        <v>5. Работа в очагах туберкулеза</v>
      </c>
      <c r="D390" s="0" t="str">
        <f aca="false">IFERROR(VLOOKUP(A390,tj!A:B,2,0),"[MISSING]")</f>
        <v>5. Кор дар манбаъҳои сил</v>
      </c>
    </row>
    <row r="391" customFormat="false" ht="15" hidden="false" customHeight="true" outlineLevel="0" collapsed="false">
      <c r="A391" s="0" t="s">
        <v>770</v>
      </c>
      <c r="B391" s="0" t="s">
        <v>771</v>
      </c>
      <c r="C391" s="0" t="str">
        <f aca="false">IFERROR(VLOOKUP(A391,ru!A:B,2,0),"[MISSING]")</f>
        <v>5_. Бациллы туберкулеза</v>
      </c>
      <c r="D391" s="0" t="str">
        <f aca="false">IFERROR(VLOOKUP(A391,tj!A:B,2,0),"[MISSING]")</f>
        <v>5_. Батсилаи сил</v>
      </c>
    </row>
    <row r="392" customFormat="false" ht="15" hidden="false" customHeight="true" outlineLevel="0" collapsed="false">
      <c r="A392" s="0" t="s">
        <v>772</v>
      </c>
      <c r="B392" s="0" t="s">
        <v>773</v>
      </c>
      <c r="C392" s="0" t="str">
        <f aca="false">IFERROR(VLOOKUP(A392,ru!A:B,2,0),"[MISSING]")</f>
        <v>5Б. Контакт с больным туберкулезом</v>
      </c>
      <c r="D392" s="0" t="str">
        <f aca="false">IFERROR(VLOOKUP(A392,tj!A:B,2,0),"[MISSING]")</f>
        <v>5В. Тамос бо бемори сил</v>
      </c>
    </row>
    <row r="393" customFormat="false" ht="15" hidden="false" customHeight="true" outlineLevel="0" collapsed="false">
      <c r="A393" s="0" t="s">
        <v>774</v>
      </c>
      <c r="B393" s="0" t="s">
        <v>775</v>
      </c>
      <c r="C393" s="0" t="str">
        <f aca="false">IFERROR(VLOOKUP(A393,ru!A:B,2,0),"[MISSING]")</f>
        <v>6. Отчет о результатах лечения больных туберкулезом, выявленных 12-15 месяцев назад.</v>
      </c>
      <c r="D393" s="0" t="str">
        <f aca="false">IFERROR(VLOOKUP(A393,tj!A:B,2,0),"[MISSING]")</f>
        <v>6. Ҳисобот дар бораи натиҷаҳои табобати беморони сили 12-15 моҳ пеш ошкоршуда.</v>
      </c>
    </row>
    <row r="394" customFormat="false" ht="15" hidden="false" customHeight="true" outlineLevel="0" collapsed="false">
      <c r="A394" s="0" t="s">
        <v>776</v>
      </c>
      <c r="B394" s="0" t="s">
        <v>777</v>
      </c>
      <c r="C394" s="0" t="str">
        <f aca="false">IFERROR(VLOOKUP(A394,ru!A:B,2,0),"[MISSING]")</f>
        <v>ТБ</v>
      </c>
      <c r="D394" s="0" t="str">
        <f aca="false">IFERROR(VLOOKUP(A394,tj!A:B,2,0),"[MISSING]")</f>
        <v>сил</v>
      </c>
    </row>
    <row r="395" customFormat="false" ht="15" hidden="false" customHeight="true" outlineLevel="0" collapsed="false">
      <c r="A395" s="0" t="s">
        <v>778</v>
      </c>
      <c r="B395" s="0" t="s">
        <v>779</v>
      </c>
      <c r="C395" s="0" t="str">
        <f aca="false">IFERROR(VLOOKUP(A395,ru!A:B,2,0),"[MISSING]")</f>
        <v>ТБ/ВИЧ</v>
      </c>
      <c r="D395" s="0" t="str">
        <f aca="false">IFERROR(VLOOKUP(A395,tj!A:B,2,0),"[MISSING]")</f>
        <v>БС/ВНМО</v>
      </c>
    </row>
    <row r="396" customFormat="false" ht="15" hidden="false" customHeight="true" outlineLevel="0" collapsed="false">
      <c r="A396" s="0" t="s">
        <v>780</v>
      </c>
      <c r="B396" s="0" t="s">
        <v>781</v>
      </c>
      <c r="C396" s="0" t="str">
        <f aca="false">IFERROR(VLOOKUP(A396,ru!A:B,2,0),"[MISSING]")</f>
        <v>Коинфекция ВИЧ/ТБ</v>
      </c>
      <c r="D396" s="0" t="str">
        <f aca="false">IFERROR(VLOOKUP(A396,tj!A:B,2,0),"[MISSING]")</f>
        <v>Ҳамсирояти ВНМО/БС</v>
      </c>
    </row>
    <row r="397" customFormat="false" ht="15" hidden="false" customHeight="true" outlineLevel="0" collapsed="false">
      <c r="A397" s="0" t="s">
        <v>782</v>
      </c>
      <c r="B397" s="0" t="s">
        <v>783</v>
      </c>
      <c r="C397" s="0" t="str">
        <f aca="false">IFERROR(VLOOKUP(A397,ru!A:B,2,0),"[MISSING]")</f>
        <v>Форма 8</v>
      </c>
      <c r="D397" s="0" t="str">
        <f aca="false">IFERROR(VLOOKUP(A397,tj!A:B,2,0),"[MISSING]")</f>
        <v>Шакли 8</v>
      </c>
    </row>
    <row r="398" customFormat="false" ht="15" hidden="false" customHeight="true" outlineLevel="0" collapsed="false">
      <c r="A398" s="0" t="s">
        <v>784</v>
      </c>
      <c r="B398" s="0" t="s">
        <v>785</v>
      </c>
      <c r="C398" s="0" t="str">
        <f aca="false">IFERROR(VLOOKUP(A398,ru!A:B,2,0),"[MISSING]")</f>
        <v>Всего</v>
      </c>
      <c r="D398" s="0" t="str">
        <f aca="false">IFERROR(VLOOKUP(A398,tj!A:B,2,0),"[MISSING]")</f>
        <v>Ҳамагӣ</v>
      </c>
    </row>
    <row r="399" customFormat="false" ht="15" hidden="false" customHeight="true" outlineLevel="0" collapsed="false">
      <c r="A399" s="0" t="s">
        <v>786</v>
      </c>
      <c r="B399" s="0" t="s">
        <v>787</v>
      </c>
      <c r="C399" s="0" t="str">
        <f aca="false">IFERROR(VLOOKUP(A399,ru!A:B,2,0),"[MISSING]")</f>
        <v>Всего больных туберкулезом органов дыхания, секретирующих микобактерии туберкулеза</v>
      </c>
      <c r="D399" s="0" t="str">
        <f aca="false">IFERROR(VLOOKUP(A399,tj!A:B,2,0),"[MISSING]")</f>
        <v>Шумораи умумии беморони гирифтори бемории сили узвҳои роҳи нафас, ки микобактерияҳои силро ҷудо мекунанд</v>
      </c>
    </row>
    <row r="400" customFormat="false" ht="15" hidden="false" customHeight="true" outlineLevel="0" collapsed="false">
      <c r="A400" s="0" t="s">
        <v>788</v>
      </c>
      <c r="B400" s="0" t="s">
        <v>789</v>
      </c>
      <c r="C400" s="0" t="str">
        <f aca="false">IFERROR(VLOOKUP(A400,ru!A:B,2,0),"[MISSING]")</f>
        <v>Перевод с МТБ + от других агентств</v>
      </c>
      <c r="D400" s="0" t="str">
        <f aca="false">IFERROR(VLOOKUP(A400,tj!A:B,2,0),"[MISSING]")</f>
        <v>Интиқол бо МТБ + аз сохторҳои дигар</v>
      </c>
    </row>
    <row r="401" customFormat="false" ht="15" hidden="false" customHeight="true" outlineLevel="0" collapsed="false">
      <c r="A401" s="0" t="s">
        <v>790</v>
      </c>
      <c r="B401" s="0" t="s">
        <v>791</v>
      </c>
      <c r="C401" s="0" t="str">
        <f aca="false">IFERROR(VLOOKUP(A401,ru!A:B,2,0),"[MISSING]")</f>
        <v>Переведены больные активным туберкулезом:&lt;br/&gt;&amp;nbsp;&amp;nbsp;&amp;nbsp;&amp;nbsp;из других учреждений</v>
      </c>
      <c r="D401" s="0" t="str">
        <f aca="false">IFERROR(VLOOKUP(A401,tj!A:B,2,0),"[MISSING]")</f>
        <v>Беморони дорои сили фаъол интиқол ёфтанд:&lt;br/&gt;&amp;nbsp;&amp;nbsp;&amp;nbsp;&amp;nbsp;&amp;nbsp;&amp;nbsp;аз муассисаҳои дигар</v>
      </c>
    </row>
    <row r="402" customFormat="false" ht="15" hidden="false" customHeight="true" outlineLevel="0" collapsed="false">
      <c r="A402" s="0" t="s">
        <v>792</v>
      </c>
      <c r="B402" s="0" t="s">
        <v>793</v>
      </c>
      <c r="C402" s="0" t="str">
        <f aca="false">IFERROR(VLOOKUP(A402,ru!A:B,2,0),"[MISSING]")</f>
        <v>&amp;nbsp;&amp;nbsp;&amp;nbsp;&amp;nbsp;в другие учреждения</v>
      </c>
      <c r="D402" s="0" t="str">
        <f aca="false">IFERROR(VLOOKUP(A402,tj!A:B,2,0),"[MISSING]")</f>
        <v>&amp;nbsp;&amp;nbsp;&amp;nbsp;&amp;nbsp;&amp;nbsp;&amp;nbsp;ба муассисаҳои дигар</v>
      </c>
    </row>
    <row r="403" customFormat="false" ht="15" hidden="false" customHeight="true" outlineLevel="0" collapsed="false">
      <c r="A403" s="0" t="s">
        <v>794</v>
      </c>
      <c r="B403" s="0" t="s">
        <v>795</v>
      </c>
      <c r="C403" s="0" t="str">
        <f aca="false">IFERROR(VLOOKUP(A403,ru!A:B,2,0),"[MISSING]")</f>
        <v>Урогенитальный</v>
      </c>
      <c r="D403" s="0" t="str">
        <f aca="false">IFERROR(VLOOKUP(A403,tj!A:B,2,0),"[MISSING]")</f>
        <v>Урогениталӣ</v>
      </c>
    </row>
    <row r="404" customFormat="false" ht="15" hidden="false" customHeight="true" outlineLevel="0" collapsed="false">
      <c r="A404" s="0" t="s">
        <v>796</v>
      </c>
      <c r="B404" s="0" t="s">
        <v>797</v>
      </c>
      <c r="C404" s="0" t="str">
        <f aca="false">IFERROR(VLOOKUP(A404,ru!A:B,2,0),"[MISSING]")</f>
        <v>с бактериовыделением</v>
      </c>
      <c r="D404" s="0" t="str">
        <f aca="false">IFERROR(VLOOKUP(A404,tj!A:B,2,0),"[MISSING]")</f>
        <v>бо микробҳориҷкунӣ</v>
      </c>
    </row>
    <row r="405" customFormat="false" ht="15" hidden="false" customHeight="true" outlineLevel="0" collapsed="false">
      <c r="A405" s="0" t="s">
        <v>798</v>
      </c>
      <c r="B405" s="0" t="s">
        <v>799</v>
      </c>
      <c r="C405" s="0" t="str">
        <f aca="false">IFERROR(VLOOKUP(A405,ru!A:B,2,0),"[MISSING]")</f>
        <v>годы</v>
      </c>
      <c r="D405" s="0" t="str">
        <f aca="false">IFERROR(VLOOKUP(A405,tj!A:B,2,0),"[MISSING]")</f>
        <v>сола</v>
      </c>
    </row>
    <row r="406" customFormat="false" ht="15" hidden="false" customHeight="true" outlineLevel="0" collapsed="false">
      <c r="A406" s="0" t="s">
        <v>800</v>
      </c>
      <c r="B406" s="0" t="s">
        <v>801</v>
      </c>
      <c r="C406" s="0" t="str">
        <f aca="false">IFERROR(VLOOKUP(A406,ru!A:B,2,0),"[MISSING]")</f>
        <v>лет и старше</v>
      </c>
      <c r="D406" s="0" t="str">
        <f aca="false">IFERROR(VLOOKUP(A406,tj!A:B,2,0),"[MISSING]")</f>
        <v>сола ва калонтар</v>
      </c>
    </row>
    <row r="407" customFormat="false" ht="15" hidden="false" customHeight="true" outlineLevel="0" collapsed="false">
      <c r="A407" s="0" t="s">
        <v>802</v>
      </c>
      <c r="B407" s="0" t="s">
        <v>803</v>
      </c>
      <c r="C407" s="0" t="str">
        <f aca="false">IFERROR(VLOOKUP(A407,ru!A:B,2,0),"[MISSING]")</f>
        <v>Форма 89</v>
      </c>
      <c r="D407" s="0" t="str">
        <f aca="false">IFERROR(VLOOKUP(A407,tj!A:B,2,0),"[MISSING]")</f>
        <v>Шакли 89</v>
      </c>
    </row>
    <row r="408" customFormat="false" ht="15" hidden="false" customHeight="true" outlineLevel="0" collapsed="false">
      <c r="A408" s="0" t="s">
        <v>804</v>
      </c>
      <c r="B408" s="0" t="s">
        <v>805</v>
      </c>
      <c r="C408" s="0" t="str">
        <f aca="false">IFERROR(VLOOKUP(A408,ru!A:B,2,0),"[MISSING]")</f>
        <v>Рак</v>
      </c>
      <c r="D408" s="0" t="str">
        <f aca="false">IFERROR(VLOOKUP(A408,tj!A:B,2,0),"[MISSING]")</f>
        <v>Саратон</v>
      </c>
    </row>
    <row r="409" customFormat="false" ht="15" hidden="false" customHeight="true" outlineLevel="0" collapsed="false">
      <c r="A409" s="0" t="s">
        <v>806</v>
      </c>
      <c r="B409" s="0" t="s">
        <v>807</v>
      </c>
      <c r="C409" s="0" t="str">
        <f aca="false">IFERROR(VLOOKUP(A409,ru!A:B,2,0),"[MISSING]")</f>
        <v>Факты обнаружения случая&lt;br&gt;(способ обнаружения)</v>
      </c>
      <c r="D409" s="0" t="str">
        <f aca="false">IFERROR(VLOOKUP(A409,tj!A:B,2,0),"[MISSING]")</f>
        <v>Далелҳои ошкоркунии ҳолат&lt;br&gt;(усули ошкоркунӣ)</v>
      </c>
    </row>
    <row r="410" customFormat="false" ht="15" hidden="false" customHeight="true" outlineLevel="0" collapsed="false">
      <c r="A410" s="0" t="s">
        <v>808</v>
      </c>
      <c r="B410" s="0" t="s">
        <v>809</v>
      </c>
      <c r="C410" s="0" t="str">
        <f aca="false">IFERROR(VLOOKUP(A410,ru!A:B,2,0),"[MISSING]")</f>
        <v>Город происхождения</v>
      </c>
      <c r="D410" s="0" t="str">
        <f aca="false">IFERROR(VLOOKUP(A410,tj!A:B,2,0),"[MISSING]")</f>
        <v>Шаҳри аслӣ</v>
      </c>
    </row>
    <row r="411" customFormat="false" ht="15" hidden="false" customHeight="true" outlineLevel="0" collapsed="false">
      <c r="A411" s="0" t="s">
        <v>810</v>
      </c>
      <c r="B411" s="0" t="s">
        <v>811</v>
      </c>
      <c r="C411" s="0" t="str">
        <f aca="false">IFERROR(VLOOKUP(A411,ru!A:B,2,0),"[MISSING]")</f>
        <v>Дата подтверждения диагноза со стороны&lt;br&gt;ЦВКК (Центральная врачебная консультативная комиссия)</v>
      </c>
      <c r="D411" s="0" t="str">
        <f aca="false">IFERROR(VLOOKUP(A411,tj!A:B,2,0),"[MISSING]")</f>
        <v>Санаи тасдиқи ташхис аз ҷониби КMМТ (Комиссияи марказии машваратии табибон)</v>
      </c>
    </row>
    <row r="412" customFormat="false" ht="15" hidden="false" customHeight="true" outlineLevel="0" collapsed="false">
      <c r="A412" s="0" t="s">
        <v>812</v>
      </c>
      <c r="B412" s="0" t="s">
        <v>813</v>
      </c>
      <c r="C412" s="0" t="str">
        <f aca="false">IFERROR(VLOOKUP(A412,ru!A:B,2,0),"[MISSING]")</f>
        <v>Номер CMCB</v>
      </c>
      <c r="D412" s="0" t="str">
        <f aca="false">IFERROR(VLOOKUP(A412,tj!A:B,2,0),"[MISSING]")</f>
        <v>Рақами ШММТ</v>
      </c>
    </row>
    <row r="413" customFormat="false" ht="15" hidden="false" customHeight="true" outlineLevel="0" collapsed="false">
      <c r="A413" s="0" t="s">
        <v>814</v>
      </c>
      <c r="B413" s="0" t="s">
        <v>815</v>
      </c>
      <c r="C413" s="0" t="str">
        <f aca="false">IFERROR(VLOOKUP(A413,ru!A:B,2,0),"[MISSING]")</f>
        <v>COPD</v>
      </c>
      <c r="D413" s="0" t="str">
        <f aca="false">IFERROR(VLOOKUP(A413,tj!A:B,2,0),"[MISSING]")</f>
        <v>COPD</v>
      </c>
    </row>
    <row r="414" customFormat="false" ht="15" hidden="false" customHeight="true" outlineLevel="0" collapsed="false">
      <c r="A414" s="0" t="s">
        <v>816</v>
      </c>
      <c r="B414" s="0" t="s">
        <v>817</v>
      </c>
      <c r="C414" s="0" t="str">
        <f aca="false">IFERROR(VLOOKUP(A414,ru!A:B,2,0),"[MISSING]")</f>
        <v>сопутствующие заболевания</v>
      </c>
      <c r="D414" s="0" t="str">
        <f aca="false">IFERROR(VLOOKUP(A414,tj!A:B,2,0),"[MISSING]")</f>
        <v>Бемориҳои ҳамрадиф</v>
      </c>
    </row>
    <row r="415" customFormat="false" ht="15" hidden="false" customHeight="true" outlineLevel="0" collapsed="false">
      <c r="A415" s="0" t="s">
        <v>818</v>
      </c>
      <c r="B415" s="0" t="s">
        <v>819</v>
      </c>
      <c r="C415" s="0" t="str">
        <f aca="false">IFERROR(VLOOKUP(A415,ru!A:B,2,0),"[MISSING]")</f>
        <v>Осложнение</v>
      </c>
      <c r="D415" s="0" t="str">
        <f aca="false">IFERROR(VLOOKUP(A415,tj!A:B,2,0),"[MISSING]")</f>
        <v>Мураккабӣ</v>
      </c>
    </row>
    <row r="416" customFormat="false" ht="15" hidden="false" customHeight="true" outlineLevel="0" collapsed="false">
      <c r="A416" s="0" t="s">
        <v>820</v>
      </c>
      <c r="B416" s="0" t="s">
        <v>821</v>
      </c>
      <c r="C416" s="0" t="str">
        <f aca="false">IFERROR(VLOOKUP(A416,ru!A:B,2,0),"[MISSING]")</f>
        <v>Страна происхождения</v>
      </c>
      <c r="D416" s="0" t="str">
        <f aca="false">IFERROR(VLOOKUP(A416,tj!A:B,2,0),"[MISSING]")</f>
        <v>Кишвари аслӣ</v>
      </c>
    </row>
    <row r="417" customFormat="false" ht="15" hidden="false" customHeight="true" outlineLevel="0" collapsed="false">
      <c r="A417" s="0" t="s">
        <v>822</v>
      </c>
      <c r="B417" s="0" t="s">
        <v>823</v>
      </c>
      <c r="C417" s="0" t="str">
        <f aca="false">IFERROR(VLOOKUP(A417,ru!A:B,2,0),"[MISSING]")</f>
        <v>Дата первой встречи</v>
      </c>
      <c r="D417" s="0" t="str">
        <f aca="false">IFERROR(VLOOKUP(A417,tj!A:B,2,0),"[MISSING]")</f>
        <v>Санаи вохӯрии аввал</v>
      </c>
    </row>
    <row r="418" customFormat="false" ht="15" hidden="false" customHeight="true" outlineLevel="0" collapsed="false">
      <c r="A418" s="0" t="s">
        <v>824</v>
      </c>
      <c r="B418" s="0" t="s">
        <v>825</v>
      </c>
      <c r="C418" s="0" t="str">
        <f aca="false">IFERROR(VLOOKUP(A418,ru!A:B,2,0),"[MISSING]")</f>
        <v>Дата расследования</v>
      </c>
      <c r="D418" s="0" t="str">
        <f aca="false">IFERROR(VLOOKUP(A418,tj!A:B,2,0),"[MISSING]")</f>
        <v>Санаи озмоиш</v>
      </c>
    </row>
    <row r="419" customFormat="false" ht="15" hidden="false" customHeight="true" outlineLevel="0" collapsed="false">
      <c r="A419" s="0" t="s">
        <v>826</v>
      </c>
      <c r="B419" s="0" t="s">
        <v>827</v>
      </c>
      <c r="C419" s="0" t="str">
        <f aca="false">IFERROR(VLOOKUP(A419,ru!A:B,2,0),"[MISSING]")</f>
        <v>Дата возврата</v>
      </c>
      <c r="D419" s="0" t="str">
        <f aca="false">IFERROR(VLOOKUP(A419,tj!A:B,2,0),"[MISSING]")</f>
        <v>Санаи бозгашт</v>
      </c>
    </row>
    <row r="420" customFormat="false" ht="15" hidden="false" customHeight="true" outlineLevel="0" collapsed="false">
      <c r="A420" s="0" t="s">
        <v>828</v>
      </c>
      <c r="B420" s="0" t="s">
        <v>829</v>
      </c>
      <c r="C420" s="0" t="str">
        <f aca="false">IFERROR(VLOOKUP(A420,ru!A:B,2,0),"[MISSING]")</f>
        <v>Диабет</v>
      </c>
      <c r="D420" s="0" t="str">
        <f aca="false">IFERROR(VLOOKUP(A420,tj!A:B,2,0),"[MISSING]")</f>
        <v>Диабети қанд</v>
      </c>
    </row>
    <row r="421" customFormat="false" ht="15" hidden="false" customHeight="true" outlineLevel="0" collapsed="false">
      <c r="A421" s="0" t="s">
        <v>830</v>
      </c>
      <c r="B421" s="0" t="s">
        <v>831</v>
      </c>
      <c r="C421" s="0" t="str">
        <f aca="false">IFERROR(VLOOKUP(A421,ru!A:B,2,0),"[MISSING]")</f>
        <v>Клинический диагноз</v>
      </c>
      <c r="D421" s="0" t="str">
        <f aca="false">IFERROR(VLOOKUP(A421,tj!A:B,2,0),"[MISSING]")</f>
        <v>Ташхиси клиникӣ</v>
      </c>
    </row>
    <row r="422" customFormat="false" ht="15" hidden="false" customHeight="true" outlineLevel="0" collapsed="false">
      <c r="A422" s="0" t="s">
        <v>832</v>
      </c>
      <c r="B422" s="0" t="s">
        <v>833</v>
      </c>
      <c r="C422" s="0" t="str">
        <f aca="false">IFERROR(VLOOKUP(A422,ru!A:B,2,0),"[MISSING]")</f>
        <v>Если внелегочное</v>
      </c>
      <c r="D422" s="0" t="str">
        <f aca="false">IFERROR(VLOOKUP(A422,tj!A:B,2,0),"[MISSING]")</f>
        <v>Агар ғайришушӣ бошад</v>
      </c>
    </row>
    <row r="423" customFormat="false" ht="15" hidden="false" customHeight="true" outlineLevel="0" collapsed="false">
      <c r="A423" s="0" t="s">
        <v>834</v>
      </c>
      <c r="B423" s="0" t="s">
        <v>835</v>
      </c>
      <c r="C423" s="0" t="str">
        <f aca="false">IFERROR(VLOOKUP(A423,ru!A:B,2,0),"[MISSING]")</f>
        <v>Форма89 Дата</v>
      </c>
      <c r="D423" s="0" t="str">
        <f aca="false">IFERROR(VLOOKUP(A423,tj!A:B,2,0),"[MISSING]")</f>
        <v>Шакли 89 Сана</v>
      </c>
    </row>
    <row r="424" customFormat="false" ht="15" hidden="false" customHeight="true" outlineLevel="0" collapsed="false">
      <c r="A424" s="0" t="s">
        <v>836</v>
      </c>
      <c r="B424" s="0" t="s">
        <v>837</v>
      </c>
      <c r="C424" s="0" t="str">
        <f aca="false">IFERROR(VLOOKUP(A424,ru!A:B,2,0),"[MISSING]")</f>
        <v>Гепатит</v>
      </c>
      <c r="D424" s="0" t="str">
        <f aca="false">IFERROR(VLOOKUP(A424,tj!A:B,2,0),"[MISSING]")</f>
        <v>Гепатит</v>
      </c>
    </row>
    <row r="425" customFormat="false" ht="15" hidden="false" customHeight="true" outlineLevel="0" collapsed="false">
      <c r="A425" s="0" t="s">
        <v>838</v>
      </c>
      <c r="B425" s="0" t="s">
        <v>839</v>
      </c>
      <c r="C425" s="0" t="str">
        <f aca="false">IFERROR(VLOOKUP(A425,ru!A:B,2,0),"[MISSING]")</f>
        <v>Гипертония или сердечно-сосудистые заболевания</v>
      </c>
      <c r="D425" s="0" t="str">
        <f aca="false">IFERROR(VLOOKUP(A425,tj!A:B,2,0),"[MISSING]")</f>
        <v>Гипертония ё бемории дилу рагҳо</v>
      </c>
    </row>
    <row r="426" customFormat="false" ht="15" hidden="false" customHeight="true" outlineLevel="0" collapsed="false">
      <c r="A426" s="0" t="s">
        <v>840</v>
      </c>
      <c r="B426" s="0" t="s">
        <v>841</v>
      </c>
      <c r="C426" s="0" t="str">
        <f aca="false">IFERROR(VLOOKUP(A426,ru!A:B,2,0),"[MISSING]")</f>
        <v>МКБ  10</v>
      </c>
      <c r="D426" s="0" t="str">
        <f aca="false">IFERROR(VLOOKUP(A426,tj!A:B,2,0),"[MISSING]")</f>
        <v>TББ 10</v>
      </c>
      <c r="E426" s="0" t="n">
        <v>20.9</v>
      </c>
    </row>
    <row r="427" customFormat="false" ht="15" hidden="false" customHeight="true" outlineLevel="0" collapsed="false">
      <c r="A427" s="0" t="s">
        <v>842</v>
      </c>
      <c r="B427" s="0" t="s">
        <v>843</v>
      </c>
      <c r="C427" s="0" t="str">
        <f aca="false">IFERROR(VLOOKUP(A427,ru!A:B,2,0),"[MISSING]")</f>
        <v>Болезнь почек</v>
      </c>
      <c r="D427" s="0" t="str">
        <f aca="false">IFERROR(VLOOKUP(A427,tj!A:B,2,0),"[MISSING]")</f>
        <v>Бемории гурдаҳо</v>
      </c>
    </row>
    <row r="428" customFormat="false" ht="15" hidden="false" customHeight="true" outlineLevel="0" collapsed="false">
      <c r="A428" s="0" t="s">
        <v>844</v>
      </c>
      <c r="B428" s="0" t="s">
        <v>845</v>
      </c>
      <c r="C428" s="0" t="str">
        <f aca="false">IFERROR(VLOOKUP(A428,ru!A:B,2,0),"[MISSING]")</f>
        <v>Житель</v>
      </c>
      <c r="D428" s="0" t="str">
        <f aca="false">IFERROR(VLOOKUP(A428,tj!A:B,2,0),"[MISSING]")</f>
        <v>Сокин</v>
      </c>
    </row>
    <row r="429" customFormat="false" ht="15" hidden="false" customHeight="true" outlineLevel="0" collapsed="false">
      <c r="A429" s="0" t="s">
        <v>846</v>
      </c>
      <c r="B429" s="0" t="s">
        <v>847</v>
      </c>
      <c r="C429" s="0" t="str">
        <f aca="false">IFERROR(VLOOKUP(A429,ru!A:B,2,0),"[MISSING]")</f>
        <v>Расстройство психики</v>
      </c>
      <c r="D429" s="0" t="str">
        <f aca="false">IFERROR(VLOOKUP(A429,tj!A:B,2,0),"[MISSING]")</f>
        <v>Ихтилоли равонӣ</v>
      </c>
    </row>
    <row r="430" customFormat="false" ht="15" hidden="false" customHeight="true" outlineLevel="0" collapsed="false">
      <c r="A430" s="0" t="s">
        <v>848</v>
      </c>
      <c r="B430" s="0" t="s">
        <v>849</v>
      </c>
      <c r="C430" s="0" t="str">
        <f aca="false">IFERROR(VLOOKUP(A430,ru!A:B,2,0),"[MISSING]")</f>
        <v>Метод обнаружения</v>
      </c>
      <c r="D430" s="0" t="str">
        <f aca="false">IFERROR(VLOOKUP(A430,tj!A:B,2,0),"[MISSING]")</f>
        <v>Усули ошкорнамоӣ</v>
      </c>
    </row>
    <row r="431" customFormat="false" ht="15" hidden="false" customHeight="true" outlineLevel="0" collapsed="false">
      <c r="A431" s="0" t="s">
        <v>850</v>
      </c>
      <c r="B431" s="0" t="s">
        <v>851</v>
      </c>
      <c r="C431" s="0" t="str">
        <f aca="false">IFERROR(VLOOKUP(A431,ru!A:B,2,0),"[MISSING]")</f>
        <v>Имя и фамилия врача</v>
      </c>
      <c r="D431" s="0" t="str">
        <f aca="false">IFERROR(VLOOKUP(A431,tj!A:B,2,0),"[MISSING]")</f>
        <v>Ному насаби табиб</v>
      </c>
    </row>
    <row r="432" customFormat="false" ht="15" hidden="false" customHeight="true" outlineLevel="0" collapsed="false">
      <c r="A432" s="0" t="s">
        <v>852</v>
      </c>
      <c r="B432" s="0" t="s">
        <v>853</v>
      </c>
      <c r="C432" s="0" t="str">
        <f aca="false">IFERROR(VLOOKUP(A432,ru!A:B,2,0),"[MISSING]")</f>
        <v>Нет</v>
      </c>
      <c r="D432" s="0" t="str">
        <f aca="false">IFERROR(VLOOKUP(A432,tj!A:B,2,0),"[MISSING]")</f>
        <v>Нест</v>
      </c>
    </row>
    <row r="433" customFormat="false" ht="15" hidden="false" customHeight="true" outlineLevel="0" collapsed="false">
      <c r="A433" s="0" t="s">
        <v>854</v>
      </c>
      <c r="B433" s="0" t="s">
        <v>855</v>
      </c>
      <c r="C433" s="0" t="str">
        <f aca="false">IFERROR(VLOOKUP(A433,ru!A:B,2,0),"[MISSING]")</f>
        <v>Другой</v>
      </c>
      <c r="D433" s="0" t="str">
        <f aca="false">IFERROR(VLOOKUP(A433,tj!A:B,2,0),"[MISSING]")</f>
        <v>Дигар</v>
      </c>
    </row>
    <row r="434" customFormat="false" ht="15" hidden="false" customHeight="true" outlineLevel="0" collapsed="false">
      <c r="A434" s="0" t="s">
        <v>856</v>
      </c>
      <c r="B434" s="0" t="s">
        <v>857</v>
      </c>
      <c r="C434" s="0" t="str">
        <f aca="false">IFERROR(VLOOKUP(A434,ru!A:B,2,0),"[MISSING]")</f>
        <v>Другой метод обнаружения</v>
      </c>
      <c r="D434" s="0" t="str">
        <f aca="false">IFERROR(VLOOKUP(A434,tj!A:B,2,0),"[MISSING]")</f>
        <v>Усулҳои дигари ташхис</v>
      </c>
    </row>
    <row r="435" customFormat="false" ht="15" hidden="false" customHeight="true" outlineLevel="0" collapsed="false">
      <c r="A435" s="0" t="s">
        <v>858</v>
      </c>
      <c r="B435" s="0" t="s">
        <v>859</v>
      </c>
      <c r="C435" s="0" t="str">
        <f aca="false">IFERROR(VLOOKUP(A435,ru!A:B,2,0),"[MISSING]")</f>
        <v>Место Центральной комиссии</v>
      </c>
      <c r="D435" s="0" t="str">
        <f aca="false">IFERROR(VLOOKUP(A435,tj!A:B,2,0),"[MISSING]")</f>
        <v>Ҷойи Комиссияи марказӣ</v>
      </c>
    </row>
    <row r="436" customFormat="false" ht="15" hidden="false" customHeight="true" outlineLevel="0" collapsed="false">
      <c r="A436" s="0" t="s">
        <v>860</v>
      </c>
      <c r="B436" s="0" t="s">
        <v>861</v>
      </c>
      <c r="C436" s="0" t="str">
        <f aca="false">IFERROR(VLOOKUP(A436,ru!A:B,2,0),"[MISSING]")</f>
        <v>Обнаружено в</v>
      </c>
      <c r="D436" s="0" t="str">
        <f aca="false">IFERROR(VLOOKUP(A436,tj!A:B,2,0),"[MISSING]")</f>
        <v>Ошкор карда шуд дар</v>
      </c>
    </row>
    <row r="437" customFormat="false" ht="15" hidden="false" customHeight="true" outlineLevel="0" collapsed="false">
      <c r="A437" s="0" t="s">
        <v>862</v>
      </c>
      <c r="B437" s="0" t="s">
        <v>863</v>
      </c>
      <c r="C437" s="0" t="str">
        <f aca="false">IFERROR(VLOOKUP(A437,ru!A:B,2,0),"[MISSING]")</f>
        <v>Категория населения</v>
      </c>
      <c r="D437" s="0" t="str">
        <f aca="false">IFERROR(VLOOKUP(A437,tj!A:B,2,0),"[MISSING]")</f>
        <v>Категорияи аҳолӣ</v>
      </c>
    </row>
    <row r="438" customFormat="false" ht="15" hidden="false" customHeight="true" outlineLevel="0" collapsed="false">
      <c r="A438" s="0" t="s">
        <v>864</v>
      </c>
      <c r="B438" s="0" t="s">
        <v>865</v>
      </c>
      <c r="C438" s="0" t="str">
        <f aca="false">IFERROR(VLOOKUP(A438,ru!A:B,2,0),"[MISSING]")</f>
        <v>Назначенная схема лечения</v>
      </c>
      <c r="D438" s="0" t="str">
        <f aca="false">IFERROR(VLOOKUP(A438,tj!A:B,2,0),"[MISSING]")</f>
        <v>Реҷаи таъиншудаи табобат</v>
      </c>
    </row>
    <row r="439" customFormat="false" ht="15" hidden="false" customHeight="true" outlineLevel="0" collapsed="false">
      <c r="A439" s="0" t="s">
        <v>866</v>
      </c>
      <c r="B439" s="0" t="s">
        <v>867</v>
      </c>
      <c r="C439" s="0" t="str">
        <f aca="false">IFERROR(VLOOKUP(A439,ru!A:B,2,0),"[MISSING]")</f>
        <v>Возникновение некроза</v>
      </c>
      <c r="D439" s="0" t="str">
        <f aca="false">IFERROR(VLOOKUP(A439,tj!A:B,2,0),"[MISSING]")</f>
        <v>Пайдоиши некроз</v>
      </c>
    </row>
    <row r="440" customFormat="false" ht="15" hidden="false" customHeight="true" outlineLevel="0" collapsed="false">
      <c r="A440" s="0" t="s">
        <v>868</v>
      </c>
      <c r="B440" s="0" t="s">
        <v>869</v>
      </c>
      <c r="C440" s="0" t="str">
        <f aca="false">IFERROR(VLOOKUP(A440,ru!A:B,2,0),"[MISSING]")</f>
        <v>Коммунальная и профессиональная принадлежность</v>
      </c>
      <c r="D440" s="0" t="str">
        <f aca="false">IFERROR(VLOOKUP(A440,tj!A:B,2,0),"[MISSING]")</f>
        <v>Тааллуқияти ҷамъиятӣ ва касбӣ</v>
      </c>
    </row>
    <row r="441" customFormat="false" ht="15" hidden="false" customHeight="true" outlineLevel="0" collapsed="false">
      <c r="A441" s="0" t="s">
        <v>870</v>
      </c>
      <c r="B441" s="0" t="s">
        <v>871</v>
      </c>
      <c r="C441" s="0" t="str">
        <f aca="false">IFERROR(VLOOKUP(A441,ru!A:B,2,0),"[MISSING]")</f>
        <v>Дата регистрации TB03</v>
      </c>
      <c r="D441" s="0" t="str">
        <f aca="false">IFERROR(VLOOKUP(A441,tj!A:B,2,0),"[MISSING]")</f>
        <v>Санаи бақайдгирии TB03</v>
      </c>
    </row>
    <row r="442" customFormat="false" ht="15" hidden="false" customHeight="true" outlineLevel="0" collapsed="false">
      <c r="A442" s="0" t="s">
        <v>872</v>
      </c>
      <c r="B442" s="0" t="s">
        <v>873</v>
      </c>
      <c r="C442" s="0" t="str">
        <f aca="false">IFERROR(VLOOKUP(A442,ru!A:B,2,0),"[MISSING]")</f>
        <v>Язва</v>
      </c>
      <c r="D442" s="0" t="str">
        <f aca="false">IFERROR(VLOOKUP(A442,tj!A:B,2,0),"[MISSING]")</f>
        <v>Захм</v>
      </c>
    </row>
    <row r="443" customFormat="false" ht="15" hidden="false" customHeight="true" outlineLevel="0" collapsed="false">
      <c r="A443" s="0" t="s">
        <v>874</v>
      </c>
      <c r="B443" s="0" t="s">
        <v>875</v>
      </c>
      <c r="C443" s="0" t="str">
        <f aca="false">IFERROR(VLOOKUP(A443,ru!A:B,2,0),"[MISSING]")</f>
        <v>Форма 89 параметры</v>
      </c>
      <c r="D443" s="0" t="str">
        <f aca="false">IFERROR(VLOOKUP(A443,tj!A:B,2,0),"[MISSING]")</f>
        <v>Шакли 89 параметрҳо</v>
      </c>
    </row>
    <row r="444" customFormat="false" ht="15" hidden="false" customHeight="true" outlineLevel="0" collapsed="false">
      <c r="A444" s="0" t="s">
        <v>876</v>
      </c>
      <c r="B444" s="0" t="s">
        <v>877</v>
      </c>
      <c r="C444" s="0" t="str">
        <f aca="false">IFERROR(VLOOKUP(A444,ru!A:B,2,0),"[MISSING]")</f>
        <v>Форма 8 Параметры</v>
      </c>
      <c r="D444" s="0" t="str">
        <f aca="false">IFERROR(VLOOKUP(A444,tj!A:B,2,0),"[MISSING]")</f>
        <v>Шакли 8 Параметрҳо</v>
      </c>
    </row>
    <row r="445" customFormat="false" ht="15" hidden="false" customHeight="true" outlineLevel="0" collapsed="false">
      <c r="A445" s="0" t="s">
        <v>878</v>
      </c>
      <c r="B445" s="0" t="s">
        <v>879</v>
      </c>
      <c r="C445" s="0" t="str">
        <f aca="false">IFERROR(VLOOKUP(A445,ru!A:B,2,0),"[MISSING]")</f>
        <v>Формы</v>
      </c>
      <c r="D445" s="0" t="str">
        <f aca="false">IFERROR(VLOOKUP(A445,tj!A:B,2,0),"[MISSING]")</f>
        <v>Шаклҳо</v>
      </c>
    </row>
    <row r="446" customFormat="false" ht="15" hidden="false" customHeight="true" outlineLevel="0" collapsed="false">
      <c r="A446" s="0" t="s">
        <v>880</v>
      </c>
      <c r="B446" s="0" t="s">
        <v>881</v>
      </c>
      <c r="C446" s="0" t="str">
        <f aca="false">IFERROR(VLOOKUP(A446,ru!A:B,2,0),"[MISSING]")</f>
        <v>Состав</v>
      </c>
      <c r="D446" s="0" t="str">
        <f aca="false">IFERROR(VLOOKUP(A446,tj!A:B,2,0),"[MISSING]")</f>
        <v>Таркиб</v>
      </c>
    </row>
    <row r="447" customFormat="false" ht="15" hidden="false" customHeight="true" outlineLevel="0" collapsed="false">
      <c r="A447" s="0" t="s">
        <v>882</v>
      </c>
      <c r="B447" s="0" t="s">
        <v>883</v>
      </c>
      <c r="C447" s="0" t="str">
        <f aca="false">IFERROR(VLOOKUP(A447,ru!A:B,2,0),"[MISSING]")</f>
        <v>Резистентность к фторхинолонам (Ofx/Mfx)</v>
      </c>
      <c r="D447" s="0" t="str">
        <f aca="false">IFERROR(VLOOKUP(A447,tj!A:B,2,0),"[MISSING]")</f>
        <v>Устуворият ба фторхинолонҳо (Ofx/Mfx)</v>
      </c>
    </row>
    <row r="448" customFormat="false" ht="15" hidden="false" customHeight="true" outlineLevel="0" collapsed="false">
      <c r="A448" s="0" t="s">
        <v>884</v>
      </c>
      <c r="B448" s="0" t="s">
        <v>885</v>
      </c>
      <c r="C448" s="0" t="str">
        <f aca="false">IFERROR(VLOOKUP(A448,ru!A:B,2,0),"[MISSING]")</f>
        <v>Частота</v>
      </c>
      <c r="D448" s="0" t="str">
        <f aca="false">IFERROR(VLOOKUP(A448,tj!A:B,2,0),"[MISSING]")</f>
        <v>Суръат</v>
      </c>
    </row>
    <row r="449" customFormat="false" ht="15" hidden="false" customHeight="true" outlineLevel="0" collapsed="false">
      <c r="A449" s="0" t="s">
        <v>886</v>
      </c>
      <c r="B449" s="0" t="s">
        <v>887</v>
      </c>
      <c r="C449" s="0" t="str">
        <f aca="false">IFERROR(VLOOKUP(A449,ru!A:B,2,0),"[MISSING]")</f>
        <v>Пятница</v>
      </c>
      <c r="D449" s="0" t="str">
        <f aca="false">IFERROR(VLOOKUP(A449,tj!A:B,2,0),"[MISSING]")</f>
        <v>Ҷумъа</v>
      </c>
    </row>
    <row r="450" customFormat="false" ht="15" hidden="false" customHeight="true" outlineLevel="0" collapsed="false">
      <c r="A450" s="0" t="s">
        <v>888</v>
      </c>
      <c r="B450" s="0" t="s">
        <v>889</v>
      </c>
      <c r="C450" s="0" t="str">
        <f aca="false">IFERROR(VLOOKUP(A450,ru!A:B,2,0),"[MISSING]")</f>
        <v>Пятница</v>
      </c>
      <c r="D450" s="0" t="str">
        <f aca="false">IFERROR(VLOOKUP(A450,tj!A:B,2,0),"[MISSING]")</f>
        <v>Ҷумъа</v>
      </c>
    </row>
    <row r="451" customFormat="false" ht="15" hidden="false" customHeight="true" outlineLevel="0" collapsed="false">
      <c r="A451" s="0" t="s">
        <v>890</v>
      </c>
      <c r="B451" s="0" t="s">
        <v>367</v>
      </c>
      <c r="C451" s="0" t="str">
        <f aca="false">IFERROR(VLOOKUP(A451,ru!A:B,2,0),"[MISSING]")</f>
        <v>Пол</v>
      </c>
      <c r="D451" s="0" t="str">
        <f aca="false">IFERROR(VLOOKUP(A451,tj!A:B,2,0),"[MISSING]")</f>
        <v>Ҷинс</v>
      </c>
    </row>
    <row r="452" customFormat="false" ht="15" hidden="false" customHeight="true" outlineLevel="0" collapsed="false">
      <c r="A452" s="0" t="s">
        <v>891</v>
      </c>
      <c r="B452" s="0" t="s">
        <v>892</v>
      </c>
      <c r="C452" s="0" t="str">
        <f aca="false">IFERROR(VLOOKUP(A452,ru!A:B,2,0),"[MISSING]")</f>
        <v>Не указано</v>
      </c>
      <c r="D452" s="0" t="str">
        <f aca="false">IFERROR(VLOOKUP(A452,tj!A:B,2,0),"[MISSING]")</f>
        <v>Номуайян</v>
      </c>
    </row>
    <row r="453" customFormat="false" ht="15" hidden="false" customHeight="true" outlineLevel="0" collapsed="false">
      <c r="A453" s="0" t="s">
        <v>893</v>
      </c>
      <c r="B453" s="0" t="s">
        <v>559</v>
      </c>
      <c r="C453" s="0" t="str">
        <f aca="false">IFERROR(VLOOKUP(A453,ru!A:B,2,0),"[MISSING]")</f>
        <v>Женщина</v>
      </c>
      <c r="D453" s="0" t="str">
        <f aca="false">IFERROR(VLOOKUP(A453,tj!A:B,2,0),"[MISSING]")</f>
        <v>Зан</v>
      </c>
    </row>
    <row r="454" customFormat="false" ht="15" hidden="false" customHeight="true" outlineLevel="0" collapsed="false">
      <c r="A454" s="0" t="s">
        <v>894</v>
      </c>
      <c r="B454" s="0" t="s">
        <v>895</v>
      </c>
      <c r="C454" s="0" t="str">
        <f aca="false">IFERROR(VLOOKUP(A454,ru!A:B,2,0),"[MISSING]")</f>
        <v>Мужчина</v>
      </c>
      <c r="D454" s="0" t="str">
        <f aca="false">IFERROR(VLOOKUP(A454,tj!A:B,2,0),"[MISSING]")</f>
        <v>Мард</v>
      </c>
    </row>
    <row r="455" customFormat="false" ht="15" hidden="false" customHeight="true" outlineLevel="0" collapsed="false">
      <c r="A455" s="0" t="s">
        <v>896</v>
      </c>
      <c r="B455" s="0" t="s">
        <v>897</v>
      </c>
      <c r="C455" s="0" t="str">
        <f aca="false">IFERROR(VLOOKUP(A455,ru!A:B,2,0),"[MISSING]")</f>
        <v>Общий</v>
      </c>
      <c r="D455" s="0" t="str">
        <f aca="false">IFERROR(VLOOKUP(A455,tj!A:B,2,0),"[MISSING]")</f>
        <v>Умумӣ</v>
      </c>
    </row>
    <row r="456" customFormat="false" ht="15" hidden="false" customHeight="true" outlineLevel="0" collapsed="false">
      <c r="A456" s="0" t="s">
        <v>898</v>
      </c>
      <c r="B456" s="0" t="s">
        <v>899</v>
      </c>
      <c r="C456" s="0" t="str">
        <f aca="false">IFERROR(VLOOKUP(A456,ru!A:B,2,0),"[MISSING]")</f>
        <v>Создать</v>
      </c>
      <c r="D456" s="0" t="str">
        <f aca="false">IFERROR(VLOOKUP(A456,tj!A:B,2,0),"[MISSING]")</f>
        <v>Сохтан</v>
      </c>
    </row>
    <row r="457" customFormat="false" ht="15" hidden="false" customHeight="true" outlineLevel="0" collapsed="false">
      <c r="A457" s="0" t="s">
        <v>900</v>
      </c>
      <c r="B457" s="0" t="s">
        <v>901</v>
      </c>
      <c r="C457" s="0" t="str">
        <f aca="false">IFERROR(VLOOKUP(A457,ru!A:B,2,0),"[MISSING]")</f>
        <v>Имя</v>
      </c>
      <c r="D457" s="0" t="str">
        <f aca="false">IFERROR(VLOOKUP(A457,tj!A:B,2,0),"[MISSING]")</f>
        <v>Ном</v>
      </c>
    </row>
    <row r="458" customFormat="false" ht="15" hidden="false" customHeight="true" outlineLevel="0" collapsed="false">
      <c r="A458" s="0" t="s">
        <v>902</v>
      </c>
      <c r="B458" s="0" t="s">
        <v>903</v>
      </c>
      <c r="C458" s="0" t="str">
        <f aca="false">IFERROR(VLOOKUP(A458,ru!A:B,2,0),"[MISSING]")</f>
        <v>HAIN1</v>
      </c>
      <c r="D458" s="0" t="str">
        <f aca="false">IFERROR(VLOOKUP(A458,tj!A:B,2,0),"[MISSING]")</f>
        <v>HAIN1</v>
      </c>
    </row>
    <row r="459" customFormat="false" ht="15" hidden="false" customHeight="true" outlineLevel="0" collapsed="false">
      <c r="A459" s="0" t="s">
        <v>904</v>
      </c>
      <c r="B459" s="0" t="s">
        <v>905</v>
      </c>
      <c r="C459" s="0" t="str">
        <f aca="false">IFERROR(VLOOKUP(A459,ru!A:B,2,0),"[MISSING]")</f>
        <v>HAIN2</v>
      </c>
      <c r="D459" s="0" t="str">
        <f aca="false">IFERROR(VLOOKUP(A459,tj!A:B,2,0),"[MISSING]")</f>
        <v>HAIN2</v>
      </c>
    </row>
    <row r="460" customFormat="false" ht="15" hidden="false" customHeight="true" outlineLevel="0" collapsed="false">
      <c r="A460" s="0" t="s">
        <v>906</v>
      </c>
      <c r="B460" s="0" t="s">
        <v>907</v>
      </c>
      <c r="C460" s="0" t="str">
        <f aca="false">IFERROR(VLOOKUP(A460,ru!A:B,2,0),"[MISSING]")</f>
        <v>{0}/{1}/{2} on {3}, tested at {4}</v>
      </c>
      <c r="D460" s="0" t="str">
        <f aca="false">IFERROR(VLOOKUP(A460,tj!A:B,2,0),"[MISSING]")</f>
        <v>{0}/{1}/{2} дар {3}, санҷида шуд дар {4}</v>
      </c>
    </row>
    <row r="461" customFormat="false" ht="15" hidden="false" customHeight="true" outlineLevel="0" collapsed="false">
      <c r="A461" s="0" t="s">
        <v>908</v>
      </c>
      <c r="B461" s="0" t="s">
        <v>909</v>
      </c>
      <c r="C461" s="0" t="str">
        <f aca="false">IFERROR(VLOOKUP(A461,ru!A:B,2,0),"[MISSING]")</f>
        <v>HAIN2s</v>
      </c>
      <c r="D461" s="0" t="str">
        <f aca="false">IFERROR(VLOOKUP(A461,tj!A:B,2,0),"[MISSING]")</f>
        <v>HAIN2s</v>
      </c>
    </row>
    <row r="462" customFormat="false" ht="15" hidden="false" customHeight="true" outlineLevel="0" collapsed="false">
      <c r="A462" s="0" t="s">
        <v>910</v>
      </c>
      <c r="B462" s="0" t="s">
        <v>911</v>
      </c>
      <c r="C462" s="0" t="str">
        <f aca="false">IFERROR(VLOOKUP(A462,ru!A:B,2,0),"[MISSING]")</f>
        <v>HAIN1s</v>
      </c>
      <c r="D462" s="0" t="str">
        <f aca="false">IFERROR(VLOOKUP(A462,tj!A:B,2,0),"[MISSING]")</f>
        <v>HAIN1s</v>
      </c>
    </row>
    <row r="463" customFormat="false" ht="15" hidden="false" customHeight="true" outlineLevel="0" collapsed="false">
      <c r="A463" s="0" t="s">
        <v>912</v>
      </c>
      <c r="B463" s="0" t="s">
        <v>913</v>
      </c>
      <c r="C463" s="0" t="str">
        <f aca="false">IFERROR(VLOOKUP(A463,ru!A:B,2,0),"[MISSING]")</f>
        <v>Медицинское учреждение</v>
      </c>
      <c r="D463" s="0" t="str">
        <f aca="false">IFERROR(VLOOKUP(A463,tj!A:B,2,0),"[MISSING]")</f>
        <v>Муассисаи тиббӣ</v>
      </c>
    </row>
    <row r="464" customFormat="false" ht="15" hidden="false" customHeight="true" outlineLevel="0" collapsed="false">
      <c r="A464" s="0" t="s">
        <v>914</v>
      </c>
      <c r="B464" s="0" t="s">
        <v>915</v>
      </c>
      <c r="C464" s="0" t="str">
        <f aca="false">IFERROR(VLOOKUP(A464,ru!A:B,2,0),"[MISSING]")</f>
        <v>Мед.учреждение/Населенный пункт</v>
      </c>
      <c r="D464" s="0" t="str">
        <f aca="false">IFERROR(VLOOKUP(A464,tj!A:B,2,0),"[MISSING]")</f>
        <v>Муассисаи тиббӣ/Маҳалли аҳолинишин</v>
      </c>
    </row>
    <row r="465" customFormat="false" ht="15" hidden="false" customHeight="true" outlineLevel="0" collapsed="false">
      <c r="A465" s="0" t="s">
        <v>916</v>
      </c>
      <c r="B465" s="0" t="s">
        <v>917</v>
      </c>
      <c r="C465" s="0" t="str">
        <f aca="false">IFERROR(VLOOKUP(A465,ru!A:B,2,0),"[MISSING]")</f>
        <v>Мед.учреждение/Населенный пункт проживания волонтера</v>
      </c>
      <c r="D465" s="0" t="str">
        <f aca="false">IFERROR(VLOOKUP(A465,tj!A:B,2,0),"[MISSING]")</f>
        <v>Муассисаи тиббӣ/ Маҳалли истиқомати ихтиёрӣ</v>
      </c>
    </row>
    <row r="466" customFormat="false" ht="15" hidden="false" customHeight="true" outlineLevel="0" collapsed="false">
      <c r="A466" s="0" t="s">
        <v>918</v>
      </c>
      <c r="B466" s="0" t="s">
        <v>919</v>
      </c>
      <c r="C466" s="0" t="str">
        <f aca="false">IFERROR(VLOOKUP(A466,ru!A:B,2,0),"[MISSING]")</f>
        <v>Мед.учреждение/&lt;Br&gt;Населенный пункт проживания волонтера</v>
      </c>
      <c r="D466" s="0" t="str">
        <f aca="false">IFERROR(VLOOKUP(A466,tj!A:B,2,0),"[MISSING]")</f>
        <v>Муассисаи тиббӣ/&lt;Br&gt;Маҳалли истиқомати ихтиёрӣ</v>
      </c>
    </row>
    <row r="467" customFormat="false" ht="15" hidden="false" customHeight="true" outlineLevel="0" collapsed="false">
      <c r="A467" s="0" t="s">
        <v>920</v>
      </c>
      <c r="B467" s="0" t="s">
        <v>921</v>
      </c>
      <c r="C467" s="0" t="str">
        <f aca="false">IFERROR(VLOOKUP(A467,ru!A:B,2,0),"[MISSING]")</f>
        <v>ВИЧ статус</v>
      </c>
      <c r="D467" s="0" t="str">
        <f aca="false">IFERROR(VLOOKUP(A467,tj!A:B,2,0),"[MISSING]")</f>
        <v>Ҳолати ВНМО</v>
      </c>
    </row>
    <row r="468" customFormat="false" ht="15" hidden="false" customHeight="true" outlineLevel="0" collapsed="false">
      <c r="A468" s="0" t="s">
        <v>922</v>
      </c>
      <c r="B468" s="0" t="s">
        <v>923</v>
      </c>
      <c r="C468" s="0" t="str">
        <f aca="false">IFERROR(VLOOKUP(A468,ru!A:B,2,0),"[MISSING]")</f>
        <v>Регистрационный номер</v>
      </c>
      <c r="D468" s="0" t="str">
        <f aca="false">IFERROR(VLOOKUP(A468,tj!A:B,2,0),"[MISSING]")</f>
        <v>Рақами муайянкунанда (индефикатор)</v>
      </c>
    </row>
    <row r="469" customFormat="false" ht="15" hidden="false" customHeight="true" outlineLevel="0" collapsed="false">
      <c r="A469" s="0" t="s">
        <v>924</v>
      </c>
      <c r="B469" s="0" t="s">
        <v>925</v>
      </c>
      <c r="C469" s="0" t="str">
        <f aca="false">IFERROR(VLOOKUP(A469,ru!A:B,2,0),"[MISSING]")</f>
        <v>Место регистрации</v>
      </c>
      <c r="D469" s="0" t="str">
        <f aca="false">IFERROR(VLOOKUP(A469,tj!A:B,2,0),"[MISSING]")</f>
        <v>Ҷойи бақайдгирӣ</v>
      </c>
    </row>
    <row r="470" customFormat="false" ht="15" hidden="false" customHeight="true" outlineLevel="0" collapsed="false">
      <c r="A470" s="0" t="s">
        <v>926</v>
      </c>
      <c r="B470" s="0" t="s">
        <v>927</v>
      </c>
      <c r="C470" s="0" t="str">
        <f aca="false">IFERROR(VLOOKUP(A470,ru!A:B,2,0),"[MISSING]")</f>
        <v>Регистрационный номер</v>
      </c>
      <c r="D470" s="0" t="str">
        <f aca="false">IFERROR(VLOOKUP(A470,tj!A:B,2,0),"[MISSING]")</f>
        <v>Рақами бақайдгирӣ</v>
      </c>
    </row>
    <row r="471" customFormat="false" ht="15" hidden="false" customHeight="true" outlineLevel="0" collapsed="false">
      <c r="A471" s="0" t="s">
        <v>928</v>
      </c>
      <c r="B471" s="0" t="s">
        <v>929</v>
      </c>
      <c r="C471" s="0" t="str">
        <f aca="false">IFERROR(VLOOKUP(A471,ru!A:B,2,0),"[MISSING]")</f>
        <v>Не определенный, не известно</v>
      </c>
      <c r="D471" s="0" t="str">
        <f aca="false">IFERROR(VLOOKUP(A471,tj!A:B,2,0),"[MISSING]")</f>
        <v>Не определенный,не известно</v>
      </c>
    </row>
    <row r="472" customFormat="false" ht="15" hidden="false" customHeight="true" outlineLevel="0" collapsed="false">
      <c r="A472" s="0" t="s">
        <v>930</v>
      </c>
      <c r="B472" s="0" t="s">
        <v>931</v>
      </c>
      <c r="C472" s="0" t="str">
        <f aca="false">IFERROR(VLOOKUP(A472,ru!A:B,2,0),"[MISSING]")</f>
        <v>Косвенный</v>
      </c>
      <c r="D472" s="0" t="str">
        <f aca="false">IFERROR(VLOOKUP(A472,tj!A:B,2,0),"[MISSING]")</f>
        <v>Бавосита</v>
      </c>
    </row>
    <row r="473" customFormat="false" ht="15" hidden="false" customHeight="true" outlineLevel="0" collapsed="false">
      <c r="A473" s="0" t="s">
        <v>932</v>
      </c>
      <c r="B473" s="0" t="s">
        <v>933</v>
      </c>
      <c r="C473" s="0" t="str">
        <f aca="false">IFERROR(VLOOKUP(A473,ru!A:B,2,0),"[MISSING]")</f>
        <v>Резистентность к изониазиду</v>
      </c>
      <c r="D473" s="0" t="str">
        <f aca="false">IFERROR(VLOOKUP(A473,tj!A:B,2,0),"[MISSING]")</f>
        <v>Устуворӣ ба изониазид</v>
      </c>
    </row>
    <row r="474" customFormat="false" ht="15" hidden="false" customHeight="true" outlineLevel="0" collapsed="false">
      <c r="A474" s="0" t="s">
        <v>934</v>
      </c>
      <c r="B474" s="0" t="s">
        <v>935</v>
      </c>
      <c r="C474" s="0" t="str">
        <f aca="false">IFERROR(VLOOKUP(A474,ru!A:B,2,0),"[MISSING]")</f>
        <v>Инъекционный (Am/Km/Cm/Vm) Резизтентность</v>
      </c>
      <c r="D474" s="0" t="str">
        <f aca="false">IFERROR(VLOOKUP(A474,tj!A:B,2,0),"[MISSING]")</f>
        <v>Тазриқӣ (Am/Km/Cm/Vm) Устуворӣ</v>
      </c>
    </row>
    <row r="475" customFormat="false" ht="15" hidden="false" customHeight="true" outlineLevel="0" collapsed="false">
      <c r="A475" s="0" t="s">
        <v>936</v>
      </c>
      <c r="B475" s="0" t="s">
        <v>937</v>
      </c>
      <c r="C475" s="0" t="str">
        <f aca="false">IFERROR(VLOOKUP(A475,ru!A:B,2,0),"[MISSING]")</f>
        <v>Форма TB03</v>
      </c>
      <c r="D475" s="0" t="str">
        <f aca="false">IFERROR(VLOOKUP(A475,tj!A:B,2,0),"[MISSING]")</f>
        <v>Шакли TB03</v>
      </c>
    </row>
    <row r="476" customFormat="false" ht="15" hidden="false" customHeight="true" outlineLevel="0" collapsed="false">
      <c r="A476" s="0" t="s">
        <v>938</v>
      </c>
      <c r="B476" s="0" t="s">
        <v>939</v>
      </c>
      <c r="C476" s="0" t="str">
        <f aca="false">IFERROR(VLOOKUP(A476,ru!A:B,2,0),"[MISSING]")</f>
        <v>ТБ03</v>
      </c>
      <c r="D476" s="0" t="str">
        <f aca="false">IFERROR(VLOOKUP(A476,tj!A:B,2,0),"[MISSING]")</f>
        <v>TB03</v>
      </c>
    </row>
    <row r="477" customFormat="false" ht="15" hidden="false" customHeight="true" outlineLevel="0" collapsed="false">
      <c r="A477" s="0" t="s">
        <v>940</v>
      </c>
      <c r="B477" s="0" t="s">
        <v>941</v>
      </c>
      <c r="C477" s="0" t="str">
        <f aca="false">IFERROR(VLOOKUP(A477,ru!A:B,2,0),"[MISSING]")</f>
        <v>Является пациентом?</v>
      </c>
      <c r="D477" s="0" t="str">
        <f aca="false">IFERROR(VLOOKUP(A477,tj!A:B,2,0),"[MISSING]")</f>
        <v>Оё бемор аст?</v>
      </c>
    </row>
    <row r="478" customFormat="false" ht="15" hidden="false" customHeight="true" outlineLevel="0" collapsed="false">
      <c r="A478" s="0" t="s">
        <v>942</v>
      </c>
      <c r="B478" s="0" t="s">
        <v>943</v>
      </c>
      <c r="C478" s="0" t="str">
        <f aca="false">IFERROR(VLOOKUP(A478,ru!A:B,2,0),"[MISSING]")</f>
        <v>Включен ли в программу лечения МЛУ ТБ?</v>
      </c>
      <c r="D478" s="0" t="str">
        <f aca="false">IFERROR(VLOOKUP(A478,tj!A:B,2,0),"[MISSING]")</f>
        <v>Оё ба барномаи табобати ШДУС дохил карда шудааст?</v>
      </c>
    </row>
    <row r="479" customFormat="false" ht="15" hidden="false" customHeight="true" outlineLevel="0" collapsed="false">
      <c r="A479" s="0" t="s">
        <v>944</v>
      </c>
      <c r="B479" s="0" t="s">
        <v>945</v>
      </c>
      <c r="C479" s="0" t="str">
        <f aca="false">IFERROR(VLOOKUP(A479,ru!A:B,2,0),"[MISSING]")</f>
        <v>Январь</v>
      </c>
      <c r="D479" s="0" t="str">
        <f aca="false">IFERROR(VLOOKUP(A479,tj!A:B,2,0),"[MISSING]")</f>
        <v>Январ</v>
      </c>
    </row>
    <row r="480" customFormat="false" ht="15" hidden="false" customHeight="true" outlineLevel="0" collapsed="false">
      <c r="A480" s="0" t="s">
        <v>946</v>
      </c>
      <c r="B480" s="0" t="s">
        <v>947</v>
      </c>
      <c r="C480" s="0" t="str">
        <f aca="false">IFERROR(VLOOKUP(A480,ru!A:B,2,0),"[MISSING]")</f>
        <v>Январь</v>
      </c>
      <c r="D480" s="0" t="str">
        <f aca="false">IFERROR(VLOOKUP(A480,tj!A:B,2,0),"[MISSING]")</f>
        <v>Январ</v>
      </c>
    </row>
    <row r="481" customFormat="false" ht="15" hidden="false" customHeight="true" outlineLevel="0" collapsed="false">
      <c r="A481" s="0" t="s">
        <v>948</v>
      </c>
      <c r="B481" s="0" t="s">
        <v>949</v>
      </c>
      <c r="C481" s="0" t="str">
        <f aca="false">IFERROR(VLOOKUP(A481,ru!A:B,2,0),"[MISSING]")</f>
        <v>Июль</v>
      </c>
      <c r="D481" s="0" t="str">
        <f aca="false">IFERROR(VLOOKUP(A481,tj!A:B,2,0),"[MISSING]")</f>
        <v>Июл</v>
      </c>
    </row>
    <row r="482" customFormat="false" ht="15" hidden="false" customHeight="true" outlineLevel="0" collapsed="false">
      <c r="A482" s="0" t="s">
        <v>950</v>
      </c>
      <c r="B482" s="0" t="s">
        <v>951</v>
      </c>
      <c r="C482" s="0" t="str">
        <f aca="false">IFERROR(VLOOKUP(A482,ru!A:B,2,0),"[MISSING]")</f>
        <v>Июль</v>
      </c>
      <c r="D482" s="0" t="str">
        <f aca="false">IFERROR(VLOOKUP(A482,tj!A:B,2,0),"[MISSING]")</f>
        <v>Июл</v>
      </c>
    </row>
    <row r="483" customFormat="false" ht="15" hidden="false" customHeight="true" outlineLevel="0" collapsed="false">
      <c r="A483" s="0" t="s">
        <v>952</v>
      </c>
      <c r="B483" s="0" t="s">
        <v>953</v>
      </c>
      <c r="C483" s="0" t="str">
        <f aca="false">IFERROR(VLOOKUP(A483,ru!A:B,2,0),"[MISSING]")</f>
        <v>Июнь</v>
      </c>
      <c r="D483" s="0" t="str">
        <f aca="false">IFERROR(VLOOKUP(A483,tj!A:B,2,0),"[MISSING]")</f>
        <v>Июн</v>
      </c>
    </row>
    <row r="484" customFormat="false" ht="15" hidden="false" customHeight="true" outlineLevel="0" collapsed="false">
      <c r="A484" s="0" t="s">
        <v>954</v>
      </c>
      <c r="B484" s="0" t="s">
        <v>955</v>
      </c>
      <c r="C484" s="0" t="str">
        <f aca="false">IFERROR(VLOOKUP(A484,ru!A:B,2,0),"[MISSING]")</f>
        <v>Июнь</v>
      </c>
      <c r="D484" s="0" t="str">
        <f aca="false">IFERROR(VLOOKUP(A484,tj!A:B,2,0),"[MISSING]")</f>
        <v>Июн</v>
      </c>
    </row>
    <row r="485" customFormat="false" ht="15" hidden="false" customHeight="true" outlineLevel="0" collapsed="false">
      <c r="A485" s="0" t="s">
        <v>956</v>
      </c>
      <c r="B485" s="0" t="s">
        <v>957</v>
      </c>
      <c r="C485" s="0" t="str">
        <f aca="false">IFERROR(VLOOKUP(A485,ru!A:B,2,0),"[MISSING]")</f>
        <v>Зарегистрирован как пациент МЛУ ТБ</v>
      </c>
      <c r="D485" s="0" t="str">
        <f aca="false">IFERROR(VLOOKUP(A485,tj!A:B,2,0),"[MISSING]")</f>
        <v>Ҳамчун бемори ШДУС ба қайд гирифта шудааст</v>
      </c>
    </row>
    <row r="486" customFormat="false" ht="15" hidden="false" customHeight="true" outlineLevel="0" collapsed="false">
      <c r="A486" s="0" t="s">
        <v>958</v>
      </c>
      <c r="B486" s="0" t="s">
        <v>959</v>
      </c>
      <c r="C486" s="0" t="str">
        <f aca="false">IFERROR(VLOOKUP(A486,ru!A:B,2,0),"[MISSING]")</f>
        <v>Лаборатория</v>
      </c>
      <c r="D486" s="0" t="str">
        <f aca="false">IFERROR(VLOOKUP(A486,tj!A:B,2,0),"[MISSING]")</f>
        <v>Озмоишгоҳ</v>
      </c>
    </row>
    <row r="487" customFormat="false" ht="15" hidden="false" customHeight="true" outlineLevel="0" collapsed="false">
      <c r="A487" s="0" t="s">
        <v>960</v>
      </c>
      <c r="B487" s="0" t="s">
        <v>961</v>
      </c>
      <c r="C487" s="0" t="str">
        <f aca="false">IFERROR(VLOOKUP(A487,ru!A:B,2,0),"[MISSING]")</f>
        <v>Результаты лабораторных исследований</v>
      </c>
      <c r="D487" s="0" t="str">
        <f aca="false">IFERROR(VLOOKUP(A487,tj!A:B,2,0),"[MISSING]")</f>
        <v>Натиҷаҳои тадқиқоти озмоишгоҳӣ</v>
      </c>
    </row>
    <row r="488" customFormat="false" ht="15" hidden="false" customHeight="true" outlineLevel="0" collapsed="false">
      <c r="A488" s="0" t="s">
        <v>962</v>
      </c>
      <c r="B488" s="0" t="s">
        <v>963</v>
      </c>
      <c r="C488" s="0" t="str">
        <f aca="false">IFERROR(VLOOKUP(A488,ru!A:B,2,0),"[MISSING]")</f>
        <v>{2} заказано в {1} из {0}</v>
      </c>
      <c r="D488" s="0" t="str">
        <f aca="false">IFERROR(VLOOKUP(A488,tj!A:B,2,0),"[MISSING]")</f>
        <v>{2} фармоишшуда дар {1} аз {0}</v>
      </c>
    </row>
    <row r="489" customFormat="false" ht="15" hidden="false" customHeight="true" outlineLevel="0" collapsed="false">
      <c r="A489" s="0" t="s">
        <v>964</v>
      </c>
      <c r="B489" s="0" t="s">
        <v>965</v>
      </c>
      <c r="C489" s="0" t="str">
        <f aca="false">IFERROR(VLOOKUP(A489,ru!A:B,2,0),"[MISSING]")</f>
        <v>{2} получено {0} в {1}</v>
      </c>
      <c r="D489" s="0" t="str">
        <f aca="false">IFERROR(VLOOKUP(A489,tj!A:B,2,0),"[MISSING]")</f>
        <v>{2} гирифташуда {1} дар {0}</v>
      </c>
    </row>
    <row r="490" customFormat="false" ht="15" hidden="false" customHeight="true" outlineLevel="0" collapsed="false">
      <c r="A490" s="0" t="s">
        <v>966</v>
      </c>
      <c r="B490" s="0" t="s">
        <v>967</v>
      </c>
      <c r="C490" s="0" t="str">
        <f aca="false">IFERROR(VLOOKUP(A490,ru!A:B,2,0),"[MISSING]")</f>
        <v>{2} начато (дата) {1} в (время) {0}</v>
      </c>
      <c r="D490" s="0" t="str">
        <f aca="false">IFERROR(VLOOKUP(A490,tj!A:B,2,0),"[MISSING]")</f>
        <v>{2} оғозшуда (санаи) {1} дар (вақти) {0}</v>
      </c>
    </row>
    <row r="491" customFormat="false" ht="15" hidden="false" customHeight="true" outlineLevel="0" collapsed="false">
      <c r="A491" s="0" t="s">
        <v>968</v>
      </c>
      <c r="B491" s="0" t="s">
        <v>969</v>
      </c>
      <c r="C491" s="0" t="str">
        <f aca="false">IFERROR(VLOOKUP(A491,ru!A:B,2,0),"[MISSING]")</f>
        <v>{0} с неизвестным статусом</v>
      </c>
      <c r="D491" s="0" t="str">
        <f aca="false">IFERROR(VLOOKUP(A491,tj!A:B,2,0),"[MISSING]")</f>
        <v>{0} бо ҳолати номаълум</v>
      </c>
    </row>
    <row r="492" customFormat="false" ht="15" hidden="false" customHeight="true" outlineLevel="0" collapsed="false">
      <c r="A492" s="0" t="s">
        <v>970</v>
      </c>
      <c r="B492" s="0" t="s">
        <v>971</v>
      </c>
      <c r="C492" s="0" t="str">
        <f aca="false">IFERROR(VLOOKUP(A492,ru!A:B,2,0),"[MISSING]")</f>
        <v>Фамилия</v>
      </c>
      <c r="D492" s="0" t="str">
        <f aca="false">IFERROR(VLOOKUP(A492,tj!A:B,2,0),"[MISSING]")</f>
        <v>Насаб</v>
      </c>
    </row>
    <row r="493" customFormat="false" ht="15" hidden="false" customHeight="true" outlineLevel="0" collapsed="false">
      <c r="A493" s="0" t="s">
        <v>972</v>
      </c>
      <c r="B493" s="0" t="s">
        <v>973</v>
      </c>
      <c r="C493" s="0" t="str">
        <f aca="false">IFERROR(VLOOKUP(A493,ru!A:B,2,0),"[MISSING]")</f>
        <v>Последний</v>
      </c>
      <c r="D493" s="0" t="str">
        <f aca="false">IFERROR(VLOOKUP(A493,tj!A:B,2,0),"[MISSING]")</f>
        <v>Охирин</v>
      </c>
    </row>
    <row r="494" customFormat="false" ht="15" hidden="false" customHeight="true" outlineLevel="0" collapsed="false">
      <c r="A494" s="0" t="s">
        <v>974</v>
      </c>
      <c r="B494" s="0" t="s">
        <v>975</v>
      </c>
      <c r="C494" s="0" t="str">
        <f aca="false">IFERROR(VLOOKUP(A494,ru!A:B,2,0),"[MISSING]")</f>
        <v>Последний результат теста на туберкулез</v>
      </c>
      <c r="D494" s="0" t="str">
        <f aca="false">IFERROR(VLOOKUP(A494,tj!A:B,2,0),"[MISSING]")</f>
        <v>Натиҷаи охирини санҷиши сил</v>
      </c>
    </row>
    <row r="495" customFormat="false" ht="15" hidden="false" customHeight="true" outlineLevel="0" collapsed="false">
      <c r="A495" s="0" t="s">
        <v>976</v>
      </c>
      <c r="B495" s="0" t="s">
        <v>977</v>
      </c>
      <c r="C495" s="0" t="str">
        <f aca="false">IFERROR(VLOOKUP(A495,ru!A:B,2,0),"[MISSING]")</f>
        <v>Добавить в программу</v>
      </c>
      <c r="D495" s="0" t="str">
        <f aca="false">IFERROR(VLOOKUP(A495,tj!A:B,2,0),"[MISSING]")</f>
        <v>Илова ба барнома</v>
      </c>
    </row>
    <row r="496" customFormat="false" ht="15" hidden="false" customHeight="true" outlineLevel="0" collapsed="false">
      <c r="A496" s="0" t="s">
        <v>978</v>
      </c>
      <c r="B496" s="0" t="s">
        <v>979</v>
      </c>
      <c r="C496" s="0" t="str">
        <f aca="false">IFERROR(VLOOKUP(A496,ru!A:B,2,0),"[MISSING]")</f>
        <v>Список</v>
      </c>
      <c r="D496" s="0" t="str">
        <f aca="false">IFERROR(VLOOKUP(A496,tj!A:B,2,0),"[MISSING]")</f>
        <v>Рӯйхат</v>
      </c>
    </row>
    <row r="497" customFormat="false" ht="15" hidden="false" customHeight="true" outlineLevel="0" collapsed="false">
      <c r="A497" s="0" t="s">
        <v>980</v>
      </c>
      <c r="B497" s="0" t="s">
        <v>979</v>
      </c>
      <c r="C497" s="0" t="str">
        <f aca="false">IFERROR(VLOOKUP(A497,ru!A:B,2,0),"[MISSING]")</f>
        <v>Список</v>
      </c>
      <c r="D497" s="0" t="str">
        <f aca="false">IFERROR(VLOOKUP(A497,tj!A:B,2,0),"[MISSING]")</f>
        <v>Рӯйхат</v>
      </c>
    </row>
    <row r="498" customFormat="false" ht="15" hidden="false" customHeight="true" outlineLevel="0" collapsed="false">
      <c r="A498" s="0" t="s">
        <v>981</v>
      </c>
      <c r="B498" s="0" t="s">
        <v>982</v>
      </c>
      <c r="C498" s="0" t="str">
        <f aca="false">IFERROR(VLOOKUP(A498,ru!A:B,2,0),"[MISSING]")</f>
        <v>Определение случая</v>
      </c>
      <c r="D498" s="0" t="str">
        <f aca="false">IFERROR(VLOOKUP(A498,tj!A:B,2,0),"[MISSING]")</f>
        <v>Муайянкунии ҳолат</v>
      </c>
    </row>
    <row r="499" customFormat="false" ht="15" hidden="false" customHeight="true" outlineLevel="0" collapsed="false">
      <c r="A499" s="0" t="s">
        <v>983</v>
      </c>
      <c r="B499" s="0" t="s">
        <v>984</v>
      </c>
      <c r="C499" s="0" t="str">
        <f aca="false">IFERROR(VLOOKUP(A499,ru!A:B,2,0),"[MISSING]")</f>
        <v>Житель города</v>
      </c>
      <c r="D499" s="0" t="str">
        <f aca="false">IFERROR(VLOOKUP(A499,tj!A:B,2,0),"[MISSING]")</f>
        <v>Сокини шаҳр</v>
      </c>
    </row>
    <row r="500" customFormat="false" ht="15" hidden="false" customHeight="true" outlineLevel="0" collapsed="false">
      <c r="A500" s="0" t="s">
        <v>985</v>
      </c>
      <c r="B500" s="0" t="s">
        <v>986</v>
      </c>
      <c r="C500" s="0" t="str">
        <f aca="false">IFERROR(VLOOKUP(A500,ru!A:B,2,0),"[MISSING]")</f>
        <v>Дата передачи</v>
      </c>
      <c r="D500" s="0" t="str">
        <f aca="false">IFERROR(VLOOKUP(A500,tj!A:B,2,0),"[MISSING]")</f>
        <v>Санаи интиқол</v>
      </c>
    </row>
    <row r="501" customFormat="false" ht="15" hidden="false" customHeight="true" outlineLevel="0" collapsed="false">
      <c r="A501" s="0" t="s">
        <v>987</v>
      </c>
      <c r="B501" s="0" t="s">
        <v>988</v>
      </c>
      <c r="C501" s="0" t="str">
        <f aca="false">IFERROR(VLOOKUP(A501,ru!A:B,2,0),"[MISSING]")</f>
        <v>Названия лекарств</v>
      </c>
      <c r="D501" s="0" t="str">
        <f aca="false">IFERROR(VLOOKUP(A501,tj!A:B,2,0),"[MISSING]")</f>
        <v>Номҳои доруворӣ</v>
      </c>
    </row>
    <row r="502" customFormat="false" ht="15" hidden="false" customHeight="true" outlineLevel="0" collapsed="false">
      <c r="A502" s="0" t="s">
        <v>989</v>
      </c>
      <c r="B502" s="0" t="s">
        <v>990</v>
      </c>
      <c r="C502" s="0" t="str">
        <f aca="false">IFERROR(VLOOKUP(A502,ru!A:B,2,0),"[MISSING]")</f>
        <v>Устойчивость к лекарству</v>
      </c>
      <c r="D502" s="0" t="str">
        <f aca="false">IFERROR(VLOOKUP(A502,tj!A:B,2,0),"[MISSING]")</f>
        <v>Устуворӣ ба дору</v>
      </c>
    </row>
    <row r="503" customFormat="false" ht="15" hidden="false" customHeight="true" outlineLevel="0" collapsed="false">
      <c r="A503" s="0" t="s">
        <v>991</v>
      </c>
      <c r="B503" s="0" t="s">
        <v>992</v>
      </c>
      <c r="C503" s="0" t="str">
        <f aca="false">IFERROR(VLOOKUP(A503,ru!A:B,2,0),"[MISSING]")</f>
        <v>Дата окончания лечения</v>
      </c>
      <c r="D503" s="0" t="str">
        <f aca="false">IFERROR(VLOOKUP(A503,tj!A:B,2,0),"[MISSING]")</f>
        <v>Санаи анҷоми табобат</v>
      </c>
    </row>
    <row r="504" customFormat="false" ht="15" hidden="false" customHeight="true" outlineLevel="0" collapsed="false">
      <c r="A504" s="0" t="s">
        <v>993</v>
      </c>
      <c r="B504" s="0" t="s">
        <v>994</v>
      </c>
      <c r="C504" s="0" t="str">
        <f aca="false">IFERROR(VLOOKUP(A504,ru!A:B,2,0),"[MISSING]")</f>
        <v>EP</v>
      </c>
      <c r="D504" s="0" t="str">
        <f aca="false">IFERROR(VLOOKUP(A504,tj!A:B,2,0),"[MISSING]")</f>
        <v>EP</v>
      </c>
    </row>
    <row r="505" customFormat="false" ht="15" hidden="false" customHeight="true" outlineLevel="0" collapsed="false">
      <c r="A505" s="0" t="s">
        <v>995</v>
      </c>
      <c r="B505" s="0" t="s">
        <v>996</v>
      </c>
      <c r="C505" s="0" t="str">
        <f aca="false">IFERROR(VLOOKUP(A505,ru!A:B,2,0),"[MISSING]")</f>
        <v>Рост</v>
      </c>
      <c r="D505" s="0" t="str">
        <f aca="false">IFERROR(VLOOKUP(A505,tj!A:B,2,0),"[MISSING]")</f>
        <v>Қад</v>
      </c>
    </row>
    <row r="506" customFormat="false" ht="15" hidden="false" customHeight="true" outlineLevel="0" collapsed="false">
      <c r="A506" s="0" t="s">
        <v>997</v>
      </c>
      <c r="B506" s="0" t="s">
        <v>998</v>
      </c>
      <c r="C506" s="0" t="str">
        <f aca="false">IFERROR(VLOOKUP(A506,ru!A:B,2,0),"[MISSING]")</f>
        <v>H</v>
      </c>
      <c r="D506" s="0" t="str">
        <f aca="false">IFERROR(VLOOKUP(A506,tj!A:B,2,0),"[MISSING]")</f>
        <v>H</v>
      </c>
    </row>
    <row r="507" customFormat="false" ht="15" hidden="false" customHeight="true" outlineLevel="0" collapsed="false">
      <c r="A507" s="0" t="s">
        <v>999</v>
      </c>
      <c r="B507" s="0" t="s">
        <v>1000</v>
      </c>
      <c r="C507" s="0" t="str">
        <f aca="false">IFERROR(VLOOKUP(A507,ru!A:B,2,0),"[MISSING]")</f>
        <v>Am/Cm/Km/Vm</v>
      </c>
      <c r="D507" s="0" t="str">
        <f aca="false">IFERROR(VLOOKUP(A507,tj!A:B,2,0),"[MISSING]")</f>
        <v>Am/Cm/Km/Vm</v>
      </c>
    </row>
    <row r="508" customFormat="false" ht="15" hidden="false" customHeight="true" outlineLevel="0" collapsed="false">
      <c r="A508" s="0" t="s">
        <v>1001</v>
      </c>
      <c r="B508" s="0" t="s">
        <v>1002</v>
      </c>
      <c r="C508" s="0" t="str">
        <f aca="false">IFERROR(VLOOKUP(A508,ru!A:B,2,0),"[MISSING]")</f>
        <v>Локализация</v>
      </c>
      <c r="D508" s="0" t="str">
        <f aca="false">IFERROR(VLOOKUP(A508,tj!A:B,2,0),"[MISSING]")</f>
        <v>Маҳалли ҷойгиршавӣ</v>
      </c>
    </row>
    <row r="509" customFormat="false" ht="15" hidden="false" customHeight="true" outlineLevel="0" collapsed="false">
      <c r="A509" s="0" t="s">
        <v>1003</v>
      </c>
      <c r="B509" s="0" t="s">
        <v>1004</v>
      </c>
      <c r="C509" s="0" t="str">
        <f aca="false">IFERROR(VLOOKUP(A509,ru!A:B,2,0),"[MISSING]")</f>
        <v>микроскопия</v>
      </c>
      <c r="D509" s="0" t="str">
        <f aca="false">IFERROR(VLOOKUP(A509,tj!A:B,2,0),"[MISSING]")</f>
        <v>Микроскопия</v>
      </c>
    </row>
    <row r="510" customFormat="false" ht="15" hidden="false" customHeight="true" outlineLevel="0" collapsed="false">
      <c r="A510" s="0" t="s">
        <v>1005</v>
      </c>
      <c r="B510" s="0" t="s">
        <v>1006</v>
      </c>
      <c r="C510" s="0" t="str">
        <f aca="false">IFERROR(VLOOKUP(A510,ru!A:B,2,0),"[MISSING]")</f>
        <v>Новые случаи</v>
      </c>
      <c r="D510" s="0" t="str">
        <f aca="false">IFERROR(VLOOKUP(A510,tj!A:B,2,0),"[MISSING]")</f>
        <v>Ҳолатҳои нав</v>
      </c>
    </row>
    <row r="511" customFormat="false" ht="15" hidden="false" customHeight="true" outlineLevel="0" collapsed="false">
      <c r="A511" s="0" t="s">
        <v>1007</v>
      </c>
      <c r="B511" s="0" t="s">
        <v>1008</v>
      </c>
      <c r="C511" s="0" t="str">
        <f aca="false">IFERROR(VLOOKUP(A511,ru!A:B,2,0),"[MISSING]")</f>
        <v>Новый легочный бактериологический отрицательный</v>
      </c>
      <c r="D511" s="0" t="str">
        <f aca="false">IFERROR(VLOOKUP(A511,tj!A:B,2,0),"[MISSING]")</f>
        <v>Бактерияҳои нави шуш манфӣ</v>
      </c>
    </row>
    <row r="512" customFormat="false" ht="15" hidden="false" customHeight="true" outlineLevel="0" collapsed="false">
      <c r="A512" s="0" t="s">
        <v>1009</v>
      </c>
      <c r="B512" s="0" t="s">
        <v>1010</v>
      </c>
      <c r="C512" s="0" t="str">
        <f aca="false">IFERROR(VLOOKUP(A512,ru!A:B,2,0),"[MISSING]")</f>
        <v>Новый легочный бакположительный результат</v>
      </c>
      <c r="D512" s="0" t="str">
        <f aca="false">IFERROR(VLOOKUP(A512,tj!A:B,2,0),"[MISSING]")</f>
        <v>Бактерияҳои нави шуш мусбӣ</v>
      </c>
    </row>
    <row r="513" customFormat="false" ht="15" hidden="false" customHeight="true" outlineLevel="0" collapsed="false">
      <c r="A513" s="0" t="s">
        <v>1011</v>
      </c>
      <c r="B513" s="0" t="s">
        <v>1012</v>
      </c>
      <c r="C513" s="0" t="str">
        <f aca="false">IFERROR(VLOOKUP(A513,ru!A:B,2,0),"[MISSING]")</f>
        <v>Причина не начала лечения</v>
      </c>
      <c r="D513" s="0" t="str">
        <f aca="false">IFERROR(VLOOKUP(A513,tj!A:B,2,0),"[MISSING]")</f>
        <v>Сабаби оғоз накардани табобат</v>
      </c>
    </row>
    <row r="514" customFormat="false" ht="15" hidden="false" customHeight="true" outlineLevel="0" collapsed="false">
      <c r="A514" s="0" t="s">
        <v>1013</v>
      </c>
      <c r="B514" s="0" t="s">
        <v>1014</v>
      </c>
      <c r="C514" s="0" t="str">
        <f aca="false">IFERROR(VLOOKUP(A514,ru!A:B,2,0),"[MISSING]")</f>
        <v>Исход</v>
      </c>
      <c r="D514" s="0" t="str">
        <f aca="false">IFERROR(VLOOKUP(A514,tj!A:B,2,0),"[MISSING]")</f>
        <v>Натиҷа</v>
      </c>
    </row>
    <row r="515" customFormat="false" ht="15" hidden="false" customHeight="true" outlineLevel="0" collapsed="false">
      <c r="A515" s="0" t="s">
        <v>1015</v>
      </c>
      <c r="B515" s="0" t="s">
        <v>1016</v>
      </c>
      <c r="C515" s="0" t="str">
        <f aca="false">IFERROR(VLOOKUP(A515,ru!A:B,2,0),"[MISSING]")</f>
        <v>P</v>
      </c>
      <c r="D515" s="0" t="str">
        <f aca="false">IFERROR(VLOOKUP(A515,tj!A:B,2,0),"[MISSING]")</f>
        <v>P</v>
      </c>
    </row>
    <row r="516" customFormat="false" ht="15" hidden="false" customHeight="true" outlineLevel="0" collapsed="false">
      <c r="A516" s="0" t="s">
        <v>1017</v>
      </c>
      <c r="B516" s="0" t="s">
        <v>1018</v>
      </c>
      <c r="C516" s="0" t="str">
        <f aca="false">IFERROR(VLOOKUP(A516,ru!A:B,2,0),"[MISSING]")</f>
        <v>Ofx/Mfx</v>
      </c>
      <c r="D516" s="0" t="str">
        <f aca="false">IFERROR(VLOOKUP(A516,tj!A:B,2,0),"[MISSING]")</f>
        <v>Ofx/Mfx</v>
      </c>
    </row>
    <row r="517" customFormat="false" ht="15" hidden="false" customHeight="true" outlineLevel="0" collapsed="false">
      <c r="A517" s="0" t="s">
        <v>1019</v>
      </c>
      <c r="B517" s="0" t="s">
        <v>1020</v>
      </c>
      <c r="C517" s="0" t="str">
        <f aca="false">IFERROR(VLOOKUP(A517,ru!A:B,2,0),"[MISSING]")</f>
        <v>Рецидив легачной бактерии отрицательный</v>
      </c>
      <c r="D517" s="0" t="str">
        <f aca="false">IFERROR(VLOOKUP(A517,tj!A:B,2,0),"[MISSING]")</f>
        <v>Баргашти бактерияҳои шушӣ манфӣ</v>
      </c>
    </row>
    <row r="518" customFormat="false" ht="15" hidden="false" customHeight="true" outlineLevel="0" collapsed="false">
      <c r="A518" s="0" t="s">
        <v>1021</v>
      </c>
      <c r="B518" s="0" t="s">
        <v>1022</v>
      </c>
      <c r="C518" s="0" t="str">
        <f aca="false">IFERROR(VLOOKUP(A518,ru!A:B,2,0),"[MISSING]")</f>
        <v>Рецидив легачной бактерии положительный</v>
      </c>
      <c r="D518" s="0" t="str">
        <f aca="false">IFERROR(VLOOKUP(A518,tj!A:B,2,0),"[MISSING]")</f>
        <v>Баргашти бактерияҳои шушӣ мусбӣ</v>
      </c>
    </row>
    <row r="519" customFormat="false" ht="15" hidden="false" customHeight="true" outlineLevel="0" collapsed="false">
      <c r="A519" s="0" t="s">
        <v>1023</v>
      </c>
      <c r="B519" s="0" t="s">
        <v>1024</v>
      </c>
      <c r="C519" s="0" t="str">
        <f aca="false">IFERROR(VLOOKUP(A519,ru!A:B,2,0),"[MISSING]")</f>
        <v>Рецидивы</v>
      </c>
      <c r="D519" s="0" t="str">
        <f aca="false">IFERROR(VLOOKUP(A519,tj!A:B,2,0),"[MISSING]")</f>
        <v>Баргаштаҳо (ретсидивҳо)</v>
      </c>
    </row>
    <row r="520" customFormat="false" ht="15" hidden="false" customHeight="true" outlineLevel="0" collapsed="false">
      <c r="A520" s="0" t="s">
        <v>1025</v>
      </c>
      <c r="B520" s="0" t="s">
        <v>1026</v>
      </c>
      <c r="C520" s="0" t="str">
        <f aca="false">IFERROR(VLOOKUP(A520,ru!A:B,2,0),"[MISSING]")</f>
        <v>Повторный регистрационный номер DOTS</v>
      </c>
      <c r="D520" s="0" t="str">
        <f aca="false">IFERROR(VLOOKUP(A520,tj!A:B,2,0),"[MISSING]")</f>
        <v>Рақами бозбақайдгирии DOTS</v>
      </c>
    </row>
    <row r="521" customFormat="false" ht="15" hidden="false" customHeight="true" outlineLevel="0" collapsed="false">
      <c r="A521" s="0" t="s">
        <v>1027</v>
      </c>
      <c r="B521" s="0" t="s">
        <v>1028</v>
      </c>
      <c r="C521" s="0" t="str">
        <f aca="false">IFERROR(VLOOKUP(A521,ru!A:B,2,0),"[MISSING]")</f>
        <v>Устойчивы к</v>
      </c>
      <c r="D521" s="0" t="str">
        <f aca="false">IFERROR(VLOOKUP(A521,tj!A:B,2,0),"[MISSING]")</f>
        <v>Устуворӣ ба</v>
      </c>
    </row>
    <row r="522" customFormat="false" ht="15" hidden="false" customHeight="true" outlineLevel="0" collapsed="false">
      <c r="A522" s="0" t="s">
        <v>1029</v>
      </c>
      <c r="B522" s="0" t="s">
        <v>1030</v>
      </c>
      <c r="C522" s="0" t="str">
        <f aca="false">IFERROR(VLOOKUP(A522,ru!A:B,2,0),"[MISSING]")</f>
        <v>Повторное лечение Легочной бактерии отрицательный</v>
      </c>
      <c r="D522" s="0" t="str">
        <f aca="false">IFERROR(VLOOKUP(A522,tj!A:B,2,0),"[MISSING]")</f>
        <v>Табобати такрорӣ Бактерияҳои шушӣ манфӣ</v>
      </c>
    </row>
    <row r="523" customFormat="false" ht="15" hidden="false" customHeight="true" outlineLevel="0" collapsed="false">
      <c r="A523" s="0" t="s">
        <v>1031</v>
      </c>
      <c r="B523" s="0" t="s">
        <v>1032</v>
      </c>
      <c r="C523" s="0" t="str">
        <f aca="false">IFERROR(VLOOKUP(A523,ru!A:B,2,0),"[MISSING]")</f>
        <v>Повторное лечение Легочной бактерии положительный</v>
      </c>
      <c r="D523" s="0" t="str">
        <f aca="false">IFERROR(VLOOKUP(A523,tj!A:B,2,0),"[MISSING]")</f>
        <v>Табобати такрорӣ Бактерияҳои шушӣ мусбӣ</v>
      </c>
    </row>
    <row r="524" customFormat="false" ht="15" hidden="false" customHeight="true" outlineLevel="0" collapsed="false">
      <c r="A524" s="0" t="s">
        <v>1033</v>
      </c>
      <c r="B524" s="0" t="s">
        <v>1034</v>
      </c>
      <c r="C524" s="0" t="str">
        <f aca="false">IFERROR(VLOOKUP(A524,ru!A:B,2,0),"[MISSING]")</f>
        <v>R</v>
      </c>
      <c r="D524" s="0" t="str">
        <f aca="false">IFERROR(VLOOKUP(A524,tj!A:B,2,0),"[MISSING]")</f>
        <v>R</v>
      </c>
    </row>
    <row r="525" customFormat="false" ht="15" hidden="false" customHeight="true" outlineLevel="0" collapsed="false">
      <c r="A525" s="0" t="s">
        <v>1035</v>
      </c>
      <c r="B525" s="0" t="s">
        <v>1036</v>
      </c>
      <c r="C525" s="0" t="str">
        <f aca="false">IFERROR(VLOOKUP(A525,ru!A:B,2,0),"[MISSING]")</f>
        <v>Чувствительны к</v>
      </c>
      <c r="D525" s="0" t="str">
        <f aca="false">IFERROR(VLOOKUP(A525,tj!A:B,2,0),"[MISSING]")</f>
        <v>Ҳассос ба</v>
      </c>
    </row>
    <row r="526" customFormat="false" ht="15" hidden="false" customHeight="true" outlineLevel="0" collapsed="false">
      <c r="A526" s="0" t="s">
        <v>1037</v>
      </c>
      <c r="B526" s="0" t="s">
        <v>137</v>
      </c>
      <c r="C526" s="0" t="str">
        <f aca="false">IFERROR(VLOOKUP(A526,ru!A:B,2,0),"[MISSING]")</f>
        <v>Перенос</v>
      </c>
      <c r="D526" s="0" t="str">
        <f aca="false">IFERROR(VLOOKUP(A526,tj!A:B,2,0),"[MISSING]")</f>
        <v>Гузариш</v>
      </c>
    </row>
    <row r="527" customFormat="false" ht="15" hidden="false" customHeight="true" outlineLevel="0" collapsed="false">
      <c r="A527" s="0" t="s">
        <v>1038</v>
      </c>
      <c r="B527" s="0" t="s">
        <v>1039</v>
      </c>
      <c r="C527" s="0" t="str">
        <f aca="false">IFERROR(VLOOKUP(A527,ru!A:B,2,0),"[MISSING]")</f>
        <v>Перенос в легочный бак-отрицательный</v>
      </c>
      <c r="D527" s="0" t="str">
        <f aca="false">IFERROR(VLOOKUP(A527,tj!A:B,2,0),"[MISSING]")</f>
        <v>Гузариш ба бактерияи шушӣ-манфӣ</v>
      </c>
    </row>
    <row r="528" customFormat="false" ht="15" hidden="false" customHeight="true" outlineLevel="0" collapsed="false">
      <c r="A528" s="0" t="s">
        <v>1040</v>
      </c>
      <c r="B528" s="0" t="s">
        <v>1041</v>
      </c>
      <c r="C528" s="0" t="str">
        <f aca="false">IFERROR(VLOOKUP(A528,ru!A:B,2,0),"[MISSING]")</f>
        <v>Перенос в легочный бакположительный</v>
      </c>
      <c r="D528" s="0" t="str">
        <f aca="false">IFERROR(VLOOKUP(A528,tj!A:B,2,0),"[MISSING]")</f>
        <v>Гузариш ба бактерияи шушӣ-мусбӣ</v>
      </c>
    </row>
    <row r="529" customFormat="false" ht="15" hidden="false" customHeight="true" outlineLevel="0" collapsed="false">
      <c r="A529" s="0" t="s">
        <v>1042</v>
      </c>
      <c r="B529" s="0" t="s">
        <v>1043</v>
      </c>
      <c r="C529" s="0" t="str">
        <f aca="false">IFERROR(VLOOKUP(A529,ru!A:B,2,0),"[MISSING]")</f>
        <v>Resident of Village</v>
      </c>
      <c r="D529" s="0" t="str">
        <f aca="false">IFERROR(VLOOKUP(A529,tj!A:B,2,0),"[MISSING]")</f>
        <v>Сокини деҳа</v>
      </c>
    </row>
    <row r="530" customFormat="false" ht="15" hidden="false" customHeight="true" outlineLevel="0" collapsed="false">
      <c r="A530" s="0" t="s">
        <v>1044</v>
      </c>
      <c r="B530" s="0" t="s">
        <v>1045</v>
      </c>
      <c r="C530" s="0" t="str">
        <f aca="false">IFERROR(VLOOKUP(A530,ru!A:B,2,0),"[MISSING]")</f>
        <v>Загрузка</v>
      </c>
      <c r="D530" s="0" t="str">
        <f aca="false">IFERROR(VLOOKUP(A530,tj!A:B,2,0),"[MISSING]")</f>
        <v>Боргузорӣ</v>
      </c>
    </row>
    <row r="531" customFormat="false" ht="15" hidden="false" customHeight="true" outlineLevel="0" collapsed="false">
      <c r="A531" s="0" t="s">
        <v>1046</v>
      </c>
      <c r="B531" s="0" t="s">
        <v>925</v>
      </c>
      <c r="C531" s="0" t="str">
        <f aca="false">IFERROR(VLOOKUP(A531,ru!A:B,2,0),"[MISSING]")</f>
        <v>Расположение</v>
      </c>
      <c r="D531" s="0" t="str">
        <f aca="false">IFERROR(VLOOKUP(A531,tj!A:B,2,0),"[MISSING]")</f>
        <v>Ҷойгиршавӣ</v>
      </c>
    </row>
    <row r="532" customFormat="false" ht="15" hidden="false" customHeight="true" outlineLevel="0" collapsed="false">
      <c r="A532" s="0" t="s">
        <v>1047</v>
      </c>
      <c r="B532" s="0" t="s">
        <v>1048</v>
      </c>
      <c r="C532" s="0" t="str">
        <f aca="false">IFERROR(VLOOKUP(A532,ru!A:B,2,0),"[MISSING]")</f>
        <v>Место сбора</v>
      </c>
      <c r="D532" s="0" t="str">
        <f aca="false">IFERROR(VLOOKUP(A532,tj!A:B,2,0),"[MISSING]")</f>
        <v>Ҷойи ҷамъоварӣ</v>
      </c>
    </row>
    <row r="533" customFormat="false" ht="15" hidden="false" customHeight="true" outlineLevel="0" collapsed="false">
      <c r="A533" s="0" t="s">
        <v>1049</v>
      </c>
      <c r="B533" s="0" t="s">
        <v>1050</v>
      </c>
      <c r="C533" s="0" t="str">
        <f aca="false">IFERROR(VLOOKUP(A533,ru!A:B,2,0),"[MISSING]")</f>
        <v>Пожалуйста, войдите, чтобы продолжить</v>
      </c>
      <c r="D533" s="0" t="str">
        <f aca="false">IFERROR(VLOOKUP(A533,tj!A:B,2,0),"[MISSING]")</f>
        <v>Лутфан, барои идома ворид шавед</v>
      </c>
    </row>
    <row r="534" customFormat="false" ht="15" hidden="false" customHeight="true" outlineLevel="0" collapsed="false">
      <c r="A534" s="0" t="s">
        <v>1051</v>
      </c>
      <c r="B534" s="0" t="s">
        <v>1052</v>
      </c>
      <c r="C534" s="0" t="str">
        <f aca="false">IFERROR(VLOOKUP(A534,ru!A:B,2,0),"[MISSING]")</f>
        <v>Перевести это контактное лицо в пациенты</v>
      </c>
      <c r="D534" s="0" t="str">
        <f aca="false">IFERROR(VLOOKUP(A534,tj!A:B,2,0),"[MISSING]")</f>
        <v>Гузаронидани ин шахси алоқаманд ба рӯйхати беморон</v>
      </c>
    </row>
    <row r="535" customFormat="false" ht="15" hidden="false" customHeight="true" outlineLevel="0" collapsed="false">
      <c r="A535" s="0" t="s">
        <v>1053</v>
      </c>
      <c r="B535" s="0" t="s">
        <v>895</v>
      </c>
      <c r="C535" s="0" t="str">
        <f aca="false">IFERROR(VLOOKUP(A535,ru!A:B,2,0),"[MISSING]")</f>
        <v>Мужчина</v>
      </c>
      <c r="D535" s="0" t="str">
        <f aca="false">IFERROR(VLOOKUP(A535,tj!A:B,2,0),"[MISSING]")</f>
        <v>Мард</v>
      </c>
    </row>
    <row r="536" customFormat="false" ht="15" hidden="false" customHeight="true" outlineLevel="0" collapsed="false">
      <c r="A536" s="0" t="s">
        <v>1054</v>
      </c>
      <c r="B536" s="0" t="s">
        <v>1055</v>
      </c>
      <c r="C536" s="0" t="str">
        <f aca="false">IFERROR(VLOOKUP(A536,ru!A:B,2,0),"[MISSING]")</f>
        <v>Управление данными о волонтерах</v>
      </c>
      <c r="D536" s="0" t="str">
        <f aca="false">IFERROR(VLOOKUP(A536,tj!A:B,2,0),"[MISSING]")</f>
        <v>Идоракунии маълумотҳо дар бораи ихтиёриён</v>
      </c>
    </row>
    <row r="537" customFormat="false" ht="15" hidden="false" customHeight="true" outlineLevel="0" collapsed="false">
      <c r="A537" s="0" t="s">
        <v>1056</v>
      </c>
      <c r="B537" s="0" t="s">
        <v>1057</v>
      </c>
      <c r="C537" s="0" t="str">
        <f aca="false">IFERROR(VLOOKUP(A537,ru!A:B,2,0),"[MISSING]")</f>
        <v>Март</v>
      </c>
      <c r="D537" s="0" t="str">
        <f aca="false">IFERROR(VLOOKUP(A537,tj!A:B,2,0),"[MISSING]")</f>
        <v>Март</v>
      </c>
    </row>
    <row r="538" customFormat="false" ht="15" hidden="false" customHeight="true" outlineLevel="0" collapsed="false">
      <c r="A538" s="0" t="s">
        <v>1058</v>
      </c>
      <c r="B538" s="0" t="s">
        <v>1059</v>
      </c>
      <c r="C538" s="0" t="str">
        <f aca="false">IFERROR(VLOOKUP(A538,ru!A:B,2,0),"[MISSING]")</f>
        <v>Март</v>
      </c>
      <c r="D538" s="0" t="str">
        <f aca="false">IFERROR(VLOOKUP(A538,tj!A:B,2,0),"[MISSING]")</f>
        <v>Март</v>
      </c>
    </row>
    <row r="539" customFormat="false" ht="15" hidden="false" customHeight="true" outlineLevel="0" collapsed="false">
      <c r="A539" s="0" t="s">
        <v>1060</v>
      </c>
      <c r="B539" s="0" t="s">
        <v>1061</v>
      </c>
      <c r="C539" s="0" t="str">
        <f aca="false">IFERROR(VLOOKUP(A539,ru!A:B,2,0),"[MISSING]")</f>
        <v>Май</v>
      </c>
      <c r="D539" s="0" t="str">
        <f aca="false">IFERROR(VLOOKUP(A539,tj!A:B,2,0),"[MISSING]")</f>
        <v>Май</v>
      </c>
    </row>
    <row r="540" customFormat="false" ht="15" hidden="false" customHeight="true" outlineLevel="0" collapsed="false">
      <c r="A540" s="0" t="s">
        <v>1062</v>
      </c>
      <c r="B540" s="0" t="s">
        <v>1063</v>
      </c>
      <c r="C540" s="0" t="str">
        <f aca="false">IFERROR(VLOOKUP(A540,ru!A:B,2,0),"[MISSING]")</f>
        <v>Отчеты по МЛУ ТБ</v>
      </c>
      <c r="D540" s="0" t="str">
        <f aca="false">IFERROR(VLOOKUP(A540,tj!A:B,2,0),"[MISSING]")</f>
        <v>Ҳисобот дар бораи ШУС</v>
      </c>
    </row>
    <row r="541" customFormat="false" ht="15" hidden="false" customHeight="true" outlineLevel="0" collapsed="false">
      <c r="A541" s="0" t="s">
        <v>1064</v>
      </c>
      <c r="B541" s="0" t="s">
        <v>1065</v>
      </c>
      <c r="C541" s="0" t="str">
        <f aca="false">IFERROR(VLOOKUP(A541,ru!A:B,2,0),"[MISSING]")</f>
        <v>Пациенты с МЛУ или ШЛУ ТБ с успешным исходом лечения</v>
      </c>
      <c r="D541" s="0" t="str">
        <f aca="false">IFERROR(VLOOKUP(A541,tj!A:B,2,0),"[MISSING]")</f>
        <v>Беморони ШУС ё ШВУС бо натиҷаи бомуваффақияти табобат</v>
      </c>
    </row>
    <row r="542" customFormat="false" ht="15" hidden="false" customHeight="true" outlineLevel="0" collapsed="false">
      <c r="A542" s="0" t="s">
        <v>1066</v>
      </c>
      <c r="B542" s="0" t="s">
        <v>1067</v>
      </c>
      <c r="C542" s="0" t="str">
        <f aca="false">IFERROR(VLOOKUP(A542,ru!A:B,2,0),"[MISSING]")</f>
        <v>МЛУ ТБ</v>
      </c>
      <c r="D542" s="0" t="str">
        <f aca="false">IFERROR(VLOOKUP(A542,tj!A:B,2,0),"[MISSING]")</f>
        <v>ШУС</v>
      </c>
    </row>
    <row r="543" customFormat="false" ht="15" hidden="false" customHeight="true" outlineLevel="0" collapsed="false">
      <c r="A543" s="0" t="s">
        <v>1068</v>
      </c>
      <c r="B543" s="0" t="s">
        <v>1069</v>
      </c>
      <c r="C543" s="0" t="str">
        <f aca="false">IFERROR(VLOOKUP(A543,ru!A:B,2,0),"[MISSING]")</f>
        <v>Выборочно</v>
      </c>
      <c r="D543" s="0" t="str">
        <f aca="false">IFERROR(VLOOKUP(A543,tj!A:B,2,0),"[MISSING]")</f>
        <v>Интихобӣ</v>
      </c>
    </row>
    <row r="544" customFormat="false" ht="15" hidden="false" customHeight="true" outlineLevel="0" collapsed="false">
      <c r="A544" s="0" t="s">
        <v>1070</v>
      </c>
      <c r="B544" s="0" t="s">
        <v>1071</v>
      </c>
      <c r="C544" s="0" t="str">
        <f aca="false">IFERROR(VLOOKUP(A544,ru!A:B,2,0),"[MISSING]")</f>
        <v>Регистрационный номер МЛУ</v>
      </c>
      <c r="D544" s="0" t="str">
        <f aca="false">IFERROR(VLOOKUP(A544,tj!A:B,2,0),"[MISSING]")</f>
        <v>Рақами бақайдгирии ШУС</v>
      </c>
    </row>
    <row r="545" customFormat="false" ht="15" hidden="false" customHeight="true" outlineLevel="0" collapsed="false">
      <c r="A545" s="0" t="s">
        <v>1072</v>
      </c>
      <c r="B545" s="0" t="s">
        <v>1073</v>
      </c>
      <c r="C545" s="0" t="str">
        <f aca="false">IFERROR(VLOOKUP(A545,ru!A:B,2,0),"[MISSING]")</f>
        <v>Подробная</v>
      </c>
      <c r="D545" s="0" t="str">
        <f aca="false">IFERROR(VLOOKUP(A545,tj!A:B,2,0),"[MISSING]")</f>
        <v>Муфассал</v>
      </c>
    </row>
    <row r="546" customFormat="false" ht="15" hidden="false" customHeight="true" outlineLevel="0" collapsed="false">
      <c r="A546" s="0" t="s">
        <v>1074</v>
      </c>
      <c r="B546" s="0" t="s">
        <v>1075</v>
      </c>
      <c r="C546" s="0" t="str">
        <f aca="false">IFERROR(VLOOKUP(A546,ru!A:B,2,0),"[MISSING]")</f>
        <v>Пациенты с МЛУ или ШЛУ ТБ</v>
      </c>
      <c r="D546" s="0" t="str">
        <f aca="false">IFERROR(VLOOKUP(A546,tj!A:B,2,0),"[MISSING]")</f>
        <v>Беморони ШУС ё ШВУС</v>
      </c>
    </row>
    <row r="547" customFormat="false" ht="15" hidden="false" customHeight="true" outlineLevel="0" collapsed="false">
      <c r="A547" s="0" t="s">
        <v>1076</v>
      </c>
      <c r="B547" s="0" t="s">
        <v>1077</v>
      </c>
      <c r="C547" s="0" t="str">
        <f aca="false">IFERROR(VLOOKUP(A547,ru!A:B,2,0),"[MISSING]")</f>
        <v>Пациенты с МЛУ или ШЛУ ТБ, не начавшие лечение</v>
      </c>
      <c r="D547" s="0" t="str">
        <f aca="false">IFERROR(VLOOKUP(A547,tj!A:B,2,0),"[MISSING]")</f>
        <v>Беморони ШУС ё ШВУС, ки табобатро оғоз накардаанд</v>
      </c>
    </row>
    <row r="548" customFormat="false" ht="15" hidden="false" customHeight="true" outlineLevel="0" collapsed="false">
      <c r="A548" s="0" t="s">
        <v>1078</v>
      </c>
      <c r="B548" s="0" t="s">
        <v>1079</v>
      </c>
      <c r="C548" s="0" t="str">
        <f aca="false">IFERROR(VLOOKUP(A548,ru!A:B,2,0),"[MISSING]")</f>
        <v>Мужчины призывного возраста (18-27 лет)</v>
      </c>
      <c r="D548" s="0" t="str">
        <f aca="false">IFERROR(VLOOKUP(A548,tj!A:B,2,0),"[MISSING]")</f>
        <v>Мардони синни ҳарбӣ (18-27-сола)</v>
      </c>
    </row>
    <row r="549" customFormat="false" ht="15" hidden="false" customHeight="true" outlineLevel="0" collapsed="false">
      <c r="A549" s="0" t="s">
        <v>1080</v>
      </c>
      <c r="B549" s="0" t="s">
        <v>1081</v>
      </c>
      <c r="C549" s="0" t="str">
        <f aca="false">IFERROR(VLOOKUP(A549,ru!A:B,2,0),"[MISSING]")</f>
        <v>Объединить пациентов</v>
      </c>
      <c r="D549" s="0" t="str">
        <f aca="false">IFERROR(VLOOKUP(A549,tj!A:B,2,0),"[MISSING]")</f>
        <v>Якҷоя кардани беморон</v>
      </c>
    </row>
    <row r="550" customFormat="false" ht="15" hidden="false" customHeight="true" outlineLevel="0" collapsed="false">
      <c r="A550" s="0" t="s">
        <v>1082</v>
      </c>
      <c r="B550" s="0" t="s">
        <v>1083</v>
      </c>
      <c r="C550" s="0" t="str">
        <f aca="false">IFERROR(VLOOKUP(A550,ru!A:B,2,0),"[MISSING]")</f>
        <v>Метод</v>
      </c>
      <c r="D550" s="0" t="str">
        <f aca="false">IFERROR(VLOOKUP(A550,tj!A:B,2,0),"[MISSING]")</f>
        <v>Усул</v>
      </c>
    </row>
    <row r="551" customFormat="false" ht="15" hidden="false" customHeight="true" outlineLevel="0" collapsed="false">
      <c r="A551" s="0" t="s">
        <v>1084</v>
      </c>
      <c r="B551" s="0" t="s">
        <v>1085</v>
      </c>
      <c r="C551" s="0" t="str">
        <f aca="false">IFERROR(VLOOKUP(A551,ru!A:B,2,0),"[MISSING]")</f>
        <v>Середина</v>
      </c>
      <c r="D551" s="0" t="str">
        <f aca="false">IFERROR(VLOOKUP(A551,tj!A:B,2,0),"[MISSING]")</f>
        <v>Миёна</v>
      </c>
    </row>
    <row r="552" customFormat="false" ht="15" hidden="false" customHeight="true" outlineLevel="0" collapsed="false">
      <c r="A552" s="0" t="s">
        <v>1086</v>
      </c>
      <c r="B552" s="0" t="s">
        <v>1087</v>
      </c>
      <c r="C552" s="0" t="str">
        <f aca="false">IFERROR(VLOOKUP(A552,ru!A:B,2,0),"[MISSING]")</f>
        <v>Документ не найден.</v>
      </c>
      <c r="D552" s="0" t="str">
        <f aca="false">IFERROR(VLOOKUP(A552,tj!A:B,2,0),"[MISSING]")</f>
        <v>Ҳуҷҷат ёфт нашуд.</v>
      </c>
    </row>
    <row r="553" customFormat="false" ht="15" hidden="false" customHeight="true" outlineLevel="0" collapsed="false">
      <c r="A553" s="0" t="s">
        <v>1088</v>
      </c>
      <c r="B553" s="0" t="s">
        <v>1089</v>
      </c>
      <c r="C553" s="0" t="str">
        <f aca="false">IFERROR(VLOOKUP(A553,ru!A:B,2,0),"[MISSING]")</f>
        <v>Выбрать текущую схему лечения для изменения</v>
      </c>
      <c r="D553" s="0" t="str">
        <f aca="false">IFERROR(VLOOKUP(A553,tj!A:B,2,0),"[MISSING]")</f>
        <v>Барои тағйир додан тарҳи табобати ҷориро интихоб кунед</v>
      </c>
    </row>
    <row r="554" customFormat="false" ht="15" hidden="false" customHeight="true" outlineLevel="0" collapsed="false">
      <c r="A554" s="0" t="s">
        <v>1090</v>
      </c>
      <c r="B554" s="0" t="s">
        <v>1091</v>
      </c>
      <c r="C554" s="0" t="str">
        <f aca="false">IFERROR(VLOOKUP(A554,ru!A:B,2,0),"[MISSING]")</f>
        <v>Понедельник</v>
      </c>
      <c r="D554" s="0" t="str">
        <f aca="false">IFERROR(VLOOKUP(A554,tj!A:B,2,0),"[MISSING]")</f>
        <v>Душанбе</v>
      </c>
    </row>
    <row r="555" customFormat="false" ht="15" hidden="false" customHeight="true" outlineLevel="0" collapsed="false">
      <c r="A555" s="0" t="s">
        <v>1092</v>
      </c>
      <c r="B555" s="0" t="s">
        <v>1093</v>
      </c>
      <c r="C555" s="0" t="str">
        <f aca="false">IFERROR(VLOOKUP(A555,ru!A:B,2,0),"[MISSING]")</f>
        <v>Понедельник</v>
      </c>
      <c r="D555" s="0" t="str">
        <f aca="false">IFERROR(VLOOKUP(A555,tj!A:B,2,0),"[MISSING]")</f>
        <v>Душанбе</v>
      </c>
    </row>
    <row r="556" customFormat="false" ht="15" hidden="false" customHeight="true" outlineLevel="0" collapsed="false">
      <c r="A556" s="0" t="s">
        <v>1094</v>
      </c>
      <c r="B556" s="0" t="s">
        <v>1095</v>
      </c>
      <c r="C556" s="0" t="str">
        <f aca="false">IFERROR(VLOOKUP(A556,ru!A:B,2,0),"[MISSING]")</f>
        <v>Монорезистентный ТБ</v>
      </c>
      <c r="D556" s="0" t="str">
        <f aca="false">IFERROR(VLOOKUP(A556,tj!A:B,2,0),"[MISSING]")</f>
        <v>Сили ба як дору устувор</v>
      </c>
    </row>
    <row r="557" customFormat="false" ht="15" hidden="false" customHeight="true" outlineLevel="0" collapsed="false">
      <c r="A557" s="0" t="s">
        <v>1096</v>
      </c>
      <c r="B557" s="0" t="s">
        <v>1097</v>
      </c>
      <c r="C557" s="0" t="str">
        <f aca="false">IFERROR(VLOOKUP(A557,ru!A:B,2,0),"[MISSING]")</f>
        <v>Месяц</v>
      </c>
      <c r="D557" s="0" t="str">
        <f aca="false">IFERROR(VLOOKUP(A557,tj!A:B,2,0),"[MISSING]")</f>
        <v>Моҳ</v>
      </c>
    </row>
    <row r="558" customFormat="false" ht="15" hidden="false" customHeight="true" outlineLevel="0" collapsed="false">
      <c r="A558" s="0" t="s">
        <v>1098</v>
      </c>
      <c r="B558" s="0" t="s">
        <v>1099</v>
      </c>
      <c r="C558" s="0" t="str">
        <f aca="false">IFERROR(VLOOKUP(A558,ru!A:B,2,0),"[MISSING]")</f>
        <v>Месяц лечения</v>
      </c>
      <c r="D558" s="0" t="str">
        <f aca="false">IFERROR(VLOOKUP(A558,tj!A:B,2,0),"[MISSING]")</f>
        <v>Моҳи табобат</v>
      </c>
    </row>
    <row r="559" customFormat="false" ht="15" hidden="false" customHeight="true" outlineLevel="0" collapsed="false">
      <c r="A559" s="0" t="s">
        <v>1100</v>
      </c>
      <c r="B559" s="0" t="s">
        <v>1101</v>
      </c>
      <c r="C559" s="0" t="str">
        <f aca="false">IFERROR(VLOOKUP(A559,ru!A:B,2,0),"[MISSING]")</f>
        <v>Месяц (не обязательно)</v>
      </c>
      <c r="D559" s="0" t="str">
        <f aca="false">IFERROR(VLOOKUP(A559,tj!A:B,2,0),"[MISSING]")</f>
        <v>Моҳ (ҳатмӣ нест)</v>
      </c>
    </row>
    <row r="560" customFormat="false" ht="15" hidden="false" customHeight="true" outlineLevel="0" collapsed="false">
      <c r="A560" s="0" t="s">
        <v>1102</v>
      </c>
      <c r="B560" s="0" t="s">
        <v>1103</v>
      </c>
      <c r="C560" s="0" t="str">
        <f aca="false">IFERROR(VLOOKUP(A560,ru!A:B,2,0),"[MISSING]")</f>
        <v>Последний уровень CD4</v>
      </c>
      <c r="D560" s="0" t="str">
        <f aca="false">IFERROR(VLOOKUP(A560,tj!A:B,2,0),"[MISSING]")</f>
        <v>Сатҳи охирини CD4</v>
      </c>
    </row>
    <row r="561" customFormat="false" ht="15" hidden="false" customHeight="true" outlineLevel="0" collapsed="false">
      <c r="A561" s="0" t="s">
        <v>1104</v>
      </c>
      <c r="B561" s="0" t="s">
        <v>1105</v>
      </c>
      <c r="C561" s="0" t="str">
        <f aca="false">IFERROR(VLOOKUP(A561,ru!A:B,2,0),"[MISSING]")</f>
        <v>Последний посев мокроты</v>
      </c>
      <c r="D561" s="0" t="str">
        <f aca="false">IFERROR(VLOOKUP(A561,tj!A:B,2,0),"[MISSING]")</f>
        <v>Кишти охирини балғам</v>
      </c>
    </row>
    <row r="562" customFormat="false" ht="15" hidden="false" customHeight="true" outlineLevel="0" collapsed="false">
      <c r="A562" s="0" t="s">
        <v>1106</v>
      </c>
      <c r="B562" s="0" t="s">
        <v>1107</v>
      </c>
      <c r="C562" s="0" t="str">
        <f aca="false">IFERROR(VLOOKUP(A562,ru!A:B,2,0),"[MISSING]")</f>
        <v>Дата последнего наблюдения</v>
      </c>
      <c r="D562" s="0" t="str">
        <f aca="false">IFERROR(VLOOKUP(A562,tj!A:B,2,0),"[MISSING]")</f>
        <v>Санаи мушоҳидаи охирин</v>
      </c>
    </row>
    <row r="563" customFormat="false" ht="15" hidden="false" customHeight="true" outlineLevel="0" collapsed="false">
      <c r="A563" s="0" t="s">
        <v>1108</v>
      </c>
      <c r="B563" s="0" t="s">
        <v>1109</v>
      </c>
      <c r="C563" s="0" t="str">
        <f aca="false">IFERROR(VLOOKUP(A563,ru!A:B,2,0),"[MISSING]")</f>
        <v>Хайн-Тест 1-го ряда</v>
      </c>
      <c r="D563" s="0" t="str">
        <f aca="false">IFERROR(VLOOKUP(A563,tj!A:B,2,0),"[MISSING]")</f>
        <v>Ҳайн-Тести қатори 1-ум</v>
      </c>
    </row>
    <row r="564" customFormat="false" ht="15" hidden="false" customHeight="true" outlineLevel="0" collapsed="false">
      <c r="A564" s="0" t="s">
        <v>1110</v>
      </c>
      <c r="B564" s="0" t="s">
        <v>1111</v>
      </c>
      <c r="C564" s="0" t="str">
        <f aca="false">IFERROR(VLOOKUP(A564,ru!A:B,2,0),"[MISSING]")</f>
        <v>Хайн-Тест 2-го ряда</v>
      </c>
      <c r="D564" s="0" t="str">
        <f aca="false">IFERROR(VLOOKUP(A564,tj!A:B,2,0),"[MISSING]")</f>
        <v>Ҳайн-Тести қатори 2-юм</v>
      </c>
    </row>
    <row r="565" customFormat="false" ht="15" hidden="false" customHeight="true" outlineLevel="0" collapsed="false">
      <c r="A565" s="0" t="s">
        <v>1112</v>
      </c>
      <c r="B565" s="0" t="s">
        <v>1113</v>
      </c>
      <c r="C565" s="0" t="str">
        <f aca="false">IFERROR(VLOOKUP(A565,ru!A:B,2,0),"[MISSING]")</f>
        <v>Последняя бактериоскопия мокроты</v>
      </c>
      <c r="D565" s="0" t="str">
        <f aca="false">IFERROR(VLOOKUP(A565,tj!A:B,2,0),"[MISSING]")</f>
        <v>Бактериоскопияи охирини балғам</v>
      </c>
    </row>
    <row r="566" customFormat="false" ht="15" hidden="false" customHeight="true" outlineLevel="0" collapsed="false">
      <c r="A566" s="0" t="s">
        <v>1114</v>
      </c>
      <c r="B566" s="0" t="s">
        <v>1115</v>
      </c>
      <c r="C566" s="0" t="str">
        <f aca="false">IFERROR(VLOOKUP(A566,ru!A:B,2,0),"[MISSING]")</f>
        <v>Дата последнего забора образцов</v>
      </c>
      <c r="D566" s="0" t="str">
        <f aca="false">IFERROR(VLOOKUP(A566,tj!A:B,2,0),"[MISSING]")</f>
        <v>Санаи гирифтани охирин намунаҳо</v>
      </c>
    </row>
    <row r="567" customFormat="false" ht="15" hidden="false" customHeight="true" outlineLevel="0" collapsed="false">
      <c r="A567" s="0" t="s">
        <v>1116</v>
      </c>
      <c r="B567" s="0" t="s">
        <v>1117</v>
      </c>
      <c r="C567" s="0" t="str">
        <f aca="false">IFERROR(VLOOKUP(A567,ru!A:B,2,0),"[MISSING]")</f>
        <v>Результаты последних анализов</v>
      </c>
      <c r="D567" s="0" t="str">
        <f aca="false">IFERROR(VLOOKUP(A567,tj!A:B,2,0),"[MISSING]")</f>
        <v>Натиҷаҳои таҳлилҳои охирин</v>
      </c>
    </row>
    <row r="568" customFormat="false" ht="15" hidden="false" customHeight="true" outlineLevel="0" collapsed="false">
      <c r="A568" s="0" t="s">
        <v>1118</v>
      </c>
      <c r="B568" s="0" t="s">
        <v>1119</v>
      </c>
      <c r="C568" s="0" t="str">
        <f aca="false">IFERROR(VLOOKUP(A568,ru!A:B,2,0),"[MISSING]")</f>
        <v>GeneXpert</v>
      </c>
      <c r="D568" s="0" t="str">
        <f aca="false">IFERROR(VLOOKUP(A568,tj!A:B,2,0),"[MISSING]")</f>
        <v>GeneXpert-и охирин</v>
      </c>
    </row>
    <row r="569" customFormat="false" ht="15" hidden="false" customHeight="true" outlineLevel="0" collapsed="false">
      <c r="A569" s="0" t="s">
        <v>1120</v>
      </c>
      <c r="B569" s="0" t="s">
        <v>1121</v>
      </c>
      <c r="C569" s="0" t="str">
        <f aca="false">IFERROR(VLOOKUP(A569,ru!A:B,2,0),"[MISSING]")</f>
        <v>Имя матери</v>
      </c>
      <c r="D569" s="0" t="str">
        <f aca="false">IFERROR(VLOOKUP(A569,tj!A:B,2,0),"[MISSING]")</f>
        <v>Номи модар</v>
      </c>
    </row>
    <row r="570" customFormat="false" ht="15" hidden="false" customHeight="true" outlineLevel="0" collapsed="false">
      <c r="A570" s="0" t="s">
        <v>1122</v>
      </c>
      <c r="B570" s="0" t="s">
        <v>479</v>
      </c>
      <c r="C570" s="0" t="str">
        <f aca="false">IFERROR(VLOOKUP(A570,ru!A:B,2,0),"[MISSING]")</f>
        <v>Зарегистрироваться в программе МЛУ-ТБ</v>
      </c>
      <c r="D570" s="0" t="str">
        <f aca="false">IFERROR(VLOOKUP(A570,tj!A:B,2,0),"[MISSING]")</f>
        <v>Бақайдгирӣ дар барномаи ШУС</v>
      </c>
    </row>
    <row r="571" customFormat="false" ht="15" hidden="false" customHeight="true" outlineLevel="0" collapsed="false">
      <c r="A571" s="0" t="s">
        <v>1123</v>
      </c>
      <c r="B571" s="0" t="s">
        <v>1124</v>
      </c>
      <c r="C571" s="0" t="str">
        <f aca="false">IFERROR(VLOOKUP(A571,ru!A:B,2,0),"[MISSING]")</f>
        <v>Бремя МТБ</v>
      </c>
      <c r="D571" s="0" t="str">
        <f aca="false">IFERROR(VLOOKUP(A571,tj!A:B,2,0),"[MISSING]")</f>
        <v>Сарбории МБС</v>
      </c>
    </row>
    <row r="572" customFormat="false" ht="15" hidden="false" customHeight="true" outlineLevel="0" collapsed="false">
      <c r="A572" s="0" t="s">
        <v>1125</v>
      </c>
      <c r="B572" s="0" t="s">
        <v>1126</v>
      </c>
      <c r="C572" s="0" t="str">
        <f aca="false">IFERROR(VLOOKUP(A572,ru!A:B,2,0),"[MISSING]")</f>
        <v>Результат МТБ</v>
      </c>
      <c r="D572" s="0" t="str">
        <f aca="false">IFERROR(VLOOKUP(A572,tj!A:B,2,0),"[MISSING]")</f>
        <v>Натиҷаи МБС</v>
      </c>
    </row>
    <row r="573" customFormat="false" ht="15" hidden="false" customHeight="true" outlineLevel="0" collapsed="false">
      <c r="A573" s="0" t="s">
        <v>1127</v>
      </c>
      <c r="B573" s="0" t="s">
        <v>47</v>
      </c>
      <c r="C573" s="0" t="str">
        <f aca="false">IFERROR(VLOOKUP(A573,ru!A:B,2,0),"[MISSING]")</f>
        <v>Имя</v>
      </c>
      <c r="D573" s="0" t="str">
        <f aca="false">IFERROR(VLOOKUP(A573,tj!A:B,2,0),"[MISSING]")</f>
        <v>Ном</v>
      </c>
    </row>
    <row r="574" customFormat="false" ht="15" hidden="false" customHeight="true" outlineLevel="0" collapsed="false">
      <c r="A574" s="0" t="s">
        <v>1128</v>
      </c>
      <c r="B574" s="0" t="s">
        <v>1129</v>
      </c>
      <c r="C574" s="0" t="str">
        <f aca="false">IFERROR(VLOOKUP(A574,ru!A:B,2,0),"[MISSING]")</f>
        <v>-</v>
      </c>
      <c r="D574" s="0" t="str">
        <f aca="false">IFERROR(VLOOKUP(A574,tj!A:B,2,0),"[MISSING]")</f>
        <v>-</v>
      </c>
    </row>
    <row r="575" customFormat="false" ht="15" hidden="false" customHeight="true" outlineLevel="0" collapsed="false">
      <c r="A575" s="0" t="s">
        <v>1130</v>
      </c>
      <c r="B575" s="0" t="s">
        <v>621</v>
      </c>
      <c r="C575" s="0" t="str">
        <f aca="false">IFERROR(VLOOKUP(A575,ru!A:B,2,0),"[MISSING]")</f>
        <v>Новый</v>
      </c>
      <c r="D575" s="0" t="str">
        <f aca="false">IFERROR(VLOOKUP(A575,tj!A:B,2,0),"[MISSING]")</f>
        <v>Нав</v>
      </c>
    </row>
    <row r="576" customFormat="false" ht="15" hidden="false" customHeight="true" outlineLevel="0" collapsed="false">
      <c r="A576" s="0" t="s">
        <v>1131</v>
      </c>
      <c r="B576" s="0" t="s">
        <v>1132</v>
      </c>
      <c r="C576" s="0" t="str">
        <f aca="false">IFERROR(VLOOKUP(A576,ru!A:B,2,0),"[MISSING]")</f>
        <v>Новые заказы для начала</v>
      </c>
      <c r="D576" s="0" t="str">
        <f aca="false">IFERROR(VLOOKUP(A576,tj!A:B,2,0),"[MISSING]")</f>
        <v>Фармоишҳои нав барои оғоз</v>
      </c>
    </row>
    <row r="577" customFormat="false" ht="15" hidden="false" customHeight="true" outlineLevel="0" collapsed="false">
      <c r="A577" s="0" t="s">
        <v>1133</v>
      </c>
      <c r="B577" s="0" t="s">
        <v>1134</v>
      </c>
      <c r="C577" s="0" t="str">
        <f aca="false">IFERROR(VLOOKUP(A577,ru!A:B,2,0),"[MISSING]")</f>
        <v>Следующий</v>
      </c>
      <c r="D577" s="0" t="str">
        <f aca="false">IFERROR(VLOOKUP(A577,tj!A:B,2,0),"[MISSING]")</f>
        <v>Баъдӣ</v>
      </c>
    </row>
    <row r="578" customFormat="false" ht="15" hidden="false" customHeight="true" outlineLevel="0" collapsed="false">
      <c r="A578" s="0" t="s">
        <v>1135</v>
      </c>
      <c r="B578" s="0" t="s">
        <v>1136</v>
      </c>
      <c r="C578" s="0" t="str">
        <f aca="false">IFERROR(VLOOKUP(A578,ru!A:B,2,0),"[MISSING]")</f>
        <v>Следующее плановое наблюдение</v>
      </c>
      <c r="D578" s="0" t="str">
        <f aca="false">IFERROR(VLOOKUP(A578,tj!A:B,2,0),"[MISSING]")</f>
        <v>Мушоҳидаи минбаъдаи ба нақша гирифташуда</v>
      </c>
    </row>
    <row r="579" customFormat="false" ht="15" hidden="false" customHeight="true" outlineLevel="0" collapsed="false">
      <c r="A579" s="0" t="s">
        <v>1137</v>
      </c>
      <c r="B579" s="0" t="s">
        <v>1138</v>
      </c>
      <c r="C579" s="0" t="str">
        <f aca="false">IFERROR(VLOOKUP(A579,ru!A:B,2,0),"[MISSING]")</f>
        <v>Нет</v>
      </c>
      <c r="D579" s="0" t="str">
        <f aca="false">IFERROR(VLOOKUP(A579,tj!A:B,2,0),"[MISSING]")</f>
        <v>Не</v>
      </c>
    </row>
    <row r="580" customFormat="false" ht="15" hidden="false" customHeight="true" outlineLevel="0" collapsed="false">
      <c r="A580" s="0" t="s">
        <v>1139</v>
      </c>
      <c r="B580" s="0" t="s">
        <v>1140</v>
      </c>
      <c r="C580" s="0" t="str">
        <f aca="false">IFERROR(VLOOKUP(A580,ru!A:B,2,0),"[MISSING]")</f>
        <v>Без изменений</v>
      </c>
      <c r="D580" s="0" t="str">
        <f aca="false">IFERROR(VLOOKUP(A580,tj!A:B,2,0),"[MISSING]")</f>
        <v>Бе тағйирот</v>
      </c>
    </row>
    <row r="581" customFormat="false" ht="15" hidden="false" customHeight="true" outlineLevel="0" collapsed="false">
      <c r="A581" s="0" t="s">
        <v>1141</v>
      </c>
      <c r="B581" s="0" t="s">
        <v>1142</v>
      </c>
      <c r="C581" s="0" t="str">
        <f aca="false">IFERROR(VLOOKUP(A581,ru!A:B,2,0),"[MISSING]")</f>
        <v>Данные по результатам анализов или курсу лечения для программы данного пациента отсутствуют.</v>
      </c>
      <c r="D581" s="0" t="str">
        <f aca="false">IFERROR(VLOOKUP(A581,tj!A:B,2,0),"[MISSING]")</f>
        <v>Барои барномаи ин бемор ягон натиҷаи таҳлил ё курси табобат дастрас нест.</v>
      </c>
    </row>
    <row r="582" customFormat="false" ht="15" hidden="false" customHeight="true" outlineLevel="0" collapsed="false">
      <c r="A582" s="0" t="s">
        <v>1143</v>
      </c>
      <c r="B582" s="0" t="s">
        <v>1144</v>
      </c>
      <c r="C582" s="0" t="str">
        <f aca="false">IFERROR(VLOOKUP(A582,ru!A:B,2,0),"[MISSING]")</f>
        <v>У этого пациента нет результатов посева</v>
      </c>
      <c r="D582" s="0" t="str">
        <f aca="false">IFERROR(VLOOKUP(A582,tj!A:B,2,0),"[MISSING]")</f>
        <v>Ин бемор натиҷаи кишт надорад</v>
      </c>
    </row>
    <row r="583" customFormat="false" ht="15" hidden="false" customHeight="true" outlineLevel="0" collapsed="false">
      <c r="A583" s="0" t="s">
        <v>1145</v>
      </c>
      <c r="B583" s="0" t="s">
        <v>1146</v>
      </c>
      <c r="C583" s="0" t="str">
        <f aca="false">IFERROR(VLOOKUP(A583,ru!A:B,2,0),"[MISSING]")</f>
        <v>Заказа препаратов на данную дату не существует</v>
      </c>
      <c r="D583" s="0" t="str">
        <f aca="false">IFERROR(VLOOKUP(A583,tj!A:B,2,0),"[MISSING]")</f>
        <v>Барои ин сана ягон фармоиши доруҳо вуҷуд надорад</v>
      </c>
    </row>
    <row r="584" customFormat="false" ht="15" hidden="false" customHeight="true" outlineLevel="0" collapsed="false">
      <c r="A584" s="0" t="s">
        <v>1147</v>
      </c>
      <c r="B584" s="0" t="s">
        <v>853</v>
      </c>
      <c r="C584" s="0" t="str">
        <f aca="false">IFERROR(VLOOKUP(A584,ru!A:B,2,0),"[MISSING]")</f>
        <v>Нет данных</v>
      </c>
      <c r="D584" s="0" t="str">
        <f aca="false">IFERROR(VLOOKUP(A584,tj!A:B,2,0),"[MISSING]")</f>
        <v>Маълумоте нест</v>
      </c>
    </row>
    <row r="585" customFormat="false" ht="15" hidden="false" customHeight="true" outlineLevel="0" collapsed="false">
      <c r="A585" s="0" t="s">
        <v>1148</v>
      </c>
      <c r="B585" s="0" t="s">
        <v>1149</v>
      </c>
      <c r="C585" s="0" t="str">
        <f aca="false">IFERROR(VLOOKUP(A585,ru!A:B,2,0),"[MISSING]")</f>
        <v>Лечение не получает</v>
      </c>
      <c r="D585" s="0" t="str">
        <f aca="false">IFERROR(VLOOKUP(A585,tj!A:B,2,0),"[MISSING]")</f>
        <v>Дар табобат нест</v>
      </c>
    </row>
    <row r="586" customFormat="false" ht="15" hidden="false" customHeight="true" outlineLevel="0" collapsed="false">
      <c r="A586" s="0" t="s">
        <v>1150</v>
      </c>
      <c r="B586" s="0" t="s">
        <v>1151</v>
      </c>
      <c r="C586" s="0" t="str">
        <f aca="false">IFERROR(VLOOKUP(A586,ru!A:B,2,0),"[MISSING]")</f>
        <v>Не найдено результатов для</v>
      </c>
      <c r="D586" s="0" t="str">
        <f aca="false">IFERROR(VLOOKUP(A586,tj!A:B,2,0),"[MISSING]")</f>
        <v>Ягон натиҷа ёфт нашуд барои</v>
      </c>
    </row>
    <row r="587" customFormat="false" ht="15" hidden="false" customHeight="true" outlineLevel="0" collapsed="false">
      <c r="A587" s="0" t="s">
        <v>1152</v>
      </c>
      <c r="B587" s="0" t="s">
        <v>1153</v>
      </c>
      <c r="C587" s="0" t="str">
        <f aca="false">IFERROR(VLOOKUP(A587,ru!A:B,2,0),"[MISSING]")</f>
        <v>В настоящий момент отчетов нет</v>
      </c>
      <c r="D587" s="0" t="str">
        <f aca="false">IFERROR(VLOOKUP(A587,tj!A:B,2,0),"[MISSING]")</f>
        <v>Айни замон ҳисобот вуҷуд надорад</v>
      </c>
    </row>
    <row r="588" customFormat="false" ht="15" hidden="false" customHeight="true" outlineLevel="0" collapsed="false">
      <c r="A588" s="0" t="s">
        <v>1154</v>
      </c>
      <c r="B588" s="0" t="s">
        <v>1155</v>
      </c>
      <c r="C588" s="0" t="str">
        <f aca="false">IFERROR(VLOOKUP(A588,ru!A:B,2,0),"[MISSING]")</f>
        <v>Нет результатов мазка для данного пациента</v>
      </c>
      <c r="D588" s="0" t="str">
        <f aca="false">IFERROR(VLOOKUP(A588,tj!A:B,2,0),"[MISSING]")</f>
        <v>Барои ин бемор ягон натиҷаи намуна нест</v>
      </c>
    </row>
    <row r="589" customFormat="false" ht="15" hidden="false" customHeight="true" outlineLevel="0" collapsed="false">
      <c r="A589" s="0" t="s">
        <v>1156</v>
      </c>
      <c r="B589" s="0" t="s">
        <v>1157</v>
      </c>
      <c r="C589" s="0" t="str">
        <f aca="false">IFERROR(VLOOKUP(A589,ru!A:B,2,0),"[MISSING]")</f>
        <v>Для программы данного пациента нет информации по анализам.</v>
      </c>
      <c r="D589" s="0" t="str">
        <f aca="false">IFERROR(VLOOKUP(A589,tj!A:B,2,0),"[MISSING]")</f>
        <v>Барои барномаи ин бемор дар бораи таҳлил маълумот вуҷуд надорад.</v>
      </c>
    </row>
    <row r="590" customFormat="false" ht="15" hidden="false" customHeight="true" outlineLevel="0" collapsed="false">
      <c r="A590" s="0" t="s">
        <v>1158</v>
      </c>
      <c r="B590" s="0" t="s">
        <v>1159</v>
      </c>
      <c r="C590" s="0" t="str">
        <f aca="false">IFERROR(VLOOKUP(A590,ru!A:B,2,0),"[MISSING]")</f>
        <v>Конверсия не достигнута</v>
      </c>
      <c r="D590" s="0" t="str">
        <f aca="false">IFERROR(VLOOKUP(A590,tj!A:B,2,0),"[MISSING]")</f>
        <v>Табдил (конверсия) нашудааст</v>
      </c>
    </row>
    <row r="591" customFormat="false" ht="15" hidden="false" customHeight="true" outlineLevel="0" collapsed="false">
      <c r="A591" s="0" t="s">
        <v>1160</v>
      </c>
      <c r="B591" s="0" t="s">
        <v>1161</v>
      </c>
      <c r="C591" s="0" t="str">
        <f aca="false">IFERROR(VLOOKUP(A591,ru!A:B,2,0),"[MISSING]")</f>
        <v>В настоящее время не на лечении</v>
      </c>
      <c r="D591" s="0" t="str">
        <f aca="false">IFERROR(VLOOKUP(A591,tj!A:B,2,0),"[MISSING]")</f>
        <v>Ҳоло дар табобат нест</v>
      </c>
    </row>
    <row r="592" customFormat="false" ht="15" hidden="false" customHeight="true" outlineLevel="0" collapsed="false">
      <c r="A592" s="0" t="s">
        <v>1162</v>
      </c>
      <c r="B592" s="0" t="s">
        <v>1163</v>
      </c>
      <c r="C592" s="0" t="str">
        <f aca="false">IFERROR(VLOOKUP(A592,ru!A:B,2,0),"[MISSING]")</f>
        <v>Ноябрь</v>
      </c>
      <c r="D592" s="0" t="str">
        <f aca="false">IFERROR(VLOOKUP(A592,tj!A:B,2,0),"[MISSING]")</f>
        <v>Ноябр</v>
      </c>
    </row>
    <row r="593" customFormat="false" ht="15" hidden="false" customHeight="true" outlineLevel="0" collapsed="false">
      <c r="A593" s="0" t="s">
        <v>1164</v>
      </c>
      <c r="B593" s="0" t="s">
        <v>1165</v>
      </c>
      <c r="C593" s="0" t="str">
        <f aca="false">IFERROR(VLOOKUP(A593,ru!A:B,2,0),"[MISSING]")</f>
        <v>Ноябрь</v>
      </c>
      <c r="D593" s="0" t="str">
        <f aca="false">IFERROR(VLOOKUP(A593,tj!A:B,2,0),"[MISSING]")</f>
        <v>Ноябр</v>
      </c>
    </row>
    <row r="594" customFormat="false" ht="15" hidden="false" customHeight="true" outlineLevel="0" collapsed="false">
      <c r="A594" s="0" t="s">
        <v>1166</v>
      </c>
      <c r="B594" s="0" t="s">
        <v>1167</v>
      </c>
      <c r="C594" s="0" t="str">
        <f aca="false">IFERROR(VLOOKUP(A594,ru!A:B,2,0),"[MISSING]")</f>
        <v>Кол-во микобактерий</v>
      </c>
      <c r="D594" s="0" t="str">
        <f aca="false">IFERROR(VLOOKUP(A594,tj!A:B,2,0),"[MISSING]")</f>
        <v>Шумораи батсиллаҳо</v>
      </c>
    </row>
    <row r="595" customFormat="false" ht="15" hidden="false" customHeight="true" outlineLevel="0" collapsed="false">
      <c r="A595" s="0" t="s">
        <v>1168</v>
      </c>
      <c r="B595" s="0" t="s">
        <v>1169</v>
      </c>
      <c r="C595" s="0" t="str">
        <f aca="false">IFERROR(VLOOKUP(A595,ru!A:B,2,0),"[MISSING]")</f>
        <v>Количество колоний</v>
      </c>
      <c r="D595" s="0" t="str">
        <f aca="false">IFERROR(VLOOKUP(A595,tj!A:B,2,0),"[MISSING]")</f>
        <v>Шумораи колонияҳо</v>
      </c>
    </row>
    <row r="596" customFormat="false" ht="15" hidden="false" customHeight="true" outlineLevel="0" collapsed="false">
      <c r="A596" s="0" t="s">
        <v>1170</v>
      </c>
      <c r="B596" s="0" t="s">
        <v>1171</v>
      </c>
      <c r="C596" s="0" t="str">
        <f aca="false">IFERROR(VLOOKUP(A596,ru!A:B,2,0),"[MISSING]")</f>
        <v>Пациенты по назначаемым препаратам</v>
      </c>
      <c r="D596" s="0" t="str">
        <f aca="false">IFERROR(VLOOKUP(A596,tj!A:B,2,0),"[MISSING]")</f>
        <v>Шумораи бемороне, ки ҳар як доруро мегиранд</v>
      </c>
    </row>
    <row r="597" customFormat="false" ht="15" hidden="false" customHeight="true" outlineLevel="0" collapsed="false">
      <c r="A597" s="0" t="s">
        <v>1172</v>
      </c>
      <c r="B597" s="0" t="s">
        <v>1173</v>
      </c>
      <c r="C597" s="0" t="str">
        <f aca="false">IFERROR(VLOOKUP(A597,ru!A:B,2,0),"[MISSING]")</f>
        <v>Количество записей</v>
      </c>
      <c r="D597" s="0" t="str">
        <f aca="false">IFERROR(VLOOKUP(A597,tj!A:B,2,0),"[MISSING]")</f>
        <v>Шумораи сабтҳо</v>
      </c>
    </row>
    <row r="598" customFormat="false" ht="15" hidden="false" customHeight="true" outlineLevel="0" collapsed="false">
      <c r="A598" s="0" t="s">
        <v>1174</v>
      </c>
      <c r="B598" s="0" t="s">
        <v>1175</v>
      </c>
      <c r="C598" s="0" t="str">
        <f aca="false">IFERROR(VLOOKUP(A598,ru!A:B,2,0),"[MISSING]")</f>
        <v>область</v>
      </c>
      <c r="D598" s="0" t="str">
        <f aca="false">IFERROR(VLOOKUP(A598,tj!A:B,2,0),"[MISSING]")</f>
        <v>Вилоят</v>
      </c>
    </row>
    <row r="599" customFormat="false" ht="15" hidden="false" customHeight="true" outlineLevel="0" collapsed="false">
      <c r="A599" s="0" t="s">
        <v>1176</v>
      </c>
      <c r="B599" s="0" t="s">
        <v>1177</v>
      </c>
      <c r="C599" s="0" t="str">
        <f aca="false">IFERROR(VLOOKUP(A599,ru!A:B,2,0),"[MISSING]")</f>
        <v>Октябрь</v>
      </c>
      <c r="D599" s="0" t="str">
        <f aca="false">IFERROR(VLOOKUP(A599,tj!A:B,2,0),"[MISSING]")</f>
        <v>Октябр</v>
      </c>
    </row>
    <row r="600" customFormat="false" ht="15" hidden="false" customHeight="true" outlineLevel="0" collapsed="false">
      <c r="A600" s="0" t="s">
        <v>1178</v>
      </c>
      <c r="B600" s="0" t="s">
        <v>1179</v>
      </c>
      <c r="C600" s="0" t="str">
        <f aca="false">IFERROR(VLOOKUP(A600,ru!A:B,2,0),"[MISSING]")</f>
        <v>Октябрь</v>
      </c>
      <c r="D600" s="0" t="str">
        <f aca="false">IFERROR(VLOOKUP(A600,tj!A:B,2,0),"[MISSING]")</f>
        <v>Октябр</v>
      </c>
    </row>
    <row r="601" customFormat="false" ht="15" hidden="false" customHeight="true" outlineLevel="0" collapsed="false">
      <c r="A601" s="0" t="s">
        <v>1180</v>
      </c>
      <c r="B601" s="0" t="s">
        <v>1181</v>
      </c>
      <c r="C601" s="0" t="str">
        <f aca="false">IFERROR(VLOOKUP(A601,ru!A:B,2,0),"[MISSING]")</f>
        <v>из</v>
      </c>
      <c r="D601" s="0" t="str">
        <f aca="false">IFERROR(VLOOKUP(A601,tj!A:B,2,0),"[MISSING]")</f>
        <v>-и</v>
      </c>
    </row>
    <row r="602" customFormat="false" ht="15" hidden="false" customHeight="true" outlineLevel="0" collapsed="false">
      <c r="A602" s="0" t="s">
        <v>1182</v>
      </c>
      <c r="B602" s="0" t="s">
        <v>1183</v>
      </c>
      <c r="C602" s="0" t="str">
        <f aca="false">IFERROR(VLOOKUP(A602,ru!A:B,2,0),"[MISSING]")</f>
        <v>в назначенную дату</v>
      </c>
      <c r="D602" s="0" t="str">
        <f aca="false">IFERROR(VLOOKUP(A602,tj!A:B,2,0),"[MISSING]")</f>
        <v>Дар санаи таъиншуда</v>
      </c>
    </row>
    <row r="603" customFormat="false" ht="15" hidden="false" customHeight="true" outlineLevel="0" collapsed="false">
      <c r="A603" s="0" t="s">
        <v>1184</v>
      </c>
      <c r="B603" s="0" t="s">
        <v>1185</v>
      </c>
      <c r="C603" s="0" t="str">
        <f aca="false">IFERROR(VLOOKUP(A603,ru!A:B,2,0),"[MISSING]")</f>
        <v>Только больные МЛУ-ТБ</v>
      </c>
      <c r="D603" s="0" t="str">
        <f aca="false">IFERROR(VLOOKUP(A603,tj!A:B,2,0),"[MISSING]")</f>
        <v>Танҳо беморони ШУС</v>
      </c>
    </row>
    <row r="604" customFormat="false" ht="15" hidden="false" customHeight="true" outlineLevel="0" collapsed="false">
      <c r="A604" s="0" t="s">
        <v>1186</v>
      </c>
      <c r="B604" s="0" t="s">
        <v>1187</v>
      </c>
      <c r="C604" s="0" t="str">
        <f aca="false">IFERROR(VLOOKUP(A604,ru!A:B,2,0),"[MISSING]")</f>
        <v>В настоящий момент получает</v>
      </c>
      <c r="D604" s="0" t="str">
        <f aca="false">IFERROR(VLOOKUP(A604,tj!A:B,2,0),"[MISSING]")</f>
        <v>Дар айни замон мегирад</v>
      </c>
    </row>
    <row r="605" customFormat="false" ht="15" hidden="false" customHeight="true" outlineLevel="0" collapsed="false">
      <c r="A605" s="0" t="s">
        <v>1188</v>
      </c>
      <c r="B605" s="0" t="s">
        <v>1189</v>
      </c>
      <c r="C605" s="0" t="str">
        <f aca="false">IFERROR(VLOOKUP(A605,ru!A:B,2,0),"[MISSING]")</f>
        <v>Не обязательно</v>
      </c>
      <c r="D605" s="0" t="str">
        <f aca="false">IFERROR(VLOOKUP(A605,tj!A:B,2,0),"[MISSING]")</f>
        <v>Ҳатмӣ нест</v>
      </c>
    </row>
    <row r="606" customFormat="false" ht="15" hidden="false" customHeight="true" outlineLevel="0" collapsed="false">
      <c r="A606" s="0" t="s">
        <v>1190</v>
      </c>
      <c r="B606" s="0" t="s">
        <v>1191</v>
      </c>
      <c r="C606" s="0" t="str">
        <f aca="false">IFERROR(VLOOKUP(A606,ru!A:B,2,0),"[MISSING]")</f>
        <v>или</v>
      </c>
      <c r="D606" s="0" t="str">
        <f aca="false">IFERROR(VLOOKUP(A606,tj!A:B,2,0),"[MISSING]")</f>
        <v>ё</v>
      </c>
    </row>
    <row r="607" customFormat="false" ht="15" hidden="false" customHeight="true" outlineLevel="0" collapsed="false">
      <c r="A607" s="0" t="s">
        <v>1192</v>
      </c>
      <c r="B607" s="0" t="s">
        <v>1193</v>
      </c>
      <c r="C607" s="0" t="str">
        <f aca="false">IFERROR(VLOOKUP(A607,ru!A:B,2,0),"[MISSING]")</f>
        <v>Тип Организмa</v>
      </c>
      <c r="D607" s="0" t="str">
        <f aca="false">IFERROR(VLOOKUP(A607,tj!A:B,2,0),"[MISSING]")</f>
        <v>Навъи организм</v>
      </c>
    </row>
    <row r="608" customFormat="false" ht="15" hidden="false" customHeight="true" outlineLevel="0" collapsed="false">
      <c r="A608" s="0" t="s">
        <v>1194</v>
      </c>
      <c r="B608" s="0" t="s">
        <v>1195</v>
      </c>
      <c r="C608" s="0" t="str">
        <f aca="false">IFERROR(VLOOKUP(A608,ru!A:B,2,0),"[MISSING]")</f>
        <v>Незакодированный Тип Организма</v>
      </c>
      <c r="D608" s="0" t="str">
        <f aca="false">IFERROR(VLOOKUP(A608,tj!A:B,2,0),"[MISSING]")</f>
        <v>Навъи организми кодгузорӣ нашуда</v>
      </c>
    </row>
    <row r="609" customFormat="false" ht="15" hidden="false" customHeight="true" outlineLevel="0" collapsed="false">
      <c r="A609" s="0" t="s">
        <v>1196</v>
      </c>
      <c r="B609" s="0" t="s">
        <v>1197</v>
      </c>
      <c r="C609" s="0" t="str">
        <f aca="false">IFERROR(VLOOKUP(A609,ru!A:B,2,0),"[MISSING]")</f>
        <v>Другие отчеты</v>
      </c>
      <c r="D609" s="0" t="str">
        <f aca="false">IFERROR(VLOOKUP(A609,tj!A:B,2,0),"[MISSING]")</f>
        <v>Дигар ҳисоботҳо</v>
      </c>
    </row>
    <row r="610" customFormat="false" ht="15" hidden="false" customHeight="true" outlineLevel="0" collapsed="false">
      <c r="A610" s="0" t="s">
        <v>1198</v>
      </c>
      <c r="B610" s="0" t="s">
        <v>1199</v>
      </c>
      <c r="C610" s="0" t="str">
        <f aca="false">IFERROR(VLOOKUP(A610,ru!A:B,2,0),"[MISSING]")</f>
        <v>Отчёт по исходам</v>
      </c>
      <c r="D610" s="0" t="str">
        <f aca="false">IFERROR(VLOOKUP(A610,tj!A:B,2,0),"[MISSING]")</f>
        <v>Ҳисоботи натиҷа</v>
      </c>
    </row>
    <row r="611" customFormat="false" ht="15" hidden="false" customHeight="true" outlineLevel="0" collapsed="false">
      <c r="A611" s="0" t="s">
        <v>1200</v>
      </c>
      <c r="B611" s="0" t="s">
        <v>1201</v>
      </c>
      <c r="C611" s="0" t="str">
        <f aca="false">IFERROR(VLOOKUP(A611,ru!A:B,2,0),"[MISSING]")</f>
        <v>Отчет по исходам лечения пациентов категории IV, которые начали лечение в указанный период времени</v>
      </c>
      <c r="D611" s="0" t="str">
        <f aca="false">IFERROR(VLOOKUP(A611,tj!A:B,2,0),"[MISSING]")</f>
        <v>Ҳисобот дар бораи натиҷаи беморон аз рӯи гурӯҳи бақайдгирии категорияи IV барои бемороне, ки дар давраи муайян табобатро оғоз кардаанд</v>
      </c>
    </row>
    <row r="612" customFormat="false" ht="15" hidden="false" customHeight="true" outlineLevel="0" collapsed="false">
      <c r="A612" s="0" t="s">
        <v>1202</v>
      </c>
      <c r="B612" s="0" t="s">
        <v>1203</v>
      </c>
      <c r="C612" s="0" t="str">
        <f aca="false">IFERROR(VLOOKUP(A612,ru!A:B,2,0),"[MISSING]")</f>
        <v>Формат вывода</v>
      </c>
      <c r="D612" s="0" t="str">
        <f aca="false">IFERROR(VLOOKUP(A612,tj!A:B,2,0),"[MISSING]")</f>
        <v>Қолаби хулоса</v>
      </c>
    </row>
    <row r="613" customFormat="false" ht="15" hidden="false" customHeight="true" outlineLevel="0" collapsed="false">
      <c r="A613" s="0" t="s">
        <v>1204</v>
      </c>
      <c r="B613" s="0" t="s">
        <v>979</v>
      </c>
      <c r="C613" s="0" t="str">
        <f aca="false">IFERROR(VLOOKUP(A613,ru!A:B,2,0),"[MISSING]")</f>
        <v>Перечень</v>
      </c>
      <c r="D613" s="0" t="str">
        <f aca="false">IFERROR(VLOOKUP(A613,tj!A:B,2,0),"[MISSING]")</f>
        <v>Номгӯй</v>
      </c>
    </row>
    <row r="614" customFormat="false" ht="15" hidden="false" customHeight="true" outlineLevel="0" collapsed="false">
      <c r="A614" s="0" t="s">
        <v>1205</v>
      </c>
      <c r="B614" s="0" t="s">
        <v>1206</v>
      </c>
      <c r="C614" s="0" t="str">
        <f aca="false">IFERROR(VLOOKUP(A614,ru!A:B,2,0),"[MISSING]")</f>
        <v>Обзор</v>
      </c>
      <c r="D614" s="0" t="str">
        <f aca="false">IFERROR(VLOOKUP(A614,tj!A:B,2,0),"[MISSING]")</f>
        <v>Баррасӣ</v>
      </c>
    </row>
    <row r="615" customFormat="false" ht="15" hidden="false" customHeight="true" outlineLevel="0" collapsed="false">
      <c r="A615" s="0" t="s">
        <v>1207</v>
      </c>
      <c r="B615" s="0" t="s">
        <v>1208</v>
      </c>
      <c r="C615" s="0" t="str">
        <f aca="false">IFERROR(VLOOKUP(A615,ru!A:B,2,0),"[MISSING]")</f>
        <v>Пациент</v>
      </c>
      <c r="D615" s="0" t="str">
        <f aca="false">IFERROR(VLOOKUP(A615,tj!A:B,2,0),"[MISSING]")</f>
        <v>Бемор</v>
      </c>
    </row>
    <row r="616" customFormat="false" ht="15" hidden="false" customHeight="true" outlineLevel="0" collapsed="false">
      <c r="A616" s="0" t="s">
        <v>1209</v>
      </c>
      <c r="B616" s="0" t="s">
        <v>1210</v>
      </c>
      <c r="C616" s="0" t="str">
        <f aca="false">IFERROR(VLOOKUP(A616,ru!A:B,2,0),"[MISSING]")</f>
        <v>Панель c информацией о пациенте</v>
      </c>
      <c r="D616" s="0" t="str">
        <f aca="false">IFERROR(VLOOKUP(A616,tj!A:B,2,0),"[MISSING]")</f>
        <v>Панел бо маълумоти бемор</v>
      </c>
    </row>
    <row r="617" customFormat="false" ht="15" hidden="false" customHeight="true" outlineLevel="0" collapsed="false">
      <c r="A617" s="0" t="s">
        <v>1211</v>
      </c>
      <c r="B617" s="0" t="s">
        <v>1212</v>
      </c>
      <c r="C617" s="0" t="str">
        <f aca="false">IFERROR(VLOOKUP(A617,ru!A:B,2,0),"[MISSING]")</f>
        <v>Данные пациента</v>
      </c>
      <c r="D617" s="0" t="str">
        <f aca="false">IFERROR(VLOOKUP(A617,tj!A:B,2,0),"[MISSING]")</f>
        <v>Маълумоти бемор</v>
      </c>
    </row>
    <row r="618" customFormat="false" ht="15" hidden="false" customHeight="true" outlineLevel="0" collapsed="false">
      <c r="A618" s="0" t="s">
        <v>1213</v>
      </c>
      <c r="B618" s="0" t="s">
        <v>1214</v>
      </c>
      <c r="C618" s="0" t="str">
        <f aca="false">IFERROR(VLOOKUP(A618,ru!A:B,2,0),"[MISSING]")</f>
        <v>Регистрационный номер пациента</v>
      </c>
      <c r="D618" s="0" t="str">
        <f aca="false">IFERROR(VLOOKUP(A618,tj!A:B,2,0),"[MISSING]")</f>
        <v>Рақами бақайдгирии бемор</v>
      </c>
    </row>
    <row r="619" customFormat="false" ht="15" hidden="false" customHeight="true" outlineLevel="0" collapsed="false">
      <c r="A619" s="0" t="s">
        <v>1215</v>
      </c>
      <c r="B619" s="0" t="s">
        <v>1216</v>
      </c>
      <c r="C619" s="0" t="str">
        <f aca="false">IFERROR(VLOOKUP(A619,ru!A:B,2,0),"[MISSING]")</f>
        <v>Тип идентификатора пациента</v>
      </c>
      <c r="D619" s="0" t="str">
        <f aca="false">IFERROR(VLOOKUP(A619,tj!A:B,2,0),"[MISSING]")</f>
        <v>Навъи ID-и бемор</v>
      </c>
    </row>
    <row r="620" customFormat="false" ht="15" hidden="false" customHeight="true" outlineLevel="0" collapsed="false">
      <c r="A620" s="0" t="s">
        <v>1217</v>
      </c>
      <c r="B620" s="0" t="s">
        <v>1218</v>
      </c>
      <c r="C620" s="0" t="str">
        <f aca="false">IFERROR(VLOOKUP(A620,ru!A:B,2,0),"[MISSING]")</f>
        <v>Пациент умер</v>
      </c>
      <c r="D620" s="0" t="str">
        <f aca="false">IFERROR(VLOOKUP(A620,tj!A:B,2,0),"[MISSING]")</f>
        <v>Бемор вафот кард</v>
      </c>
    </row>
    <row r="621" customFormat="false" ht="15" hidden="false" customHeight="true" outlineLevel="0" collapsed="false">
      <c r="A621" s="0" t="s">
        <v>1219</v>
      </c>
      <c r="B621" s="0" t="s">
        <v>1220</v>
      </c>
      <c r="C621" s="0" t="str">
        <f aca="false">IFERROR(VLOOKUP(A621,ru!A:B,2,0),"[MISSING]")</f>
        <v>Списки пациентов</v>
      </c>
      <c r="D621" s="0" t="str">
        <f aca="false">IFERROR(VLOOKUP(A621,tj!A:B,2,0),"[MISSING]")</f>
        <v>Рӯйхатҳои беморон</v>
      </c>
    </row>
    <row r="622" customFormat="false" ht="15" hidden="false" customHeight="true" outlineLevel="0" collapsed="false">
      <c r="A622" s="0" t="s">
        <v>1221</v>
      </c>
      <c r="B622" s="0" t="s">
        <v>1222</v>
      </c>
      <c r="C622" s="0" t="str">
        <f aca="false">IFERROR(VLOOKUP(A622,ru!A:B,2,0),"[MISSING]")</f>
        <v>Программа пациента, которого вы просматриваете, закрыта.</v>
      </c>
      <c r="D622" s="0" t="str">
        <f aca="false">IFERROR(VLOOKUP(A622,tj!A:B,2,0),"[MISSING]")</f>
        <v>Барномаи беморе, ки шумо мебинед, пӯшида аст.</v>
      </c>
    </row>
    <row r="623" customFormat="false" ht="15" hidden="false" customHeight="true" outlineLevel="0" collapsed="false">
      <c r="A623" s="0" t="s">
        <v>1223</v>
      </c>
      <c r="B623" s="0" t="s">
        <v>1224</v>
      </c>
      <c r="C623" s="0" t="str">
        <f aca="false">IFERROR(VLOOKUP(A623,ru!A:B,2,0),"[MISSING]")</f>
        <v>Тип пациента</v>
      </c>
      <c r="D623" s="0" t="str">
        <f aca="false">IFERROR(VLOOKUP(A623,tj!A:B,2,0),"[MISSING]")</f>
        <v>Навъи бемор</v>
      </c>
    </row>
    <row r="624" customFormat="false" ht="15" hidden="false" customHeight="true" outlineLevel="0" collapsed="false">
      <c r="A624" s="0" t="s">
        <v>1225</v>
      </c>
      <c r="B624" s="0" t="s">
        <v>1226</v>
      </c>
      <c r="C624" s="0" t="str">
        <f aca="false">IFERROR(VLOOKUP(A624,ru!A:B,2,0),"[MISSING]")</f>
        <v>ПЦР</v>
      </c>
      <c r="D624" s="0" t="str">
        <f aca="false">IFERROR(VLOOKUP(A624,tj!A:B,2,0),"[MISSING]")</f>
        <v>Реаксияи полимеразӣ-занҷирӣ (ПСР)</v>
      </c>
    </row>
    <row r="625" customFormat="false" ht="15" hidden="false" customHeight="true" outlineLevel="0" collapsed="false">
      <c r="A625" s="0" t="s">
        <v>1227</v>
      </c>
      <c r="B625" s="0" t="s">
        <v>1228</v>
      </c>
      <c r="C625" s="0" t="str">
        <f aca="false">IFERROR(VLOOKUP(A625,ru!A:B,2,0),"[MISSING]")</f>
        <v>Не завершен</v>
      </c>
      <c r="D625" s="0" t="str">
        <f aca="false">IFERROR(VLOOKUP(A625,tj!A:B,2,0),"[MISSING]")</f>
        <v>Анҷом нашудааст</v>
      </c>
    </row>
    <row r="626" customFormat="false" ht="15" hidden="false" customHeight="true" outlineLevel="0" collapsed="false">
      <c r="A626" s="0" t="s">
        <v>1229</v>
      </c>
      <c r="B626" s="0" t="s">
        <v>1230</v>
      </c>
      <c r="C626" s="0" t="str">
        <f aca="false">IFERROR(VLOOKUP(A626,ru!A:B,2,0),"[MISSING]")</f>
        <v>Ожидаются результаты лаб. исследований</v>
      </c>
      <c r="D626" s="0" t="str">
        <f aca="false">IFERROR(VLOOKUP(A626,tj!A:B,2,0),"[MISSING]")</f>
        <v>Дар интизори натиҷаҳои тадқиқоти озмоишгоҳӣ</v>
      </c>
    </row>
    <row r="627" customFormat="false" ht="15" hidden="false" customHeight="true" outlineLevel="0" collapsed="false">
      <c r="A627" s="0" t="s">
        <v>1231</v>
      </c>
      <c r="B627" s="0" t="s">
        <v>1232</v>
      </c>
      <c r="C627" s="0" t="str">
        <f aca="false">IFERROR(VLOOKUP(A627,ru!A:B,2,0),"[MISSING]")</f>
        <v>в день x</v>
      </c>
      <c r="D627" s="0" t="str">
        <f aca="false">IFERROR(VLOOKUP(A627,tj!A:B,2,0),"[MISSING]")</f>
        <v>Дар як рӯз x</v>
      </c>
    </row>
    <row r="628" customFormat="false" ht="15" hidden="false" customHeight="true" outlineLevel="0" collapsed="false">
      <c r="A628" s="0" t="s">
        <v>1233</v>
      </c>
      <c r="B628" s="0" t="s">
        <v>1234</v>
      </c>
      <c r="C628" s="0" t="str">
        <f aca="false">IFERROR(VLOOKUP(A628,ru!A:B,2,0),"[MISSING]")</f>
        <v>Требуется фамилия</v>
      </c>
      <c r="D628" s="0" t="str">
        <f aca="false">IFERROR(VLOOKUP(A628,tj!A:B,2,0),"[MISSING]")</f>
        <v>Насаб талаб карда мешавад</v>
      </c>
    </row>
    <row r="629" customFormat="false" ht="15" hidden="false" customHeight="true" outlineLevel="0" collapsed="false">
      <c r="A629" s="0" t="s">
        <v>1235</v>
      </c>
      <c r="B629" s="0" t="s">
        <v>1236</v>
      </c>
      <c r="C629" s="0" t="str">
        <f aca="false">IFERROR(VLOOKUP(A629,ru!A:B,2,0),"[MISSING]")</f>
        <v>Введите имя</v>
      </c>
      <c r="D629" s="0" t="str">
        <f aca="false">IFERROR(VLOOKUP(A629,tj!A:B,2,0),"[MISSING]")</f>
        <v>Номро ворид кунед</v>
      </c>
    </row>
    <row r="630" customFormat="false" ht="15" hidden="false" customHeight="true" outlineLevel="0" collapsed="false">
      <c r="A630" s="0" t="s">
        <v>1237</v>
      </c>
      <c r="B630" s="0" t="s">
        <v>1238</v>
      </c>
      <c r="C630" s="0" t="str">
        <f aca="false">IFERROR(VLOOKUP(A630,ru!A:B,2,0),"[MISSING]")</f>
        <v>в неделю</v>
      </c>
      <c r="D630" s="0" t="str">
        <f aca="false">IFERROR(VLOOKUP(A630,tj!A:B,2,0),"[MISSING]")</f>
        <v>Дар ҳафта</v>
      </c>
    </row>
    <row r="631" customFormat="false" ht="15" hidden="false" customHeight="true" outlineLevel="0" collapsed="false">
      <c r="A631" s="0" t="s">
        <v>1239</v>
      </c>
      <c r="B631" s="0" t="s">
        <v>1240</v>
      </c>
      <c r="C631" s="0" t="str">
        <f aca="false">IFERROR(VLOOKUP(A631,ru!A:B,2,0),"[MISSING]")</f>
        <v>Телефон</v>
      </c>
      <c r="D631" s="0" t="str">
        <f aca="false">IFERROR(VLOOKUP(A631,tj!A:B,2,0),"[MISSING]")</f>
        <v>Телефон</v>
      </c>
    </row>
    <row r="632" customFormat="false" ht="15" hidden="false" customHeight="true" outlineLevel="0" collapsed="false">
      <c r="A632" s="0" t="s">
        <v>1241</v>
      </c>
      <c r="B632" s="0" t="s">
        <v>1242</v>
      </c>
      <c r="C632" s="0" t="str">
        <f aca="false">IFERROR(VLOOKUP(A632,ru!A:B,2,0),"[MISSING]")</f>
        <v>Пожалуйста зарегистрируйте пациента в программе МЛУ-ТБ для активации вкладок медицинской карты, посещений, и лечения</v>
      </c>
      <c r="D632" s="0" t="str">
        <f aca="false">IFERROR(VLOOKUP(A632,tj!A:B,2,0),"[MISSING]")</f>
        <v>Лутфан, беморро дар барномаи ШДУС ворид кунед, то диаграмма, боздидҳо ва ҷадвалҳои табобатро танзим намоед</v>
      </c>
    </row>
    <row r="633" customFormat="false" ht="15" hidden="false" customHeight="true" outlineLevel="0" collapsed="false">
      <c r="A633" s="0" t="s">
        <v>1243</v>
      </c>
      <c r="B633" s="0" t="s">
        <v>1244</v>
      </c>
      <c r="C633" s="0" t="str">
        <f aca="false">IFERROR(VLOOKUP(A633,ru!A:B,2,0),"[MISSING]")</f>
        <v>Полирезистентный ТБ</v>
      </c>
      <c r="D633" s="0" t="str">
        <f aca="false">IFERROR(VLOOKUP(A633,tj!A:B,2,0),"[MISSING]")</f>
        <v>Сили полирезистентӣ</v>
      </c>
    </row>
    <row r="634" customFormat="false" ht="15" hidden="false" customHeight="true" outlineLevel="0" collapsed="false">
      <c r="A634" s="0" t="s">
        <v>1245</v>
      </c>
      <c r="B634" s="0" t="s">
        <v>1246</v>
      </c>
      <c r="C634" s="0" t="str">
        <f aca="false">IFERROR(VLOOKUP(A634,ru!A:B,2,0),"[MISSING]")</f>
        <v>"+"</v>
      </c>
      <c r="D634" s="0" t="str">
        <f aca="false">IFERROR(VLOOKUP(A634,tj!A:B,2,0),"[MISSING]")</f>
        <v>"+"</v>
      </c>
    </row>
    <row r="635" customFormat="false" ht="15" hidden="false" customHeight="true" outlineLevel="0" collapsed="false">
      <c r="A635" s="0" t="s">
        <v>1247</v>
      </c>
      <c r="B635" s="0" t="s">
        <v>1248</v>
      </c>
      <c r="C635" s="0" t="str">
        <f aca="false">IFERROR(VLOOKUP(A635,ru!A:B,2,0),"[MISSING]")</f>
        <v>Беременная</v>
      </c>
      <c r="D635" s="0" t="str">
        <f aca="false">IFERROR(VLOOKUP(A635,tj!A:B,2,0),"[MISSING]")</f>
        <v>Ҳомиладор</v>
      </c>
    </row>
    <row r="636" customFormat="false" ht="15" hidden="false" customHeight="true" outlineLevel="0" collapsed="false">
      <c r="A636" s="0" t="s">
        <v>1249</v>
      </c>
      <c r="B636" s="0" t="s">
        <v>1250</v>
      </c>
      <c r="C636" s="0" t="str">
        <f aca="false">IFERROR(VLOOKUP(A636,ru!A:B,2,0),"[MISSING]")</f>
        <v>Настоящий</v>
      </c>
      <c r="D636" s="0" t="str">
        <f aca="false">IFERROR(VLOOKUP(A636,tj!A:B,2,0),"[MISSING]")</f>
        <v>Ҳозир</v>
      </c>
    </row>
    <row r="637" customFormat="false" ht="15" hidden="false" customHeight="true" outlineLevel="0" collapsed="false">
      <c r="A637" s="0" t="s">
        <v>1251</v>
      </c>
      <c r="B637" s="0" t="s">
        <v>1252</v>
      </c>
      <c r="C637" s="0" t="str">
        <f aca="false">IFERROR(VLOOKUP(A637,ru!A:B,2,0),"[MISSING]")</f>
        <v>Предварительный просмотр</v>
      </c>
      <c r="D637" s="0" t="str">
        <f aca="false">IFERROR(VLOOKUP(A637,tj!A:B,2,0),"[MISSING]")</f>
        <v>Пешнамоӣ</v>
      </c>
    </row>
    <row r="638" customFormat="false" ht="15" hidden="false" customHeight="true" outlineLevel="0" collapsed="false">
      <c r="A638" s="0" t="s">
        <v>1253</v>
      </c>
      <c r="B638" s="0" t="s">
        <v>1254</v>
      </c>
      <c r="C638" s="0" t="str">
        <f aca="false">IFERROR(VLOOKUP(A638,ru!A:B,2,0),"[MISSING]")</f>
        <v>Предыдущий</v>
      </c>
      <c r="D638" s="0" t="str">
        <f aca="false">IFERROR(VLOOKUP(A638,tj!A:B,2,0),"[MISSING]")</f>
        <v>Қаблӣ</v>
      </c>
    </row>
    <row r="639" customFormat="false" ht="15" hidden="false" customHeight="true" outlineLevel="0" collapsed="false">
      <c r="A639" s="0" t="s">
        <v>1255</v>
      </c>
      <c r="B639" s="0" t="s">
        <v>1256</v>
      </c>
      <c r="C639" s="0" t="str">
        <f aca="false">IFERROR(VLOOKUP(A639,ru!A:B,2,0),"[MISSING]")</f>
        <v>Группа регистрации - предшествующий приём препаратов</v>
      </c>
      <c r="D639" s="0" t="str">
        <f aca="false">IFERROR(VLOOKUP(A639,tj!A:B,2,0),"[MISSING]")</f>
        <v>Гурӯҳи бақайдгирӣ - Истифодаи қаблии дору</v>
      </c>
    </row>
    <row r="640" customFormat="false" ht="15" hidden="false" customHeight="true" outlineLevel="0" collapsed="false">
      <c r="A640" s="0" t="s">
        <v>1257</v>
      </c>
      <c r="B640" s="0" t="s">
        <v>1258</v>
      </c>
      <c r="C640" s="0" t="str">
        <f aca="false">IFERROR(VLOOKUP(A640,ru!A:B,2,0),"[MISSING]")</f>
        <v>Группа регистрации - предыдущее лечение</v>
      </c>
      <c r="D640" s="0" t="str">
        <f aca="false">IFERROR(VLOOKUP(A640,tj!A:B,2,0),"[MISSING]")</f>
        <v>Гурӯҳи бақайдгирӣ - Табобати қаблӣ</v>
      </c>
    </row>
    <row r="641" customFormat="false" ht="15" hidden="false" customHeight="true" outlineLevel="0" collapsed="false">
      <c r="A641" s="0" t="s">
        <v>1259</v>
      </c>
      <c r="B641" s="0" t="s">
        <v>1260</v>
      </c>
      <c r="C641" s="0" t="str">
        <f aca="false">IFERROR(VLOOKUP(A641,ru!A:B,2,0),"[MISSING]")</f>
        <v>Распечатать</v>
      </c>
      <c r="D641" s="0" t="str">
        <f aca="false">IFERROR(VLOOKUP(A641,tj!A:B,2,0),"[MISSING]")</f>
        <v>Чоп кардан</v>
      </c>
    </row>
    <row r="642" customFormat="false" ht="15" hidden="false" customHeight="true" outlineLevel="0" collapsed="false">
      <c r="A642" s="0" t="s">
        <v>1261</v>
      </c>
      <c r="B642" s="0" t="s">
        <v>1262</v>
      </c>
      <c r="C642" s="0" t="str">
        <f aca="false">IFERROR(VLOOKUP(A642,ru!A:B,2,0),"[MISSING]")</f>
        <v>Предыдущий</v>
      </c>
      <c r="D642" s="0" t="str">
        <f aca="false">IFERROR(VLOOKUP(A642,tj!A:B,2,0),"[MISSING]")</f>
        <v>Пештара</v>
      </c>
    </row>
    <row r="643" customFormat="false" ht="15" hidden="false" customHeight="true" outlineLevel="0" collapsed="false">
      <c r="A643" s="0" t="s">
        <v>1263</v>
      </c>
      <c r="B643" s="0" t="s">
        <v>1264</v>
      </c>
      <c r="C643" s="0" t="str">
        <f aca="false">IFERROR(VLOOKUP(A643,ru!A:B,2,0),"[MISSING]")</f>
        <v>Невозможность даты приема в будущем</v>
      </c>
      <c r="D643" s="0" t="str">
        <f aca="false">IFERROR(VLOOKUP(A643,tj!A:B,2,0),"[MISSING]")</f>
        <v>Санаи қабул наметавонад дар оянда имконпазир бошад.</v>
      </c>
    </row>
    <row r="644" customFormat="false" ht="15" hidden="false" customHeight="true" outlineLevel="0" collapsed="false">
      <c r="A644" s="0" t="s">
        <v>1265</v>
      </c>
      <c r="B644" s="0" t="s">
        <v>1266</v>
      </c>
      <c r="C644" s="0" t="str">
        <f aca="false">IFERROR(VLOOKUP(A644,ru!A:B,2,0),"[MISSING]")</f>
        <v>Дата завершения программы не может быть раньше даты регистрации.</v>
      </c>
      <c r="D644" s="0" t="str">
        <f aca="false">IFERROR(VLOOKUP(A644,tj!A:B,2,0),"[MISSING]")</f>
        <v>Санаи анҷоми барнома наметавонад пеш аз санаи бақайдгирӣ бошад.</v>
      </c>
    </row>
    <row r="645" customFormat="false" ht="15" hidden="false" customHeight="true" outlineLevel="0" collapsed="false">
      <c r="A645" s="0" t="s">
        <v>1267</v>
      </c>
      <c r="B645" s="0" t="s">
        <v>1268</v>
      </c>
      <c r="C645" s="0" t="str">
        <f aca="false">IFERROR(VLOOKUP(A645,ru!A:B,2,0),"[MISSING]")</f>
        <v>Дата завершения не может быть в будущем.</v>
      </c>
      <c r="D645" s="0" t="str">
        <f aca="false">IFERROR(VLOOKUP(A645,tj!A:B,2,0),"[MISSING]")</f>
        <v>Санаи анҷом наметавонад дар оянда бошад.</v>
      </c>
    </row>
    <row r="646" customFormat="false" ht="15" hidden="false" customHeight="true" outlineLevel="0" collapsed="false">
      <c r="A646" s="0" t="s">
        <v>1269</v>
      </c>
      <c r="B646" s="0" t="s">
        <v>1270</v>
      </c>
      <c r="C646" s="0" t="str">
        <f aca="false">IFERROR(VLOOKUP(A646,ru!A:B,2,0),"[MISSING]")</f>
        <v>Дата включения не может быть в будущем.</v>
      </c>
      <c r="D646" s="0" t="str">
        <f aca="false">IFERROR(VLOOKUP(A646,tj!A:B,2,0),"[MISSING]")</f>
        <v>Санаи сабти ном дар оянда буда наметавонад.</v>
      </c>
    </row>
    <row r="647" customFormat="false" ht="15" hidden="false" customHeight="true" outlineLevel="0" collapsed="false">
      <c r="A647" s="0" t="s">
        <v>1271</v>
      </c>
      <c r="B647" s="0" t="s">
        <v>1272</v>
      </c>
      <c r="C647" s="0" t="str">
        <f aca="false">IFERROR(VLOOKUP(A647,ru!A:B,2,0),"[MISSING]")</f>
        <v>Дата выписки не может быть раньше даты поступления.</v>
      </c>
      <c r="D647" s="0" t="str">
        <f aca="false">IFERROR(VLOOKUP(A647,tj!A:B,2,0),"[MISSING]")</f>
        <v>Санаи ҷавобшавӣ набояд пеш аз санаи қабул бошад.</v>
      </c>
    </row>
    <row r="648" customFormat="false" ht="15" hidden="false" customHeight="true" outlineLevel="0" collapsed="false">
      <c r="A648" s="0" t="s">
        <v>1273</v>
      </c>
      <c r="B648" s="0" t="s">
        <v>1274</v>
      </c>
      <c r="C648" s="0" t="str">
        <f aca="false">IFERROR(VLOOKUP(A648,ru!A:B,2,0),"[MISSING]")</f>
        <v>Дата выписки не может быть в будущем.</v>
      </c>
      <c r="D648" s="0" t="str">
        <f aca="false">IFERROR(VLOOKUP(A648,tj!A:B,2,0),"[MISSING]")</f>
        <v>Санаи ҷавобшавӣ дар оянда буда наметавонад.</v>
      </c>
    </row>
    <row r="649" customFormat="false" ht="15" hidden="false" customHeight="true" outlineLevel="0" collapsed="false">
      <c r="A649" s="0" t="s">
        <v>1275</v>
      </c>
      <c r="B649" s="0" t="s">
        <v>1276</v>
      </c>
      <c r="C649" s="0" t="str">
        <f aca="false">IFERROR(VLOOKUP(A649,ru!A:B,2,0),"[MISSING]")</f>
        <v>Даты госпитализации не могут совпадать</v>
      </c>
      <c r="D649" s="0" t="str">
        <f aca="false">IFERROR(VLOOKUP(A649,tj!A:B,2,0),"[MISSING]")</f>
        <v>Санаҳои бистаришавӣ наметавонанд якҳела бошанд</v>
      </c>
    </row>
    <row r="650" customFormat="false" ht="15" hidden="false" customHeight="true" outlineLevel="0" collapsed="false">
      <c r="A650" s="0" t="s">
        <v>1277</v>
      </c>
      <c r="B650" s="0" t="s">
        <v>1278</v>
      </c>
      <c r="C650" s="0" t="str">
        <f aca="false">IFERROR(VLOOKUP(A650,ru!A:B,2,0),"[MISSING]")</f>
        <v>Укажите дату завершения.</v>
      </c>
      <c r="D650" s="0" t="str">
        <f aca="false">IFERROR(VLOOKUP(A650,tj!A:B,2,0),"[MISSING]")</f>
        <v>Лутфан, санаи анҷомро муайян кунед.</v>
      </c>
    </row>
    <row r="651" customFormat="false" ht="15" hidden="false" customHeight="true" outlineLevel="0" collapsed="false">
      <c r="A651" s="0" t="s">
        <v>1279</v>
      </c>
      <c r="B651" s="0" t="s">
        <v>1280</v>
      </c>
      <c r="C651" s="0" t="str">
        <f aca="false">IFERROR(VLOOKUP(A651,ru!A:B,2,0),"[MISSING]")</f>
        <v>Укажите дату регистрации.</v>
      </c>
      <c r="D651" s="0" t="str">
        <f aca="false">IFERROR(VLOOKUP(A651,tj!A:B,2,0),"[MISSING]")</f>
        <v>Лутфан, санаи бақайдгириро муайян кунед.</v>
      </c>
    </row>
    <row r="652" customFormat="false" ht="15" hidden="false" customHeight="true" outlineLevel="0" collapsed="false">
      <c r="A652" s="0" t="s">
        <v>1281</v>
      </c>
      <c r="B652" s="0" t="s">
        <v>1282</v>
      </c>
      <c r="C652" s="0" t="str">
        <f aca="false">IFERROR(VLOOKUP(A652,ru!A:B,2,0),"[MISSING]")</f>
        <v>Укажите дату приёма.</v>
      </c>
      <c r="D652" s="0" t="str">
        <f aca="false">IFERROR(VLOOKUP(A652,tj!A:B,2,0),"[MISSING]")</f>
        <v>Лутфан, санаи қабулро муайян кунед.</v>
      </c>
    </row>
    <row r="653" customFormat="false" ht="15" hidden="false" customHeight="true" outlineLevel="0" collapsed="false">
      <c r="A653" s="0" t="s">
        <v>1283</v>
      </c>
      <c r="B653" s="0" t="s">
        <v>1284</v>
      </c>
      <c r="C653" s="0" t="str">
        <f aca="false">IFERROR(VLOOKUP(A653,ru!A:B,2,0),"[MISSING]")</f>
        <v>Укажите место регистрации пациента.</v>
      </c>
      <c r="D653" s="0" t="str">
        <f aca="false">IFERROR(VLOOKUP(A653,tj!A:B,2,0),"[MISSING]")</f>
        <v>Лутфан, ҷои бақайдгирии беморро қайд кунед.</v>
      </c>
    </row>
    <row r="654" customFormat="false" ht="15" hidden="false" customHeight="true" outlineLevel="0" collapsed="false">
      <c r="A654" s="0" t="s">
        <v>1285</v>
      </c>
      <c r="B654" s="0" t="s">
        <v>1286</v>
      </c>
      <c r="C654" s="0" t="str">
        <f aca="false">IFERROR(VLOOKUP(A654,ru!A:B,2,0),"[MISSING]")</f>
        <v>Пожалуйста, укажите исход лечения</v>
      </c>
      <c r="D654" s="0" t="str">
        <f aca="false">IFERROR(VLOOKUP(A654,tj!A:B,2,0),"[MISSING]")</f>
        <v>Натиҷаи табобатро қайд кунед</v>
      </c>
    </row>
    <row r="655" customFormat="false" ht="15" hidden="false" customHeight="true" outlineLevel="0" collapsed="false">
      <c r="A655" s="0" t="s">
        <v>1287</v>
      </c>
      <c r="B655" s="0" t="s">
        <v>1288</v>
      </c>
      <c r="C655" s="0" t="str">
        <f aca="false">IFERROR(VLOOKUP(A655,ru!A:B,2,0),"[MISSING]")</f>
        <v>Эта программа перекрывается с уже существующей регистрацией в МЛУ-ТБ программе для этого пациента</v>
      </c>
      <c r="D655" s="0" t="str">
        <f aca="false">IFERROR(VLOOKUP(A655,tj!A:B,2,0),"[MISSING]")</f>
        <v>Ин барнома бо сабти барномаи мавҷудаи ШДУС барои ин бемор мувофиқат мекунад.</v>
      </c>
    </row>
    <row r="656" customFormat="false" ht="15" hidden="false" customHeight="true" outlineLevel="0" collapsed="false">
      <c r="A656" s="0" t="s">
        <v>1289</v>
      </c>
      <c r="B656" s="0" t="s">
        <v>1290</v>
      </c>
      <c r="C656" s="0" t="str">
        <f aca="false">IFERROR(VLOOKUP(A656,ru!A:B,2,0),"[MISSING]")</f>
        <v>Статус программы лечения пациента</v>
      </c>
      <c r="D656" s="0" t="str">
        <f aca="false">IFERROR(VLOOKUP(A656,tj!A:B,2,0),"[MISSING]")</f>
        <v>Ҳолати барномаи табобат</v>
      </c>
    </row>
    <row r="657" customFormat="false" ht="15" hidden="false" customHeight="true" outlineLevel="0" collapsed="false">
      <c r="A657" s="0" t="s">
        <v>1291</v>
      </c>
      <c r="B657" s="0" t="s">
        <v>1292</v>
      </c>
      <c r="C657" s="0" t="str">
        <f aca="false">IFERROR(VLOOKUP(A657,ru!A:B,2,0),"[MISSING]")</f>
        <v>Лицо, проводящее лечение</v>
      </c>
      <c r="D657" s="0" t="str">
        <f aca="false">IFERROR(VLOOKUP(A657,tj!A:B,2,0),"[MISSING]")</f>
        <v>Шахсе, ки табобаро назорат мекунад</v>
      </c>
    </row>
    <row r="658" customFormat="false" ht="15" hidden="false" customHeight="true" outlineLevel="0" collapsed="false">
      <c r="A658" s="0" t="s">
        <v>1293</v>
      </c>
      <c r="B658" s="0" t="s">
        <v>733</v>
      </c>
      <c r="C658" s="0" t="str">
        <f aca="false">IFERROR(VLOOKUP(A658,ru!A:B,2,0),"[MISSING]")</f>
        <v>Легочный</v>
      </c>
      <c r="D658" s="0" t="str">
        <f aca="false">IFERROR(VLOOKUP(A658,tj!A:B,2,0),"[MISSING]")</f>
        <v>Шушӣ</v>
      </c>
    </row>
    <row r="659" customFormat="false" ht="15" hidden="false" customHeight="true" outlineLevel="0" collapsed="false">
      <c r="A659" s="0" t="s">
        <v>1294</v>
      </c>
      <c r="B659" s="0" t="s">
        <v>1295</v>
      </c>
      <c r="C659" s="0" t="str">
        <f aca="false">IFERROR(VLOOKUP(A659,ru!A:B,2,0),"[MISSING]")</f>
        <v>Пульс</v>
      </c>
      <c r="D659" s="0" t="str">
        <f aca="false">IFERROR(VLOOKUP(A659,tj!A:B,2,0),"[MISSING]")</f>
        <v>Набз</v>
      </c>
    </row>
    <row r="660" customFormat="false" ht="15" hidden="false" customHeight="true" outlineLevel="0" collapsed="false">
      <c r="A660" s="0" t="s">
        <v>1296</v>
      </c>
      <c r="B660" s="0" t="s">
        <v>1297</v>
      </c>
      <c r="C660" s="0" t="str">
        <f aca="false">IFERROR(VLOOKUP(A660,ru!A:B,2,0),"[MISSING]")</f>
        <v>Боль в животе</v>
      </c>
      <c r="D660" s="0" t="str">
        <f aca="false">IFERROR(VLOOKUP(A660,tj!A:B,2,0),"[MISSING]")</f>
        <v>Дарди шикам</v>
      </c>
    </row>
    <row r="661" customFormat="false" ht="15" hidden="false" customHeight="true" outlineLevel="0" collapsed="false">
      <c r="A661" s="0" t="s">
        <v>1298</v>
      </c>
      <c r="B661" s="0" t="s">
        <v>1299</v>
      </c>
      <c r="C661" s="0" t="str">
        <f aca="false">IFERROR(VLOOKUP(A661,ru!A:B,2,0),"[MISSING]")</f>
        <v>Результат действия, предпринятого в ответ на явление</v>
      </c>
      <c r="D661" s="0" t="str">
        <f aca="false">IFERROR(VLOOKUP(A661,tj!A:B,2,0),"[MISSING]")</f>
        <v>Натиҷаи амалҳое, ки нисбати ҳодисаҳо номатлуб андешида шудаанд</v>
      </c>
    </row>
    <row r="662" customFormat="false" ht="15" hidden="false" customHeight="true" outlineLevel="0" collapsed="false">
      <c r="A662" s="0" t="s">
        <v>1300</v>
      </c>
      <c r="B662" s="0" t="s">
        <v>1301</v>
      </c>
      <c r="C662" s="0" t="str">
        <f aca="false">IFERROR(VLOOKUP(A662,ru!A:B,2,0),"[MISSING]")</f>
        <v>Действие, предпринятое в ответ на явление</v>
      </c>
      <c r="D662" s="0" t="str">
        <f aca="false">IFERROR(VLOOKUP(A662,tj!A:B,2,0),"[MISSING]")</f>
        <v>Тадбире, ки дар вокуниш ба ин ҳодиса андешида шудааст</v>
      </c>
    </row>
    <row r="663" customFormat="false" ht="15" hidden="false" customHeight="true" outlineLevel="0" collapsed="false">
      <c r="A663" s="0" t="s">
        <v>1302</v>
      </c>
      <c r="B663" s="0" t="s">
        <v>1303</v>
      </c>
      <c r="C663" s="0" t="str">
        <f aca="false">IFERROR(VLOOKUP(A663,ru!A:B,2,0),"[MISSING]")</f>
        <v>Добавить новый НЯ</v>
      </c>
      <c r="D663" s="0" t="str">
        <f aca="false">IFERROR(VLOOKUP(A663,tj!A:B,2,0),"[MISSING]")</f>
        <v>Ворид намудани ТН нав</v>
      </c>
    </row>
    <row r="664" customFormat="false" ht="15" hidden="false" customHeight="true" outlineLevel="0" collapsed="false">
      <c r="A664" s="0" t="s">
        <v>1304</v>
      </c>
      <c r="B664" s="0" t="s">
        <v>1305</v>
      </c>
      <c r="C664" s="0" t="str">
        <f aca="false">IFERROR(VLOOKUP(A664,ru!A:B,2,0),"[MISSING]")</f>
        <v>Добавить новый режим</v>
      </c>
      <c r="D664" s="0" t="str">
        <f aca="false">IFERROR(VLOOKUP(A664,tj!A:B,2,0),"[MISSING]")</f>
        <v>Ворид намудани реҷаи нав</v>
      </c>
    </row>
    <row r="665" customFormat="false" ht="15" hidden="false" customHeight="true" outlineLevel="0" collapsed="false">
      <c r="A665" s="0" t="s">
        <v>1306</v>
      </c>
      <c r="B665" s="0" t="s">
        <v>1307</v>
      </c>
      <c r="C665" s="0" t="str">
        <f aca="false">IFERROR(VLOOKUP(A665,ru!A:B,2,0),"[MISSING]")</f>
        <v>Нежелательное явление (симптом)</v>
      </c>
      <c r="D665" s="0" t="str">
        <f aca="false">IFERROR(VLOOKUP(A665,tj!A:B,2,0),"[MISSING]")</f>
        <v>Таъсироти номатлуб (нишона)</v>
      </c>
    </row>
    <row r="666" customFormat="false" ht="15" hidden="false" customHeight="true" outlineLevel="0" collapsed="false">
      <c r="A666" s="0" t="s">
        <v>1308</v>
      </c>
      <c r="B666" s="0" t="s">
        <v>1309</v>
      </c>
      <c r="C666" s="0" t="str">
        <f aca="false">IFERROR(VLOOKUP(A666,ru!A:B,2,0),"[MISSING]")</f>
        <v>Форма НЯ</v>
      </c>
      <c r="D666" s="0" t="str">
        <f aca="false">IFERROR(VLOOKUP(A666,tj!A:B,2,0),"[MISSING]")</f>
        <v>Намуди таъсироти номатлуб</v>
      </c>
    </row>
    <row r="667" customFormat="false" ht="15" hidden="false" customHeight="true" outlineLevel="0" collapsed="false">
      <c r="A667" s="0" t="s">
        <v>1310</v>
      </c>
      <c r="B667" s="0" t="s">
        <v>1311</v>
      </c>
      <c r="C667" s="0" t="str">
        <f aca="false">IFERROR(VLOOKUP(A667,ru!A:B,2,0),"[MISSING]")</f>
        <v>Альбумин</v>
      </c>
      <c r="D667" s="0" t="str">
        <f aca="false">IFERROR(VLOOKUP(A667,tj!A:B,2,0),"[MISSING]")</f>
        <v>Албумин</v>
      </c>
    </row>
    <row r="668" customFormat="false" ht="15" hidden="false" customHeight="true" outlineLevel="0" collapsed="false">
      <c r="A668" s="0" t="s">
        <v>1312</v>
      </c>
      <c r="B668" s="0" t="s">
        <v>1313</v>
      </c>
      <c r="C668" s="0" t="str">
        <f aca="false">IFERROR(VLOOKUP(A668,ru!A:B,2,0),"[MISSING]")</f>
        <v>Щелочная фосфатаза</v>
      </c>
      <c r="D668" s="0" t="str">
        <f aca="false">IFERROR(VLOOKUP(A668,tj!A:B,2,0),"[MISSING]")</f>
        <v>Фосфатазаи силтӣ</v>
      </c>
    </row>
    <row r="669" customFormat="false" ht="15" hidden="false" customHeight="true" outlineLevel="0" collapsed="false">
      <c r="A669" s="0" t="s">
        <v>1314</v>
      </c>
      <c r="B669" s="0" t="s">
        <v>1315</v>
      </c>
      <c r="C669" s="0" t="str">
        <f aca="false">IFERROR(VLOOKUP(A669,ru!A:B,2,0),"[MISSING]")</f>
        <v>Аллергическая реакция</v>
      </c>
      <c r="D669" s="0" t="str">
        <f aca="false">IFERROR(VLOOKUP(A669,tj!A:B,2,0),"[MISSING]")</f>
        <v>Аксуламали аллергӣ</v>
      </c>
    </row>
    <row r="670" customFormat="false" ht="15" hidden="false" customHeight="true" outlineLevel="0" collapsed="false">
      <c r="A670" s="0" t="s">
        <v>1316</v>
      </c>
      <c r="B670" s="0" t="s">
        <v>1317</v>
      </c>
      <c r="C670" s="0" t="str">
        <f aca="false">IFERROR(VLOOKUP(A670,ru!A:B,2,0),"[MISSING]")</f>
        <v>АЛАТ</v>
      </c>
      <c r="D670" s="0" t="str">
        <f aca="false">IFERROR(VLOOKUP(A670,tj!A:B,2,0),"[MISSING]")</f>
        <v>АЛАТ</v>
      </c>
    </row>
    <row r="671" customFormat="false" ht="15" hidden="false" customHeight="true" outlineLevel="0" collapsed="false">
      <c r="A671" s="0" t="s">
        <v>1318</v>
      </c>
      <c r="B671" s="0" t="s">
        <v>1319</v>
      </c>
      <c r="C671" s="0" t="str">
        <f aca="false">IFERROR(VLOOKUP(A671,ru!A:B,2,0),"[MISSING]")</f>
        <v>Am</v>
      </c>
      <c r="D671" s="0" t="str">
        <f aca="false">IFERROR(VLOOKUP(A671,tj!A:B,2,0),"[MISSING]")</f>
        <v>Аm</v>
      </c>
    </row>
    <row r="672" customFormat="false" ht="15" hidden="false" customHeight="true" outlineLevel="0" collapsed="false">
      <c r="A672" s="0" t="s">
        <v>1320</v>
      </c>
      <c r="B672" s="0" t="s">
        <v>1321</v>
      </c>
      <c r="C672" s="0" t="str">
        <f aca="false">IFERROR(VLOOKUP(A672,ru!A:B,2,0),"[MISSING]")</f>
        <v>Ам 0,5 г</v>
      </c>
      <c r="D672" s="0" t="str">
        <f aca="false">IFERROR(VLOOKUP(A672,tj!A:B,2,0),"[MISSING]")</f>
        <v>Am 0,5 г</v>
      </c>
    </row>
    <row r="673" customFormat="false" ht="15" hidden="false" customHeight="true" outlineLevel="0" collapsed="false">
      <c r="A673" s="0" t="s">
        <v>1322</v>
      </c>
      <c r="B673" s="0" t="s">
        <v>1323</v>
      </c>
      <c r="C673" s="0" t="str">
        <f aca="false">IFERROR(VLOOKUP(A673,ru!A:B,2,0),"[MISSING]")</f>
        <v>Amx/Clv 875/125 mg</v>
      </c>
      <c r="D673" s="0" t="str">
        <f aca="false">IFERROR(VLOOKUP(A673,tj!A:B,2,0),"[MISSING]")</f>
        <v>Amx/Clv 875/125 мг</v>
      </c>
    </row>
    <row r="674" customFormat="false" ht="15" hidden="false" customHeight="true" outlineLevel="0" collapsed="false">
      <c r="A674" s="0" t="s">
        <v>1324</v>
      </c>
      <c r="B674" s="0" t="s">
        <v>1325</v>
      </c>
      <c r="C674" s="0" t="str">
        <f aca="false">IFERROR(VLOOKUP(A674,ru!A:B,2,0),"[MISSING]")</f>
        <v>Амилаза</v>
      </c>
      <c r="D674" s="0" t="str">
        <f aca="false">IFERROR(VLOOKUP(A674,tj!A:B,2,0),"[MISSING]")</f>
        <v>Амилаза</v>
      </c>
    </row>
    <row r="675" customFormat="false" ht="15" hidden="false" customHeight="true" outlineLevel="0" collapsed="false">
      <c r="A675" s="0" t="s">
        <v>1326</v>
      </c>
      <c r="B675" s="0" t="s">
        <v>1327</v>
      </c>
      <c r="C675" s="0" t="str">
        <f aca="false">IFERROR(VLOOKUP(A675,ru!A:B,2,0),"[MISSING]")</f>
        <v>Анорексия</v>
      </c>
      <c r="D675" s="0" t="str">
        <f aca="false">IFERROR(VLOOKUP(A675,tj!A:B,2,0),"[MISSING]")</f>
        <v>Анорексия</v>
      </c>
    </row>
    <row r="676" customFormat="false" ht="15" hidden="false" customHeight="true" outlineLevel="0" collapsed="false">
      <c r="A676" s="0" t="s">
        <v>1328</v>
      </c>
      <c r="B676" s="0" t="s">
        <v>1329</v>
      </c>
      <c r="C676" s="0" t="str">
        <f aca="false">IFERROR(VLOOKUP(A676,ru!A:B,2,0),"[MISSING]")</f>
        <v>Арталгия</v>
      </c>
      <c r="D676" s="0" t="str">
        <f aca="false">IFERROR(VLOOKUP(A676,tj!A:B,2,0),"[MISSING]")</f>
        <v>Арталгия</v>
      </c>
    </row>
    <row r="677" customFormat="false" ht="15" hidden="false" customHeight="true" outlineLevel="0" collapsed="false">
      <c r="A677" s="0" t="s">
        <v>1330</v>
      </c>
      <c r="B677" s="0" t="s">
        <v>1331</v>
      </c>
      <c r="C677" s="0" t="str">
        <f aca="false">IFERROR(VLOOKUP(A677,ru!A:B,2,0),"[MISSING]")</f>
        <v>АСАТ</v>
      </c>
      <c r="D677" s="0" t="str">
        <f aca="false">IFERROR(VLOOKUP(A677,tj!A:B,2,0),"[MISSING]")</f>
        <v>АСАТ</v>
      </c>
    </row>
    <row r="678" customFormat="false" ht="15" hidden="false" customHeight="true" outlineLevel="0" collapsed="false">
      <c r="A678" s="0" t="s">
        <v>1332</v>
      </c>
      <c r="B678" s="0" t="s">
        <v>1333</v>
      </c>
      <c r="C678" s="0" t="str">
        <f aca="false">IFERROR(VLOOKUP(A678,ru!A:B,2,0),"[MISSING]")</f>
        <v>Аудиограмма</v>
      </c>
      <c r="D678" s="0" t="str">
        <f aca="false">IFERROR(VLOOKUP(A678,tj!A:B,2,0),"[MISSING]")</f>
        <v>Аудиограмма</v>
      </c>
    </row>
    <row r="679" customFormat="false" ht="15" hidden="false" customHeight="true" outlineLevel="0" collapsed="false">
      <c r="A679" s="0" t="s">
        <v>1334</v>
      </c>
      <c r="B679" s="0" t="s">
        <v>1335</v>
      </c>
      <c r="C679" s="0" t="str">
        <f aca="false">IFERROR(VLOOKUP(A679,ru!A:B,2,0),"[MISSING]")</f>
        <v>Бедаквилин</v>
      </c>
      <c r="D679" s="0" t="str">
        <f aca="false">IFERROR(VLOOKUP(A679,tj!A:B,2,0),"[MISSING]")</f>
        <v>Бедаквилин</v>
      </c>
    </row>
    <row r="680" customFormat="false" ht="15" hidden="false" customHeight="true" outlineLevel="0" collapsed="false">
      <c r="A680" s="0" t="s">
        <v>1336</v>
      </c>
      <c r="B680" s="0" t="s">
        <v>1337</v>
      </c>
      <c r="C680" s="0" t="str">
        <f aca="false">IFERROR(VLOOKUP(A680,ru!A:B,2,0),"[MISSING]")</f>
        <v>Бедаквилин 100 мг</v>
      </c>
      <c r="D680" s="0" t="str">
        <f aca="false">IFERROR(VLOOKUP(A680,tj!A:B,2,0),"[MISSING]")</f>
        <v>Бедаквилин 100 мг</v>
      </c>
    </row>
    <row r="681" customFormat="false" ht="15" hidden="false" customHeight="true" outlineLevel="0" collapsed="false">
      <c r="A681" s="0" t="s">
        <v>1338</v>
      </c>
      <c r="B681" s="0" t="s">
        <v>1339</v>
      </c>
      <c r="C681" s="0" t="str">
        <f aca="false">IFERROR(VLOOKUP(A681,ru!A:B,2,0),"[MISSING]")</f>
        <v>Билирубин</v>
      </c>
      <c r="D681" s="0" t="str">
        <f aca="false">IFERROR(VLOOKUP(A681,tj!A:B,2,0),"[MISSING]")</f>
        <v>Билирубин</v>
      </c>
    </row>
    <row r="682" customFormat="false" ht="15" hidden="false" customHeight="true" outlineLevel="0" collapsed="false">
      <c r="A682" s="0" t="s">
        <v>1340</v>
      </c>
      <c r="B682" s="0" t="s">
        <v>1341</v>
      </c>
      <c r="C682" s="0" t="str">
        <f aca="false">IFERROR(VLOOKUP(A682,ru!A:B,2,0),"[MISSING]")</f>
        <v>Глюкоза сыворотки крови</v>
      </c>
      <c r="D682" s="0" t="str">
        <f aca="false">IFERROR(VLOOKUP(A682,tj!A:B,2,0),"[MISSING]")</f>
        <v>Глюкозаи хуноба</v>
      </c>
    </row>
    <row r="683" customFormat="false" ht="15" hidden="false" customHeight="true" outlineLevel="0" collapsed="false">
      <c r="A683" s="0" t="s">
        <v>1342</v>
      </c>
      <c r="B683" s="0" t="s">
        <v>1343</v>
      </c>
      <c r="C683" s="0" t="str">
        <f aca="false">IFERROR(VLOOKUP(A683,ru!A:B,2,0),"[MISSING]")</f>
        <v>Кальций</v>
      </c>
      <c r="D683" s="0" t="str">
        <f aca="false">IFERROR(VLOOKUP(A683,tj!A:B,2,0),"[MISSING]")</f>
        <v>Калсий</v>
      </c>
    </row>
    <row r="684" customFormat="false" ht="15" hidden="false" customHeight="true" outlineLevel="0" collapsed="false">
      <c r="A684" s="0" t="s">
        <v>1344</v>
      </c>
      <c r="B684" s="0" t="s">
        <v>1345</v>
      </c>
      <c r="C684" s="0" t="str">
        <f aca="false">IFERROR(VLOOKUP(A684,ru!A:B,2,0),"[MISSING]")</f>
        <v>Результат оценки причинно-следственной связи 1</v>
      </c>
      <c r="D684" s="0" t="str">
        <f aca="false">IFERROR(VLOOKUP(A684,tj!A:B,2,0),"[MISSING]")</f>
        <v>Натиҷаи арзёбии вобастагии сабабу оқибат 1</v>
      </c>
    </row>
    <row r="685" customFormat="false" ht="15" hidden="false" customHeight="true" outlineLevel="0" collapsed="false">
      <c r="A685" s="0" t="s">
        <v>1346</v>
      </c>
      <c r="B685" s="0" t="s">
        <v>1347</v>
      </c>
      <c r="C685" s="0" t="str">
        <f aca="false">IFERROR(VLOOKUP(A685,ru!A:B,2,0),"[MISSING]")</f>
        <v>Результат оценки причинно-следственной связи 2</v>
      </c>
      <c r="D685" s="0" t="str">
        <f aca="false">IFERROR(VLOOKUP(A685,tj!A:B,2,0),"[MISSING]")</f>
        <v>Натиҷаи арзёбии вобастагии сабабу оқибат 2</v>
      </c>
    </row>
    <row r="686" customFormat="false" ht="15" hidden="false" customHeight="true" outlineLevel="0" collapsed="false">
      <c r="A686" s="0" t="s">
        <v>1348</v>
      </c>
      <c r="B686" s="0" t="s">
        <v>1349</v>
      </c>
      <c r="C686" s="0" t="str">
        <f aca="false">IFERROR(VLOOKUP(A686,ru!A:B,2,0),"[MISSING]")</f>
        <v>Результат оценки причинно-следственной связи 3</v>
      </c>
      <c r="D686" s="0" t="str">
        <f aca="false">IFERROR(VLOOKUP(A686,tj!A:B,2,0),"[MISSING]")</f>
        <v>Натиҷаи арзёбиивобастагии сабабу оқибат 3</v>
      </c>
    </row>
    <row r="687" customFormat="false" ht="15" hidden="false" customHeight="true" outlineLevel="0" collapsed="false">
      <c r="A687" s="0" t="s">
        <v>1350</v>
      </c>
      <c r="B687" s="0" t="s">
        <v>1351</v>
      </c>
      <c r="C687" s="0" t="str">
        <f aca="false">IFERROR(VLOOKUP(A687,ru!A:B,2,0),"[MISSING]")</f>
        <v>Препарат 1</v>
      </c>
      <c r="D687" s="0" t="str">
        <f aca="false">IFERROR(VLOOKUP(A687,tj!A:B,2,0),"[MISSING]")</f>
        <v>Доруи 1</v>
      </c>
    </row>
    <row r="688" customFormat="false" ht="15" hidden="false" customHeight="true" outlineLevel="0" collapsed="false">
      <c r="A688" s="0" t="s">
        <v>1352</v>
      </c>
      <c r="B688" s="0" t="s">
        <v>1353</v>
      </c>
      <c r="C688" s="0" t="str">
        <f aca="false">IFERROR(VLOOKUP(A688,ru!A:B,2,0),"[MISSING]")</f>
        <v>Препарат 2</v>
      </c>
      <c r="D688" s="0" t="str">
        <f aca="false">IFERROR(VLOOKUP(A688,tj!A:B,2,0),"[MISSING]")</f>
        <v>Доруи 2</v>
      </c>
    </row>
    <row r="689" customFormat="false" ht="15" hidden="false" customHeight="true" outlineLevel="0" collapsed="false">
      <c r="A689" s="0" t="s">
        <v>1354</v>
      </c>
      <c r="B689" s="0" t="s">
        <v>1355</v>
      </c>
      <c r="C689" s="0" t="str">
        <f aca="false">IFERROR(VLOOKUP(A689,ru!A:B,2,0),"[MISSING]")</f>
        <v>Препарат 3</v>
      </c>
      <c r="D689" s="0" t="str">
        <f aca="false">IFERROR(VLOOKUP(A689,tj!A:B,2,0),"[MISSING]")</f>
        <v>Доруи 3</v>
      </c>
    </row>
    <row r="690" customFormat="false" ht="15" hidden="false" customHeight="true" outlineLevel="0" collapsed="false">
      <c r="A690" s="0" t="s">
        <v>1356</v>
      </c>
      <c r="B690" s="0" t="s">
        <v>1357</v>
      </c>
      <c r="C690" s="0" t="str">
        <f aca="false">IFERROR(VLOOKUP(A690,ru!A:B,2,0),"[MISSING]")</f>
        <v>Общий анализ крови</v>
      </c>
      <c r="D690" s="0" t="str">
        <f aca="false">IFERROR(VLOOKUP(A690,tj!A:B,2,0),"[MISSING]")</f>
        <v>Таҳлили умумии хун</v>
      </c>
    </row>
    <row r="691" customFormat="false" ht="15" hidden="false" customHeight="true" outlineLevel="0" collapsed="false">
      <c r="A691" s="0" t="s">
        <v>1358</v>
      </c>
      <c r="B691" s="0" t="s">
        <v>1359</v>
      </c>
      <c r="C691" s="0" t="str">
        <f aca="false">IFERROR(VLOOKUP(A691,ru!A:B,2,0),"[MISSING]")</f>
        <v>Cfz</v>
      </c>
      <c r="D691" s="0" t="str">
        <f aca="false">IFERROR(VLOOKUP(A691,tj!A:B,2,0),"[MISSING]")</f>
        <v>Cfz</v>
      </c>
    </row>
    <row r="692" customFormat="false" ht="15" hidden="false" customHeight="true" outlineLevel="0" collapsed="false">
      <c r="A692" s="0" t="s">
        <v>1360</v>
      </c>
      <c r="B692" s="0" t="s">
        <v>1361</v>
      </c>
      <c r="C692" s="0" t="str">
        <f aca="false">IFERROR(VLOOKUP(A692,ru!A:B,2,0),"[MISSING]")</f>
        <v>Cfz 100 мг</v>
      </c>
      <c r="D692" s="0" t="str">
        <f aca="false">IFERROR(VLOOKUP(A692,tj!A:B,2,0),"[MISSING]")</f>
        <v>Cfz 100 mg</v>
      </c>
    </row>
    <row r="693" customFormat="false" ht="15" hidden="false" customHeight="true" outlineLevel="0" collapsed="false">
      <c r="A693" s="0" t="s">
        <v>1362</v>
      </c>
      <c r="B693" s="0" t="s">
        <v>1363</v>
      </c>
      <c r="C693" s="0" t="str">
        <f aca="false">IFERROR(VLOOKUP(A693,ru!A:B,2,0),"[MISSING]")</f>
        <v>Клинический осмотр</v>
      </c>
      <c r="D693" s="0" t="str">
        <f aca="false">IFERROR(VLOOKUP(A693,tj!A:B,2,0),"[MISSING]")</f>
        <v>Муоинаи клиникӣ</v>
      </c>
    </row>
    <row r="694" customFormat="false" ht="15" hidden="false" customHeight="true" outlineLevel="0" collapsed="false">
      <c r="A694" s="0" t="s">
        <v>1364</v>
      </c>
      <c r="B694" s="0" t="s">
        <v>1365</v>
      </c>
      <c r="C694" s="0" t="str">
        <f aca="false">IFERROR(VLOOKUP(A694,ru!A:B,2,0),"[MISSING]")</f>
        <v>Cm</v>
      </c>
      <c r="D694" s="0" t="str">
        <f aca="false">IFERROR(VLOOKUP(A694,tj!A:B,2,0),"[MISSING]")</f>
        <v>Cm</v>
      </c>
    </row>
    <row r="695" customFormat="false" ht="15" hidden="false" customHeight="true" outlineLevel="0" collapsed="false">
      <c r="A695" s="0" t="s">
        <v>1366</v>
      </c>
      <c r="B695" s="0" t="s">
        <v>1367</v>
      </c>
      <c r="C695" s="0" t="str">
        <f aca="false">IFERROR(VLOOKUP(A695,ru!A:B,2,0),"[MISSING]")</f>
        <v>Дата ЦВКК</v>
      </c>
      <c r="D695" s="0" t="str">
        <f aca="false">IFERROR(VLOOKUP(A695,tj!A:B,2,0),"[MISSING]")</f>
        <v>Санаи КММТ</v>
      </c>
    </row>
    <row r="696" customFormat="false" ht="15" hidden="false" customHeight="true" outlineLevel="0" collapsed="false">
      <c r="A696" s="0" t="s">
        <v>1368</v>
      </c>
      <c r="B696" s="0" t="s">
        <v>1369</v>
      </c>
      <c r="C696" s="0" t="str">
        <f aca="false">IFERROR(VLOOKUP(A696,ru!A:B,2,0),"[MISSING]")</f>
        <v>Cm 1 г</v>
      </c>
      <c r="D696" s="0" t="str">
        <f aca="false">IFERROR(VLOOKUP(A696,tj!A:B,2,0),"[MISSING]")</f>
        <v>Cm 1 g</v>
      </c>
    </row>
    <row r="697" customFormat="false" ht="15" hidden="false" customHeight="true" outlineLevel="0" collapsed="false">
      <c r="A697" s="0" t="s">
        <v>1370</v>
      </c>
      <c r="B697" s="0" t="s">
        <v>1371</v>
      </c>
      <c r="C697" s="0" t="str">
        <f aca="false">IFERROR(VLOOKUP(A697,ru!A:B,2,0),"[MISSING]")</f>
        <v>Cs 250 мг</v>
      </c>
      <c r="D697" s="0" t="str">
        <f aca="false">IFERROR(VLOOKUP(A697,tj!A:B,2,0),"[MISSING]")</f>
        <v>Cs 250 мг</v>
      </c>
    </row>
    <row r="698" customFormat="false" ht="15" hidden="false" customHeight="true" outlineLevel="0" collapsed="false">
      <c r="A698" s="0" t="s">
        <v>1372</v>
      </c>
      <c r="B698" s="0" t="s">
        <v>1373</v>
      </c>
      <c r="C698" s="0" t="str">
        <f aca="false">IFERROR(VLOOKUP(A698,ru!A:B,2,0),"[MISSING]")</f>
        <v>Cs</v>
      </c>
      <c r="D698" s="0" t="str">
        <f aca="false">IFERROR(VLOOKUP(A698,tj!A:B,2,0),"[MISSING]")</f>
        <v>Cs</v>
      </c>
    </row>
    <row r="699" customFormat="false" ht="15" hidden="false" customHeight="true" outlineLevel="0" collapsed="false">
      <c r="A699" s="0" t="s">
        <v>1374</v>
      </c>
      <c r="B699" s="0" t="s">
        <v>1375</v>
      </c>
      <c r="C699" s="0" t="str">
        <f aca="false">IFERROR(VLOOKUP(A699,ru!A:B,2,0),"[MISSING]")</f>
        <v>Депрессия</v>
      </c>
      <c r="D699" s="0" t="str">
        <f aca="false">IFERROR(VLOOKUP(A699,tj!A:B,2,0),"[MISSING]")</f>
        <v>Изтироб (депрессия)</v>
      </c>
    </row>
    <row r="700" customFormat="false" ht="15" hidden="false" customHeight="true" outlineLevel="0" collapsed="false">
      <c r="A700" s="0" t="s">
        <v>1376</v>
      </c>
      <c r="B700" s="0" t="s">
        <v>1377</v>
      </c>
      <c r="C700" s="0" t="str">
        <f aca="false">IFERROR(VLOOKUP(A700,ru!A:B,2,0),"[MISSING]")</f>
        <v>Результат лабораторного/диагностического исследования, подтверждающий НЯ</v>
      </c>
      <c r="D700" s="0" t="str">
        <f aca="false">IFERROR(VLOOKUP(A700,tj!A:B,2,0),"[MISSING]")</f>
        <v>Натиҷаи тадқиқоти озмоишгоҳӣ/ташхисӣ, ки амалкардро тасдиқ мекунад</v>
      </c>
    </row>
    <row r="701" customFormat="false" ht="15" hidden="false" customHeight="true" outlineLevel="0" collapsed="false">
      <c r="A701" s="0" t="s">
        <v>1378</v>
      </c>
      <c r="B701" s="0" t="s">
        <v>1379</v>
      </c>
      <c r="C701" s="0" t="str">
        <f aca="false">IFERROR(VLOOKUP(A701,ru!A:B,2,0),"[MISSING]")</f>
        <v>Диарея</v>
      </c>
      <c r="D701" s="0" t="str">
        <f aca="false">IFERROR(VLOOKUP(A701,tj!A:B,2,0),"[MISSING]")</f>
        <v>Дарунравӣ</v>
      </c>
    </row>
    <row r="702" customFormat="false" ht="15" hidden="false" customHeight="true" outlineLevel="0" collapsed="false">
      <c r="A702" s="0" t="s">
        <v>1380</v>
      </c>
      <c r="B702" s="0" t="s">
        <v>1381</v>
      </c>
      <c r="C702" s="0" t="str">
        <f aca="false">IFERROR(VLOOKUP(A702,ru!A:B,2,0),"[MISSING]")</f>
        <v>Головокружение/потеря равновесия</v>
      </c>
      <c r="D702" s="0" t="str">
        <f aca="false">IFERROR(VLOOKUP(A702,tj!A:B,2,0),"[MISSING]")</f>
        <v>Сарчархзанӣ/аз даст додани мувозинат</v>
      </c>
    </row>
    <row r="703" customFormat="false" ht="15" hidden="false" customHeight="true" outlineLevel="0" collapsed="false">
      <c r="A703" s="0" t="s">
        <v>1382</v>
      </c>
      <c r="B703" s="0" t="s">
        <v>1383</v>
      </c>
      <c r="C703" s="0" t="str">
        <f aca="false">IFERROR(VLOOKUP(A703,ru!A:B,2,0),"[MISSING]")</f>
        <v>Dlm</v>
      </c>
      <c r="D703" s="0" t="str">
        <f aca="false">IFERROR(VLOOKUP(A703,tj!A:B,2,0),"[MISSING]")</f>
        <v>Dlm</v>
      </c>
    </row>
    <row r="704" customFormat="false" ht="15" hidden="false" customHeight="true" outlineLevel="0" collapsed="false">
      <c r="A704" s="0" t="s">
        <v>1384</v>
      </c>
      <c r="B704" s="0" t="s">
        <v>1385</v>
      </c>
      <c r="C704" s="0" t="str">
        <f aca="false">IFERROR(VLOOKUP(A704,ru!A:B,2,0),"[MISSING]")</f>
        <v>Dlm 50 мг</v>
      </c>
      <c r="D704" s="0" t="str">
        <f aca="false">IFERROR(VLOOKUP(A704,tj!A:B,2,0),"[MISSING]")</f>
        <v>Dlm 50 мг</v>
      </c>
    </row>
    <row r="705" customFormat="false" ht="15" hidden="false" customHeight="true" outlineLevel="0" collapsed="false">
      <c r="A705" s="0" t="s">
        <v>1386</v>
      </c>
      <c r="B705" s="0" t="s">
        <v>1387</v>
      </c>
      <c r="C705" s="0" t="str">
        <f aca="false">IFERROR(VLOOKUP(A705,ru!A:B,2,0),"[MISSING]")</f>
        <v>Возобновление приема препарата</v>
      </c>
      <c r="D705" s="0" t="str">
        <f aca="false">IFERROR(VLOOKUP(A705,tj!A:B,2,0),"[MISSING]")</f>
        <v>Аз нав оғоз кабулкардани доруворӣ</v>
      </c>
    </row>
    <row r="706" customFormat="false" ht="15" hidden="false" customHeight="true" outlineLevel="0" collapsed="false">
      <c r="A706" s="0" t="s">
        <v>1388</v>
      </c>
      <c r="B706" s="0" t="s">
        <v>1389</v>
      </c>
      <c r="C706" s="0" t="str">
        <f aca="false">IFERROR(VLOOKUP(A706,ru!A:B,2,0),"[MISSING]")</f>
        <v>E</v>
      </c>
      <c r="D706" s="0" t="str">
        <f aca="false">IFERROR(VLOOKUP(A706,tj!A:B,2,0),"[MISSING]")</f>
        <v>E</v>
      </c>
    </row>
    <row r="707" customFormat="false" ht="15" hidden="false" customHeight="true" outlineLevel="0" collapsed="false">
      <c r="A707" s="0" t="s">
        <v>1390</v>
      </c>
      <c r="B707" s="0" t="s">
        <v>1391</v>
      </c>
      <c r="C707" s="0" t="str">
        <f aca="false">IFERROR(VLOOKUP(A707,ru!A:B,2,0),"[MISSING]")</f>
        <v>ЭКГ</v>
      </c>
      <c r="D707" s="0" t="str">
        <f aca="false">IFERROR(VLOOKUP(A707,tj!A:B,2,0),"[MISSING]")</f>
        <v>СБД (санҷиши барқии дил)</v>
      </c>
    </row>
    <row r="708" customFormat="false" ht="15" hidden="false" customHeight="true" outlineLevel="0" collapsed="false">
      <c r="A708" s="0" t="s">
        <v>1392</v>
      </c>
      <c r="B708" s="0" t="s">
        <v>1393</v>
      </c>
      <c r="C708" s="0" t="str">
        <f aca="false">IFERROR(VLOOKUP(A708,ru!A:B,2,0),"[MISSING]")</f>
        <v>E 400 мг</v>
      </c>
      <c r="D708" s="0" t="str">
        <f aca="false">IFERROR(VLOOKUP(A708,tj!A:B,2,0),"[MISSING]")</f>
        <v>E 400 мг</v>
      </c>
    </row>
    <row r="709" customFormat="false" ht="15" hidden="false" customHeight="true" outlineLevel="0" collapsed="false">
      <c r="A709" s="0" t="s">
        <v>1394</v>
      </c>
      <c r="B709" s="0" t="s">
        <v>1395</v>
      </c>
      <c r="C709" s="0" t="str">
        <f aca="false">IFERROR(VLOOKUP(A709,ru!A:B,2,0),"[MISSING]")</f>
        <v>Электролитные нарушения</v>
      </c>
      <c r="D709" s="0" t="str">
        <f aca="false">IFERROR(VLOOKUP(A709,tj!A:B,2,0),"[MISSING]")</f>
        <v>Ихтилоли электролитҳо</v>
      </c>
    </row>
    <row r="710" customFormat="false" ht="15" hidden="false" customHeight="true" outlineLevel="0" collapsed="false">
      <c r="A710" s="0" t="s">
        <v>1396</v>
      </c>
      <c r="B710" s="0" t="s">
        <v>1397</v>
      </c>
      <c r="C710" s="0" t="str">
        <f aca="false">IFERROR(VLOOKUP(A710,ru!A:B,2,0),"[MISSING]")</f>
        <v>Место начала события (учреждение)</v>
      </c>
      <c r="D710" s="0" t="str">
        <f aca="false">IFERROR(VLOOKUP(A710,tj!A:B,2,0),"[MISSING]")</f>
        <v>Ҷои оғози ҳодиса (муассиса)</v>
      </c>
    </row>
    <row r="711" customFormat="false" ht="15" hidden="false" customHeight="true" outlineLevel="0" collapsed="false">
      <c r="A711" s="0" t="s">
        <v>1398</v>
      </c>
      <c r="B711" s="0" t="s">
        <v>1399</v>
      </c>
      <c r="C711" s="0" t="str">
        <f aca="false">IFERROR(VLOOKUP(A711,ru!A:B,2,0),"[MISSING]")</f>
        <v>Источник финансирования</v>
      </c>
      <c r="D711" s="0" t="str">
        <f aca="false">IFERROR(VLOOKUP(A711,tj!A:B,2,0),"[MISSING]")</f>
        <v>Манбаи маблағгузорӣ</v>
      </c>
    </row>
    <row r="712" customFormat="false" ht="15" hidden="false" customHeight="true" outlineLevel="0" collapsed="false">
      <c r="A712" s="0" t="s">
        <v>1400</v>
      </c>
      <c r="B712" s="0" t="s">
        <v>1401</v>
      </c>
      <c r="C712" s="0" t="str">
        <f aca="false">IFERROR(VLOOKUP(A712,ru!A:B,2,0),"[MISSING]")</f>
        <v>Гастрит</v>
      </c>
      <c r="D712" s="0" t="str">
        <f aca="false">IFERROR(VLOOKUP(A712,tj!A:B,2,0),"[MISSING]")</f>
        <v>Гастрит</v>
      </c>
    </row>
    <row r="713" customFormat="false" ht="15" hidden="false" customHeight="true" outlineLevel="0" collapsed="false">
      <c r="A713" s="0" t="s">
        <v>1402</v>
      </c>
      <c r="B713" s="0" t="s">
        <v>1403</v>
      </c>
      <c r="C713" s="0" t="str">
        <f aca="false">IFERROR(VLOOKUP(A713,ru!A:B,2,0),"[MISSING]")</f>
        <v>H 300 мг</v>
      </c>
      <c r="D713" s="0" t="str">
        <f aca="false">IFERROR(VLOOKUP(A713,tj!A:B,2,0),"[MISSING]")</f>
        <v>H 300 мг</v>
      </c>
    </row>
    <row r="714" customFormat="false" ht="15" hidden="false" customHeight="true" outlineLevel="0" collapsed="false">
      <c r="A714" s="0" t="s">
        <v>1404</v>
      </c>
      <c r="B714" s="0" t="s">
        <v>1405</v>
      </c>
      <c r="C714" s="0" t="str">
        <f aca="false">IFERROR(VLOOKUP(A714,ru!A:B,2,0),"[MISSING]")</f>
        <v>Головная боль</v>
      </c>
      <c r="D714" s="0" t="str">
        <f aca="false">IFERROR(VLOOKUP(A714,tj!A:B,2,0),"[MISSING]")</f>
        <v>Дарди сар</v>
      </c>
    </row>
    <row r="715" customFormat="false" ht="15" hidden="false" customHeight="true" outlineLevel="0" collapsed="false">
      <c r="A715" s="0" t="s">
        <v>1406</v>
      </c>
      <c r="B715" s="0" t="s">
        <v>1407</v>
      </c>
      <c r="C715" s="0" t="str">
        <f aca="false">IFERROR(VLOOKUP(A715,ru!A:B,2,0),"[MISSING]")</f>
        <v>Слуховые нарушения</v>
      </c>
      <c r="D715" s="0" t="str">
        <f aca="false">IFERROR(VLOOKUP(A715,tj!A:B,2,0),"[MISSING]")</f>
        <v>Ихтилоли шунавоӣ</v>
      </c>
    </row>
    <row r="716" customFormat="false" ht="15" hidden="false" customHeight="true" outlineLevel="0" collapsed="false">
      <c r="A716" s="0" t="s">
        <v>1408</v>
      </c>
      <c r="B716" s="0" t="s">
        <v>1409</v>
      </c>
      <c r="C716" s="0" t="str">
        <f aca="false">IFERROR(VLOOKUP(A716,ru!A:B,2,0),"[MISSING]")</f>
        <v>Простой тест на слух</v>
      </c>
      <c r="D716" s="0" t="str">
        <f aca="false">IFERROR(VLOOKUP(A716,tj!A:B,2,0),"[MISSING]")</f>
        <v>Муайянкунии шунавоӣ</v>
      </c>
    </row>
    <row r="717" customFormat="false" ht="15" hidden="false" customHeight="true" outlineLevel="0" collapsed="false">
      <c r="A717" s="0" t="s">
        <v>1410</v>
      </c>
      <c r="B717" s="0" t="s">
        <v>1411</v>
      </c>
      <c r="C717" s="0" t="str">
        <f aca="false">IFERROR(VLOOKUP(A717,ru!A:B,2,0),"[MISSING]")</f>
        <v>Гепатит (гепатотоксичность)</v>
      </c>
      <c r="D717" s="0" t="str">
        <f aca="false">IFERROR(VLOOKUP(A717,tj!A:B,2,0),"[MISSING]")</f>
        <v>Гепатит (гепатотоксикӣ)</v>
      </c>
    </row>
    <row r="718" customFormat="false" ht="15" hidden="false" customHeight="true" outlineLevel="0" collapsed="false">
      <c r="A718" s="0" t="s">
        <v>1412</v>
      </c>
      <c r="B718" s="0" t="s">
        <v>1413</v>
      </c>
      <c r="C718" s="0" t="str">
        <f aca="false">IFERROR(VLOOKUP(A718,ru!A:B,2,0),"[MISSING]")</f>
        <v>HR 75/150 таб</v>
      </c>
      <c r="D718" s="0" t="str">
        <f aca="false">IFERROR(VLOOKUP(A718,tj!A:B,2,0),"[MISSING]")</f>
        <v>HR 75/150 таб</v>
      </c>
    </row>
    <row r="719" customFormat="false" ht="15" hidden="false" customHeight="true" outlineLevel="0" collapsed="false">
      <c r="A719" s="0" t="s">
        <v>1414</v>
      </c>
      <c r="B719" s="0" t="s">
        <v>1415</v>
      </c>
      <c r="C719" s="0" t="str">
        <f aca="false">IFERROR(VLOOKUP(A719,ru!A:B,2,0),"[MISSING]")</f>
        <v>HRZE 75/150/400/275 таб</v>
      </c>
      <c r="D719" s="0" t="str">
        <f aca="false">IFERROR(VLOOKUP(A719,tj!A:B,2,0),"[MISSING]")</f>
        <v>HRZE 75/150/400/275 таб</v>
      </c>
    </row>
    <row r="720" customFormat="false" ht="15" hidden="false" customHeight="true" outlineLevel="0" collapsed="false">
      <c r="A720" s="0" t="s">
        <v>1416</v>
      </c>
      <c r="B720" s="0" t="s">
        <v>1417</v>
      </c>
      <c r="C720" s="0" t="str">
        <f aca="false">IFERROR(VLOOKUP(A720,ru!A:B,2,0),"[MISSING]")</f>
        <v>Гипотиреоз</v>
      </c>
      <c r="D720" s="0" t="str">
        <f aca="false">IFERROR(VLOOKUP(A720,tj!A:B,2,0),"[MISSING]")</f>
        <v>Гипотиреоз</v>
      </c>
    </row>
    <row r="721" customFormat="false" ht="15" hidden="false" customHeight="true" outlineLevel="0" collapsed="false">
      <c r="A721" s="0" t="s">
        <v>1418</v>
      </c>
      <c r="B721" s="0" t="s">
        <v>1419</v>
      </c>
      <c r="C721" s="0" t="str">
        <f aca="false">IFERROR(VLOOKUP(A721,ru!A:B,2,0),"[MISSING]")</f>
        <v>Imp/cls 500/500 мг</v>
      </c>
      <c r="D721" s="0" t="str">
        <f aca="false">IFERROR(VLOOKUP(A721,tj!A:B,2,0),"[MISSING]")</f>
        <v>Imp/cls 500/500 мг</v>
      </c>
    </row>
    <row r="722" customFormat="false" ht="15" hidden="false" customHeight="true" outlineLevel="0" collapsed="false">
      <c r="A722" s="0" t="s">
        <v>1420</v>
      </c>
      <c r="B722" s="0" t="s">
        <v>1421</v>
      </c>
      <c r="C722" s="0" t="str">
        <f aca="false">IFERROR(VLOOKUP(A722,ru!A:B,2,0),"[MISSING]")</f>
        <v>Lfx</v>
      </c>
      <c r="D722" s="0" t="str">
        <f aca="false">IFERROR(VLOOKUP(A722,tj!A:B,2,0),"[MISSING]")</f>
        <v>Lfx</v>
      </c>
    </row>
    <row r="723" customFormat="false" ht="15" hidden="false" customHeight="true" outlineLevel="0" collapsed="false">
      <c r="A723" s="0" t="s">
        <v>1422</v>
      </c>
      <c r="B723" s="0" t="s">
        <v>1423</v>
      </c>
      <c r="C723" s="0" t="str">
        <f aca="false">IFERROR(VLOOKUP(A723,ru!A:B,2,0),"[MISSING]")</f>
        <v>Lfx 250 мг</v>
      </c>
      <c r="D723" s="0" t="str">
        <f aca="false">IFERROR(VLOOKUP(A723,tj!A:B,2,0),"[MISSING]")</f>
        <v>Lfx 250 мг</v>
      </c>
    </row>
    <row r="724" customFormat="false" ht="15" hidden="false" customHeight="true" outlineLevel="0" collapsed="false">
      <c r="A724" s="0" t="s">
        <v>1424</v>
      </c>
      <c r="B724" s="0" t="s">
        <v>1425</v>
      </c>
      <c r="C724" s="0" t="str">
        <f aca="false">IFERROR(VLOOKUP(A724,ru!A:B,2,0),"[MISSING]")</f>
        <v>Липаза</v>
      </c>
      <c r="D724" s="0" t="str">
        <f aca="false">IFERROR(VLOOKUP(A724,tj!A:B,2,0),"[MISSING]")</f>
        <v>Липаза</v>
      </c>
    </row>
    <row r="725" customFormat="false" ht="15" hidden="false" customHeight="true" outlineLevel="0" collapsed="false">
      <c r="A725" s="0" t="s">
        <v>1426</v>
      </c>
      <c r="B725" s="0" t="s">
        <v>1427</v>
      </c>
      <c r="C725" s="0" t="str">
        <f aca="false">IFERROR(VLOOKUP(A725,ru!A:B,2,0),"[MISSING]")</f>
        <v>Lzd</v>
      </c>
      <c r="D725" s="0" t="str">
        <f aca="false">IFERROR(VLOOKUP(A725,tj!A:B,2,0),"[MISSING]")</f>
        <v>Lzd</v>
      </c>
    </row>
    <row r="726" customFormat="false" ht="15" hidden="false" customHeight="true" outlineLevel="0" collapsed="false">
      <c r="A726" s="0" t="s">
        <v>1428</v>
      </c>
      <c r="B726" s="0" t="s">
        <v>1429</v>
      </c>
      <c r="C726" s="0" t="str">
        <f aca="false">IFERROR(VLOOKUP(A726,ru!A:B,2,0),"[MISSING]")</f>
        <v>Lzd 600 мг</v>
      </c>
      <c r="D726" s="0" t="str">
        <f aca="false">IFERROR(VLOOKUP(A726,tj!A:B,2,0),"[MISSING]")</f>
        <v>Lzd 600 мг</v>
      </c>
    </row>
    <row r="727" customFormat="false" ht="15" hidden="false" customHeight="true" outlineLevel="0" collapsed="false">
      <c r="A727" s="0" t="s">
        <v>1430</v>
      </c>
      <c r="B727" s="0" t="s">
        <v>1431</v>
      </c>
      <c r="C727" s="0" t="str">
        <f aca="false">IFERROR(VLOOKUP(A727,ru!A:B,2,0),"[MISSING]")</f>
        <v>Магний</v>
      </c>
      <c r="D727" s="0" t="str">
        <f aca="false">IFERROR(VLOOKUP(A727,tj!A:B,2,0),"[MISSING]")</f>
        <v>Магний</v>
      </c>
    </row>
    <row r="728" customFormat="false" ht="15" hidden="false" customHeight="true" outlineLevel="0" collapsed="false">
      <c r="A728" s="0" t="s">
        <v>1432</v>
      </c>
      <c r="B728" s="0" t="s">
        <v>1433</v>
      </c>
      <c r="C728" s="0" t="str">
        <f aca="false">IFERROR(VLOOKUP(A728,ru!A:B,2,0),"[MISSING]")</f>
        <v>Управление НЯ</v>
      </c>
      <c r="D728" s="0" t="str">
        <f aca="false">IFERROR(VLOOKUP(A728,tj!A:B,2,0),"[MISSING]")</f>
        <v>Идоракунии ТН</v>
      </c>
    </row>
    <row r="729" customFormat="false" ht="15" hidden="false" customHeight="true" outlineLevel="0" collapsed="false">
      <c r="A729" s="0" t="s">
        <v>1434</v>
      </c>
      <c r="B729" s="0" t="s">
        <v>1435</v>
      </c>
      <c r="C729" s="0" t="str">
        <f aca="false">IFERROR(VLOOKUP(A729,ru!A:B,2,0),"[MISSING]")</f>
        <v>Код MedDRA</v>
      </c>
      <c r="D729" s="0" t="str">
        <f aca="false">IFERROR(VLOOKUP(A729,tj!A:B,2,0),"[MISSING]")</f>
        <v>Коди MedDRA</v>
      </c>
    </row>
    <row r="730" customFormat="false" ht="15" hidden="false" customHeight="true" outlineLevel="0" collapsed="false">
      <c r="A730" s="0" t="s">
        <v>1436</v>
      </c>
      <c r="B730" s="0" t="s">
        <v>1437</v>
      </c>
      <c r="C730" s="0" t="str">
        <f aca="false">IFERROR(VLOOKUP(A730,ru!A:B,2,0),"[MISSING]")</f>
        <v>Mfx</v>
      </c>
      <c r="D730" s="0" t="str">
        <f aca="false">IFERROR(VLOOKUP(A730,tj!A:B,2,0),"[MISSING]")</f>
        <v>Mfx</v>
      </c>
    </row>
    <row r="731" customFormat="false" ht="15" hidden="false" customHeight="true" outlineLevel="0" collapsed="false">
      <c r="A731" s="0" t="s">
        <v>1438</v>
      </c>
      <c r="B731" s="0" t="s">
        <v>1439</v>
      </c>
      <c r="C731" s="0" t="str">
        <f aca="false">IFERROR(VLOOKUP(A731,ru!A:B,2,0),"[MISSING]")</f>
        <v>Mfx 400 г</v>
      </c>
      <c r="D731" s="0" t="str">
        <f aca="false">IFERROR(VLOOKUP(A731,tj!A:B,2,0),"[MISSING]")</f>
        <v>Mfx 400 гр</v>
      </c>
    </row>
    <row r="732" customFormat="false" ht="15" hidden="false" customHeight="true" outlineLevel="0" collapsed="false">
      <c r="A732" s="0" t="s">
        <v>1440</v>
      </c>
      <c r="B732" s="0" t="s">
        <v>1441</v>
      </c>
      <c r="C732" s="0" t="str">
        <f aca="false">IFERROR(VLOOKUP(A732,ru!A:B,2,0),"[MISSING]")</f>
        <v>Пожалуйста, введите НЯ/симптом</v>
      </c>
      <c r="D732" s="0" t="str">
        <f aca="false">IFERROR(VLOOKUP(A732,tj!A:B,2,0),"[MISSING]")</f>
        <v>Лутфан, ТН/нишонаро ворид кунед</v>
      </c>
    </row>
    <row r="733" customFormat="false" ht="15" hidden="false" customHeight="true" outlineLevel="0" collapsed="false">
      <c r="A733" s="0" t="s">
        <v>1442</v>
      </c>
      <c r="B733" s="0" t="s">
        <v>1443</v>
      </c>
      <c r="C733" s="0" t="str">
        <f aca="false">IFERROR(VLOOKUP(A733,ru!A:B,2,0),"[MISSING]")</f>
        <v>Пожалуйста, введите результат оценки причинно-следственной связи для препарата 1</v>
      </c>
      <c r="D733" s="0" t="str">
        <f aca="false">IFERROR(VLOOKUP(A733,tj!A:B,2,0),"[MISSING]")</f>
        <v>Лутфан, натиҷаи арзёбии вобастагии сабабу оқибатро барои доруи 1-ро ворид кунед</v>
      </c>
    </row>
    <row r="734" customFormat="false" ht="15" hidden="false" customHeight="true" outlineLevel="0" collapsed="false">
      <c r="A734" s="0" t="s">
        <v>1444</v>
      </c>
      <c r="B734" s="0" t="s">
        <v>1445</v>
      </c>
      <c r="C734" s="0" t="str">
        <f aca="false">IFERROR(VLOOKUP(A734,ru!A:B,2,0),"[MISSING]")</f>
        <v>Пожалуйста, введите результат оценки причинно-следственной связи для препарата 2</v>
      </c>
      <c r="D734" s="0" t="str">
        <f aca="false">IFERROR(VLOOKUP(A734,tj!A:B,2,0),"[MISSING]")</f>
        <v>Лутфан, натиҷаи арзёбии вобастагии сабабу оқибатро барои доруи 2-ро ворид кунед</v>
      </c>
    </row>
    <row r="735" customFormat="false" ht="15" hidden="false" customHeight="true" outlineLevel="0" collapsed="false">
      <c r="A735" s="0" t="s">
        <v>1446</v>
      </c>
      <c r="B735" s="0" t="s">
        <v>1447</v>
      </c>
      <c r="C735" s="0" t="str">
        <f aca="false">IFERROR(VLOOKUP(A735,ru!A:B,2,0),"[MISSING]")</f>
        <v>Пожалуйста, введите результат оценки причинно-следственной связи для препарата 3</v>
      </c>
      <c r="D735" s="0" t="str">
        <f aca="false">IFERROR(VLOOKUP(A735,tj!A:B,2,0),"[MISSING]")</f>
        <v>Лутфан, натиҷаи арзёбии вобастагии сабабу оқибатро барои доруи 3-ро ворид кунед</v>
      </c>
    </row>
    <row r="736" customFormat="false" ht="15" hidden="false" customHeight="true" outlineLevel="0" collapsed="false">
      <c r="A736" s="0" t="s">
        <v>1448</v>
      </c>
      <c r="B736" s="0" t="s">
        <v>1449</v>
      </c>
      <c r="C736" s="0" t="str">
        <f aca="false">IFERROR(VLOOKUP(A736,ru!A:B,2,0),"[MISSING]")</f>
        <v>Пожалуйста, введите диагностическое исследование</v>
      </c>
      <c r="D736" s="0" t="str">
        <f aca="false">IFERROR(VLOOKUP(A736,tj!A:B,2,0),"[MISSING]")</f>
        <v>Лутфан, Пайгирии ташхисиро ворид кунед</v>
      </c>
    </row>
    <row r="737" customFormat="false" ht="15" hidden="false" customHeight="true" outlineLevel="0" collapsed="false">
      <c r="A737" s="0" t="s">
        <v>1450</v>
      </c>
      <c r="B737" s="0" t="s">
        <v>1451</v>
      </c>
      <c r="C737" s="0" t="str">
        <f aca="false">IFERROR(VLOOKUP(A737,ru!A:B,2,0),"[MISSING]")</f>
        <v>Пожалуйста, введите код MedDRA</v>
      </c>
      <c r="D737" s="0" t="str">
        <f aca="false">IFERROR(VLOOKUP(A737,tj!A:B,2,0),"[MISSING]")</f>
        <v>Лутфан, рамзи MedDRA-ро ворид кунед</v>
      </c>
    </row>
    <row r="738" customFormat="false" ht="15" hidden="false" customHeight="true" outlineLevel="0" collapsed="false">
      <c r="A738" s="0" t="s">
        <v>1452</v>
      </c>
      <c r="B738" s="0" t="s">
        <v>1453</v>
      </c>
      <c r="C738" s="0" t="str">
        <f aca="false">IFERROR(VLOOKUP(A738,ru!A:B,2,0),"[MISSING]")</f>
        <v>Пожалуйста, введите дату начала</v>
      </c>
      <c r="D738" s="0" t="str">
        <f aca="false">IFERROR(VLOOKUP(A738,tj!A:B,2,0),"[MISSING]")</f>
        <v>Лутфан, санаи оғозро ворид кунед</v>
      </c>
    </row>
    <row r="739" customFormat="false" ht="15" hidden="false" customHeight="true" outlineLevel="0" collapsed="false">
      <c r="A739" s="0" t="s">
        <v>1454</v>
      </c>
      <c r="B739" s="0" t="s">
        <v>1455</v>
      </c>
      <c r="C739" s="0" t="str">
        <f aca="false">IFERROR(VLOOKUP(A739,ru!A:B,2,0),"[MISSING]")</f>
        <v>Пожалуйста, введите результат</v>
      </c>
      <c r="D739" s="0" t="str">
        <f aca="false">IFERROR(VLOOKUP(A739,tj!A:B,2,0),"[MISSING]")</f>
        <v>Лутфан, натиҷаро ворид кунед</v>
      </c>
    </row>
    <row r="740" customFormat="false" ht="15" hidden="false" customHeight="true" outlineLevel="0" collapsed="false">
      <c r="A740" s="0" t="s">
        <v>1456</v>
      </c>
      <c r="B740" s="0" t="s">
        <v>1457</v>
      </c>
      <c r="C740" s="0" t="str">
        <f aca="false">IFERROR(VLOOKUP(A740,ru!A:B,2,0),"[MISSING]")</f>
        <v>Пожалуйста, введите дату результата</v>
      </c>
      <c r="D740" s="0" t="str">
        <f aca="false">IFERROR(VLOOKUP(A740,tj!A:B,2,0),"[MISSING]")</f>
        <v>Лутфан, санаи натиҷаро ворид кунед</v>
      </c>
    </row>
    <row r="741" customFormat="false" ht="15" hidden="false" customHeight="true" outlineLevel="0" collapsed="false">
      <c r="A741" s="0" t="s">
        <v>1458</v>
      </c>
      <c r="B741" s="0" t="s">
        <v>1459</v>
      </c>
      <c r="C741" s="0" t="str">
        <f aca="false">IFERROR(VLOOKUP(A741,ru!A:B,2,0),"[MISSING]")</f>
        <v>Пожалуйста, введите тип CНЯ</v>
      </c>
      <c r="D741" s="0" t="str">
        <f aca="false">IFERROR(VLOOKUP(A741,tj!A:B,2,0),"[MISSING]")</f>
        <v>Лутфан, навъи ТНҶ-ро ворид кунед</v>
      </c>
    </row>
    <row r="742" customFormat="false" ht="15" hidden="false" customHeight="true" outlineLevel="0" collapsed="false">
      <c r="A742" s="0" t="s">
        <v>1460</v>
      </c>
      <c r="B742" s="0" t="s">
        <v>1461</v>
      </c>
      <c r="C742" s="0" t="str">
        <f aca="false">IFERROR(VLOOKUP(A742,ru!A:B,2,0),"[MISSING]")</f>
        <v>Пожалуйста, введите тип явления с особым интересом</v>
      </c>
      <c r="D742" s="0" t="str">
        <f aca="false">IFERROR(VLOOKUP(A742,tj!A:B,2,0),"[MISSING]")</f>
        <v>Лутфан, навъи ҳодисаи номатлуби таваҷҷуҳи махсусро ворид кунед</v>
      </c>
    </row>
    <row r="743" customFormat="false" ht="15" hidden="false" customHeight="true" outlineLevel="0" collapsed="false">
      <c r="A743" s="0" t="s">
        <v>1462</v>
      </c>
      <c r="B743" s="0" t="s">
        <v>1463</v>
      </c>
      <c r="C743" s="0" t="str">
        <f aca="false">IFERROR(VLOOKUP(A743,ru!A:B,2,0),"[MISSING]")</f>
        <v>Пожалуйста, введите подозреваемый препарат</v>
      </c>
      <c r="D743" s="0" t="str">
        <f aca="false">IFERROR(VLOOKUP(A743,tj!A:B,2,0),"[MISSING]")</f>
        <v>Лутфан, доруи эҳтимолиро ворид кунед</v>
      </c>
    </row>
    <row r="744" customFormat="false" ht="15" hidden="false" customHeight="true" outlineLevel="0" collapsed="false">
      <c r="A744" s="0" t="s">
        <v>1464</v>
      </c>
      <c r="B744" s="0" t="s">
        <v>1465</v>
      </c>
      <c r="C744" s="0" t="str">
        <f aca="false">IFERROR(VLOOKUP(A744,ru!A:B,2,0),"[MISSING]")</f>
        <v>Пожалуйста, введите тип нежелательного явления </v>
      </c>
      <c r="D744" s="0" t="str">
        <f aca="false">IFERROR(VLOOKUP(A744,tj!A:B,2,0),"[MISSING]")</f>
        <v>Лутфан, навъи ҳодисаро (ТН) ворид кунед</v>
      </c>
    </row>
    <row r="745" customFormat="false" ht="15" hidden="false" customHeight="true" outlineLevel="0" collapsed="false">
      <c r="A745" s="0" t="s">
        <v>1466</v>
      </c>
      <c r="B745" s="0" t="s">
        <v>1467</v>
      </c>
      <c r="C745" s="0" t="str">
        <f aca="false">IFERROR(VLOOKUP(A745,ru!A:B,2,0),"[MISSING]")</f>
        <v>Тошнота/рвота</v>
      </c>
      <c r="D745" s="0" t="str">
        <f aca="false">IFERROR(VLOOKUP(A745,tj!A:B,2,0),"[MISSING]")</f>
        <v>Дилбеҳузурӣ / қайкунӣ</v>
      </c>
    </row>
    <row r="746" customFormat="false" ht="15" hidden="false" customHeight="true" outlineLevel="0" collapsed="false">
      <c r="A746" s="0" t="s">
        <v>1468</v>
      </c>
      <c r="B746" s="0" t="s">
        <v>1469</v>
      </c>
      <c r="C746" s="0" t="str">
        <f aca="false">IFERROR(VLOOKUP(A746,ru!A:B,2,0),"[MISSING]")</f>
        <v>Обследование больных на предмет неврологических и психиатрических отклонений</v>
      </c>
      <c r="D746" s="0" t="str">
        <f aca="false">IFERROR(VLOOKUP(A746,tj!A:B,2,0),"[MISSING]")</f>
        <v>Тадқиқоти неврологӣ ва психиатрӣ</v>
      </c>
    </row>
    <row r="747" customFormat="false" ht="15" hidden="false" customHeight="true" outlineLevel="0" collapsed="false">
      <c r="A747" s="0" t="s">
        <v>1470</v>
      </c>
      <c r="B747" s="0" t="s">
        <v>1471</v>
      </c>
      <c r="C747" s="0" t="str">
        <f aca="false">IFERROR(VLOOKUP(A747,ru!A:B,2,0),"[MISSING]")</f>
        <v>Дата начала нежелательного явления</v>
      </c>
      <c r="D747" s="0" t="str">
        <f aca="false">IFERROR(VLOOKUP(A747,tj!A:B,2,0),"[MISSING]")</f>
        <v>Санаи оғози ҳодисаи номатлуб</v>
      </c>
    </row>
    <row r="748" customFormat="false" ht="15" hidden="false" customHeight="true" outlineLevel="0" collapsed="false">
      <c r="A748" s="0" t="s">
        <v>1472</v>
      </c>
      <c r="B748" s="0" t="s">
        <v>1473</v>
      </c>
      <c r="C748" s="0" t="str">
        <f aca="false">IFERROR(VLOOKUP(A748,ru!A:B,2,0),"[MISSING]")</f>
        <v>Дата начала не может быть в будущем</v>
      </c>
      <c r="D748" s="0" t="str">
        <f aca="false">IFERROR(VLOOKUP(A748,tj!A:B,2,0),"[MISSING]")</f>
        <v>Санаи оғоз наметавонад дар оянда бошад</v>
      </c>
    </row>
    <row r="749" customFormat="false" ht="15" hidden="false" customHeight="true" outlineLevel="0" collapsed="false">
      <c r="A749" s="0" t="s">
        <v>1474</v>
      </c>
      <c r="B749" s="0" t="s">
        <v>855</v>
      </c>
      <c r="C749" s="0" t="str">
        <f aca="false">IFERROR(VLOOKUP(A749,ru!A:B,2,0),"[MISSING]")</f>
        <v>Другой</v>
      </c>
      <c r="D749" s="0" t="str">
        <f aca="false">IFERROR(VLOOKUP(A749,tj!A:B,2,0),"[MISSING]")</f>
        <v>Дигар</v>
      </c>
    </row>
    <row r="750" customFormat="false" ht="15" hidden="false" customHeight="true" outlineLevel="0" collapsed="false">
      <c r="A750" s="0" t="s">
        <v>1475</v>
      </c>
      <c r="B750" s="0" t="s">
        <v>1476</v>
      </c>
      <c r="C750" s="0" t="str">
        <f aca="false">IFERROR(VLOOKUP(A750,ru!A:B,2,0),"[MISSING]")</f>
        <v>Другая доза препарата</v>
      </c>
      <c r="D750" s="0" t="str">
        <f aca="false">IFERROR(VLOOKUP(A750,tj!A:B,2,0),"[MISSING]")</f>
        <v>Вояи доруи дигар</v>
      </c>
    </row>
    <row r="751" customFormat="false" ht="15" hidden="false" customHeight="true" outlineLevel="0" collapsed="false">
      <c r="A751" s="0" t="s">
        <v>1477</v>
      </c>
      <c r="B751" s="0" t="s">
        <v>1478</v>
      </c>
      <c r="C751" s="0" t="str">
        <f aca="false">IFERROR(VLOOKUP(A751,ru!A:B,2,0),"[MISSING]")</f>
        <v>Другое название препарата</v>
      </c>
      <c r="D751" s="0" t="str">
        <f aca="false">IFERROR(VLOOKUP(A751,tj!A:B,2,0),"[MISSING]")</f>
        <v>Номи доруи дигар</v>
      </c>
    </row>
    <row r="752" customFormat="false" ht="15" hidden="false" customHeight="true" outlineLevel="0" collapsed="false">
      <c r="A752" s="0" t="s">
        <v>1479</v>
      </c>
      <c r="B752" s="0" t="s">
        <v>855</v>
      </c>
      <c r="C752" s="0" t="str">
        <f aca="false">IFERROR(VLOOKUP(A752,ru!A:B,2,0),"[MISSING]")</f>
        <v>Другой</v>
      </c>
      <c r="D752" s="0" t="str">
        <f aca="false">IFERROR(VLOOKUP(A752,tj!A:B,2,0),"[MISSING]")</f>
        <v>Дигар</v>
      </c>
    </row>
    <row r="753" customFormat="false" ht="15" hidden="false" customHeight="true" outlineLevel="0" collapsed="false">
      <c r="A753" s="0" t="s">
        <v>1480</v>
      </c>
      <c r="B753" s="0" t="s">
        <v>1481</v>
      </c>
      <c r="C753" s="0" t="str">
        <f aca="false">IFERROR(VLOOKUP(A753,ru!A:B,2,0),"[MISSING]")</f>
        <v>Другой режим</v>
      </c>
      <c r="D753" s="0" t="str">
        <f aca="false">IFERROR(VLOOKUP(A753,tj!A:B,2,0),"[MISSING]")</f>
        <v>Реҷаи дигар</v>
      </c>
    </row>
    <row r="754" customFormat="false" ht="15" hidden="false" customHeight="true" outlineLevel="0" collapsed="false">
      <c r="A754" s="0" t="s">
        <v>1482</v>
      </c>
      <c r="B754" s="0" t="s">
        <v>1483</v>
      </c>
      <c r="C754" s="0" t="str">
        <f aca="false">IFERROR(VLOOKUP(A754,ru!A:B,2,0),"[MISSING]")</f>
        <v>Дата результата</v>
      </c>
      <c r="D754" s="0" t="str">
        <f aca="false">IFERROR(VLOOKUP(A754,tj!A:B,2,0),"[MISSING]")</f>
        <v>Санаи натиҷа</v>
      </c>
    </row>
    <row r="755" customFormat="false" ht="15" hidden="false" customHeight="true" outlineLevel="0" collapsed="false">
      <c r="A755" s="0" t="s">
        <v>1484</v>
      </c>
      <c r="B755" s="0" t="s">
        <v>1485</v>
      </c>
      <c r="C755" s="0" t="str">
        <f aca="false">IFERROR(VLOOKUP(A755,ru!A:B,2,0),"[MISSING]")</f>
        <v>Дата результата не может быть до даты начала</v>
      </c>
      <c r="D755" s="0" t="str">
        <f aca="false">IFERROR(VLOOKUP(A755,tj!A:B,2,0),"[MISSING]")</f>
        <v>Санаи натиҷа набояд пеш аз санаи оғоз бошад</v>
      </c>
    </row>
    <row r="756" customFormat="false" ht="15" hidden="false" customHeight="true" outlineLevel="0" collapsed="false">
      <c r="A756" s="0" t="s">
        <v>1486</v>
      </c>
      <c r="B756" s="0" t="s">
        <v>1487</v>
      </c>
      <c r="C756" s="0" t="str">
        <f aca="false">IFERROR(VLOOKUP(A756,ru!A:B,2,0),"[MISSING]")</f>
        <v>PAS</v>
      </c>
      <c r="D756" s="0" t="str">
        <f aca="false">IFERROR(VLOOKUP(A756,tj!A:B,2,0),"[MISSING]")</f>
        <v>ПАСК</v>
      </c>
    </row>
    <row r="757" customFormat="false" ht="15" hidden="false" customHeight="true" outlineLevel="0" collapsed="false">
      <c r="A757" s="0" t="s">
        <v>1488</v>
      </c>
      <c r="B757" s="0" t="s">
        <v>1489</v>
      </c>
      <c r="C757" s="0" t="str">
        <f aca="false">IFERROR(VLOOKUP(A757,ru!A:B,2,0),"[MISSING]")</f>
        <v>PAS 4 г</v>
      </c>
      <c r="D757" s="0" t="str">
        <f aca="false">IFERROR(VLOOKUP(A757,tj!A:B,2,0),"[MISSING]")</f>
        <v>ПАСК 4 г</v>
      </c>
    </row>
    <row r="758" customFormat="false" ht="15" hidden="false" customHeight="true" outlineLevel="0" collapsed="false">
      <c r="A758" s="0" t="s">
        <v>1490</v>
      </c>
      <c r="B758" s="0" t="s">
        <v>1491</v>
      </c>
      <c r="C758" s="0" t="str">
        <f aca="false">IFERROR(VLOOKUP(A758,ru!A:B,2,0),"[MISSING]")</f>
        <v>Периферическая нейропатия</v>
      </c>
      <c r="D758" s="0" t="str">
        <f aca="false">IFERROR(VLOOKUP(A758,tj!A:B,2,0),"[MISSING]")</f>
        <v>Нейропатияи канорӣ</v>
      </c>
    </row>
    <row r="759" customFormat="false" ht="15" hidden="false" customHeight="true" outlineLevel="0" collapsed="false">
      <c r="A759" s="0" t="s">
        <v>1492</v>
      </c>
      <c r="B759" s="0" t="s">
        <v>1493</v>
      </c>
      <c r="C759" s="0" t="str">
        <f aca="false">IFERROR(VLOOKUP(A759,ru!A:B,2,0),"[MISSING]")</f>
        <v>Калий</v>
      </c>
      <c r="D759" s="0" t="str">
        <f aca="false">IFERROR(VLOOKUP(A759,tj!A:B,2,0),"[MISSING]")</f>
        <v>Калий</v>
      </c>
    </row>
    <row r="760" customFormat="false" ht="15" hidden="false" customHeight="true" outlineLevel="0" collapsed="false">
      <c r="A760" s="0" t="s">
        <v>1494</v>
      </c>
      <c r="B760" s="0" t="s">
        <v>1495</v>
      </c>
      <c r="C760" s="0" t="str">
        <f aca="false">IFERROR(VLOOKUP(A760,ru!A:B,2,0),"[MISSING]")</f>
        <v>Психоз</v>
      </c>
      <c r="D760" s="0" t="str">
        <f aca="false">IFERROR(VLOOKUP(A760,tj!A:B,2,0),"[MISSING]")</f>
        <v>Психоз</v>
      </c>
    </row>
    <row r="761" customFormat="false" ht="15" hidden="false" customHeight="true" outlineLevel="0" collapsed="false">
      <c r="A761" s="0" t="s">
        <v>1496</v>
      </c>
      <c r="B761" s="0" t="s">
        <v>1497</v>
      </c>
      <c r="C761" s="0" t="str">
        <f aca="false">IFERROR(VLOOKUP(A761,ru!A:B,2,0),"[MISSING]")</f>
        <v>Pto</v>
      </c>
      <c r="D761" s="0" t="str">
        <f aca="false">IFERROR(VLOOKUP(A761,tj!A:B,2,0),"[MISSING]")</f>
        <v>Pto</v>
      </c>
    </row>
    <row r="762" customFormat="false" ht="15" hidden="false" customHeight="true" outlineLevel="0" collapsed="false">
      <c r="A762" s="0" t="s">
        <v>1498</v>
      </c>
      <c r="B762" s="0" t="s">
        <v>1499</v>
      </c>
      <c r="C762" s="0" t="str">
        <f aca="false">IFERROR(VLOOKUP(A762,ru!A:B,2,0),"[MISSING]")</f>
        <v>Pto 250 мг</v>
      </c>
      <c r="D762" s="0" t="str">
        <f aca="false">IFERROR(VLOOKUP(A762,tj!A:B,2,0),"[MISSING]")</f>
        <v>Pto 250 мг</v>
      </c>
    </row>
    <row r="763" customFormat="false" ht="15" hidden="false" customHeight="true" outlineLevel="0" collapsed="false">
      <c r="A763" s="0" t="s">
        <v>1500</v>
      </c>
      <c r="B763" s="0" t="s">
        <v>1501</v>
      </c>
      <c r="C763" s="0" t="str">
        <f aca="false">IFERROR(VLOOKUP(A763,ru!A:B,2,0),"[MISSING]")</f>
        <v>Фармаконадзор (Форма НЯ)</v>
      </c>
      <c r="D763" s="0" t="str">
        <f aca="false">IFERROR(VLOOKUP(A763,tj!A:B,2,0),"[MISSING]")</f>
        <v>Назорати фармакологӣ (Шакли амалкард)</v>
      </c>
    </row>
    <row r="764" customFormat="false" ht="15" hidden="false" customHeight="true" outlineLevel="0" collapsed="false">
      <c r="A764" s="0" t="s">
        <v>1502</v>
      </c>
      <c r="B764" s="0" t="s">
        <v>1503</v>
      </c>
      <c r="C764" s="0" t="str">
        <f aca="false">IFERROR(VLOOKUP(A764,ru!A:B,2,0),"[MISSING]")</f>
        <v>Удлинение интервала QT</v>
      </c>
      <c r="D764" s="0" t="str">
        <f aca="false">IFERROR(VLOOKUP(A764,tj!A:B,2,0),"[MISSING]")</f>
        <v>Дарозшавии фосилаи QT</v>
      </c>
    </row>
    <row r="765" customFormat="false" ht="15" hidden="false" customHeight="true" outlineLevel="0" collapsed="false">
      <c r="A765" s="0" t="s">
        <v>1504</v>
      </c>
      <c r="B765" s="0" t="s">
        <v>1505</v>
      </c>
      <c r="C765" s="0" t="str">
        <f aca="false">IFERROR(VLOOKUP(A765,ru!A:B,2,0),"[MISSING]")</f>
        <v>Ежеквартальный сводный отчет об НЯ</v>
      </c>
      <c r="D765" s="0" t="str">
        <f aca="false">IFERROR(VLOOKUP(A765,tj!A:B,2,0),"[MISSING]")</f>
        <v>Ҳисоботи ҷамъбастии семоҳа дар бораи ТН</v>
      </c>
    </row>
    <row r="766" customFormat="false" ht="15" hidden="false" customHeight="true" outlineLevel="0" collapsed="false">
      <c r="A766" s="0" t="s">
        <v>1506</v>
      </c>
      <c r="B766" s="0" t="s">
        <v>1507</v>
      </c>
      <c r="C766" s="0" t="str">
        <f aca="false">IFERROR(VLOOKUP(A766,ru!A:B,2,0),"[MISSING]")</f>
        <v>Квартал</v>
      </c>
      <c r="D766" s="0" t="str">
        <f aca="false">IFERROR(VLOOKUP(A766,tj!A:B,2,0),"[MISSING]")</f>
        <v>Семоҳа</v>
      </c>
    </row>
    <row r="767" customFormat="false" ht="15" hidden="false" customHeight="true" outlineLevel="0" collapsed="false">
      <c r="A767" s="0" t="s">
        <v>1508</v>
      </c>
      <c r="B767" s="0" t="s">
        <v>1509</v>
      </c>
      <c r="C767" s="0" t="str">
        <f aca="false">IFERROR(VLOOKUP(A767,ru!A:B,2,0),"[MISSING]")</f>
        <v>Сыпь</v>
      </c>
      <c r="D767" s="0" t="str">
        <f aca="false">IFERROR(VLOOKUP(A767,tj!A:B,2,0),"[MISSING]")</f>
        <v>Донача</v>
      </c>
    </row>
    <row r="768" customFormat="false" ht="15" hidden="false" customHeight="true" outlineLevel="0" collapsed="false">
      <c r="A768" s="0" t="s">
        <v>1510</v>
      </c>
      <c r="B768" s="0" t="s">
        <v>1511</v>
      </c>
      <c r="C768" s="0" t="str">
        <f aca="false">IFERROR(VLOOKUP(A768,ru!A:B,2,0),"[MISSING]")</f>
        <v>Режим</v>
      </c>
      <c r="D768" s="0" t="str">
        <f aca="false">IFERROR(VLOOKUP(A768,tj!A:B,2,0),"[MISSING]")</f>
        <v>Реҷа</v>
      </c>
    </row>
    <row r="769" customFormat="false" ht="15" hidden="false" customHeight="true" outlineLevel="0" collapsed="false">
      <c r="A769" s="0" t="s">
        <v>1512</v>
      </c>
      <c r="B769" s="0" t="s">
        <v>1513</v>
      </c>
      <c r="C769" s="0" t="str">
        <f aca="false">IFERROR(VLOOKUP(A769,ru!A:B,2,0),"[MISSING]")</f>
        <v>Форма режима</v>
      </c>
      <c r="D769" s="0" t="str">
        <f aca="false">IFERROR(VLOOKUP(A769,tj!A:B,2,0),"[MISSING]")</f>
        <v>Шакли реҷа</v>
      </c>
    </row>
    <row r="770" customFormat="false" ht="15" hidden="false" customHeight="true" outlineLevel="0" collapsed="false">
      <c r="A770" s="0" t="s">
        <v>1514</v>
      </c>
      <c r="B770" s="0" t="s">
        <v>1515</v>
      </c>
      <c r="C770" s="0" t="str">
        <f aca="false">IFERROR(VLOOKUP(A770,ru!A:B,2,0),"[MISSING]")</f>
        <v>Режимы</v>
      </c>
      <c r="D770" s="0" t="str">
        <f aca="false">IFERROR(VLOOKUP(A770,tj!A:B,2,0),"[MISSING]")</f>
        <v>Реҷаҳо</v>
      </c>
    </row>
    <row r="771" customFormat="false" ht="15" hidden="false" customHeight="true" outlineLevel="0" collapsed="false">
      <c r="A771" s="0" t="s">
        <v>1516</v>
      </c>
      <c r="B771" s="0" t="s">
        <v>1517</v>
      </c>
      <c r="C771" s="0" t="str">
        <f aca="false">IFERROR(VLOOKUP(A771,ru!A:B,2,0),"[MISSING]")</f>
        <v>Режим, содержащий Бедаквилин</v>
      </c>
      <c r="D771" s="0" t="str">
        <f aca="false">IFERROR(VLOOKUP(A771,tj!A:B,2,0),"[MISSING]")</f>
        <v>Реҷаи дорои Бедаквилин</v>
      </c>
    </row>
    <row r="772" customFormat="false" ht="15" hidden="false" customHeight="true" outlineLevel="0" collapsed="false">
      <c r="A772" s="0" t="s">
        <v>1518</v>
      </c>
      <c r="B772" s="0" t="s">
        <v>1519</v>
      </c>
      <c r="C772" s="0" t="str">
        <f aca="false">IFERROR(VLOOKUP(A772,ru!A:B,2,0),"[MISSING]")</f>
        <v>Режим, содержащий Бедаквилин и Деламанид</v>
      </c>
      <c r="D772" s="0" t="str">
        <f aca="false">IFERROR(VLOOKUP(A772,tj!A:B,2,0),"[MISSING]")</f>
        <v>Режими дорои Бедаквилин ва Деламанид</v>
      </c>
    </row>
    <row r="773" customFormat="false" ht="15" hidden="false" customHeight="true" outlineLevel="0" collapsed="false">
      <c r="A773" s="0" t="s">
        <v>1520</v>
      </c>
      <c r="B773" s="0" t="s">
        <v>1521</v>
      </c>
      <c r="C773" s="0" t="str">
        <f aca="false">IFERROR(VLOOKUP(A773,ru!A:B,2,0),"[MISSING]")</f>
        <v>Режим, содержащий Клофазимин и/или Линезолид, но без новых препаратов</v>
      </c>
      <c r="D773" s="0" t="str">
        <f aca="false">IFERROR(VLOOKUP(A773,tj!A:B,2,0),"[MISSING]")</f>
        <v>Реҷаи дорои Клофазимин ва/ё Линезолид, вале бидуни доруҳои нави зиддисилӣ</v>
      </c>
    </row>
    <row r="774" customFormat="false" ht="15" hidden="false" customHeight="true" outlineLevel="0" collapsed="false">
      <c r="A774" s="0" t="s">
        <v>1522</v>
      </c>
      <c r="B774" s="0" t="s">
        <v>1523</v>
      </c>
      <c r="C774" s="0" t="str">
        <f aca="false">IFERROR(VLOOKUP(A774,ru!A:B,2,0),"[MISSING]")</f>
        <v>Режим, содержащий Деламанид</v>
      </c>
      <c r="D774" s="0" t="str">
        <f aca="false">IFERROR(VLOOKUP(A774,tj!A:B,2,0),"[MISSING]")</f>
        <v>Реҷаи дорои Деламанид</v>
      </c>
    </row>
    <row r="775" customFormat="false" ht="15" hidden="false" customHeight="true" outlineLevel="0" collapsed="false">
      <c r="A775" s="0" t="s">
        <v>1524</v>
      </c>
      <c r="B775" s="0" t="s">
        <v>1525</v>
      </c>
      <c r="C775" s="0" t="str">
        <f aca="false">IFERROR(VLOOKUP(A775,ru!A:B,2,0),"[MISSING]")</f>
        <v>Результат&lt;br/&gt;предпринятые действия&lt;br/&gt;&lt;br/&gt;(1.Устранено&lt;br/&gt;2.Устранено с последствиями &lt;br/&gt;3. Фатальный исход&lt;br/&gt;4.В процессе устранения&lt;br/&gt;5. Не устранено&lt;br/&gt;</v>
      </c>
      <c r="D775" s="0" t="str">
        <f aca="false">IFERROR(VLOOKUP(A775,tj!A:B,2,0),"[MISSING]")</f>
        <v>Натиҷаи&lt;br/&gt;амалҳои иҷрошуда&lt;br/&gt;&lt;br/&gt;(1.Бартараф шуд&lt;br/&gt;2.Бо оқибатҳо бартараф шуд&lt;br/&gt;3.Бо фавт анҷомид&lt;br/&gt;4.Дар раванди бартарафткунӣ&lt;br/&gt;5. Бартараф нашуда)&lt;br/&gt;</v>
      </c>
    </row>
    <row r="776" customFormat="false" ht="15" hidden="false" customHeight="true" outlineLevel="0" collapsed="false">
      <c r="A776" s="0" t="s">
        <v>1526</v>
      </c>
      <c r="B776" s="0" t="s">
        <v>1527</v>
      </c>
      <c r="C776" s="0" t="str">
        <f aca="false">IFERROR(VLOOKUP(A776,ru!A:B,2,0),"[MISSING]")</f>
        <v>Действия, предпринятые для устранения НЯ&lt;br/&gt;&lt;br/&gt;(1. Доза подозреваемого препарата не изменена&lt;br/&gt;2. Уменьшена доза подозреваемого ПТП &lt;br/&gt;3. Временная отмена ПТП&lt;br/&gt;4.Полная отмена ПТП&lt;br/&gt;5. Назначение препаратов для устранения НЯ&lt;br/&gt;6.Проведены дополнительные исследования)</v>
      </c>
      <c r="D776" s="0" t="str">
        <f aca="false">IFERROR(VLOOKUP(A776,tj!A:B,2,0),"[MISSING]")</f>
        <v>Амалҳои иҷрошуда барои бартараф кардани ТН&lt;br/&gt;&lt;br/&gt;(1. Вояи доруи гумонбар тағйир наёфтааст&lt;br/&gt;2.Вояи друи гумонбар кам карда шуд&lt;br/&gt;3.Муваққатан дору қатъ карда шуд&lt;br/&gt;4.Дору пурра қатъ карда шуд&lt;br/&gt;5. Тайиноти доруи иловагӣ барои бартарафи ТН&lt;br/&gt;6.Тадқиқотҳои иловагӣ гузаронда шуданд)</v>
      </c>
    </row>
    <row r="777" customFormat="false" ht="15" hidden="false" customHeight="true" outlineLevel="0" collapsed="false">
      <c r="A777" s="0" t="s">
        <v>1528</v>
      </c>
      <c r="B777" s="0" t="s">
        <v>1529</v>
      </c>
      <c r="C777" s="0" t="str">
        <f aca="false">IFERROR(VLOOKUP(A777,ru!A:B,2,0),"[MISSING]")</f>
        <v>Описание НЯ&lt;br/&gt;(из формы TB01У&lt;br/&gt;приложение по ФН/aМБП,&lt;br/&gt;столбец №1)</v>
      </c>
      <c r="D777" s="0" t="str">
        <f aca="false">IFERROR(VLOOKUP(A777,tj!A:B,2,0),"[MISSING]")</f>
        <v>Тавсифи ТН &lt;br/&gt;(аз шакли TB01R&lt;br/&gt;замимаи PV/aDSM,&lt;br/&gt;майдони №1)</v>
      </c>
    </row>
    <row r="778" customFormat="false" ht="15" hidden="false" customHeight="true" outlineLevel="0" collapsed="false">
      <c r="A778" s="0" t="s">
        <v>1530</v>
      </c>
      <c r="B778" s="0" t="s">
        <v>1531</v>
      </c>
      <c r="C778" s="0" t="str">
        <f aca="false">IFERROR(VLOOKUP(A778,ru!A:B,2,0),"[MISSING]")</f>
        <v>Причинно-следственная связь&lt;br/&gt;Консилиум&lt;br/&gt;решение по оценке причинно-следственной связи &lt;br/&gt;препарат&lt;br/&gt;&lt;br/&gt;(1.Достоверная&lt;br/&gt;2.Вероятная&lt;br/&gt;3.Возможная&lt;br/ &gt;4.Сомнительная&lt;br/&gt;5.Неклассифицируемая&lt;br/&gt;6.Неоцененная</v>
      </c>
      <c r="D778" s="0" t="str">
        <f aca="false">IFERROR(VLOOKUP(A778,tj!A:B,2,0),"[MISSING]")</f>
        <v>Вобастагии сабабу оқибат&lt;br/&gt;КММТ&lt;br/&gt;қарор дар бораи муайян кардани намуди вобастагии сабабу оқибат br/&gt;&lt;br/(1.Муайяншуда&lt;br/&gt;2.Эҳтимолӣ&lt;br/&gt;3.Имконпазир&lt;br/&gt;4.Шубҳанок&lt;br/&gt;5.Таснифнашаванда&lt;br/&gt;6. Баҳогузоринашаванда&lt;br/&gt;</v>
      </c>
    </row>
    <row r="779" customFormat="false" ht="15" hidden="false" customHeight="true" outlineLevel="0" collapsed="false">
      <c r="A779" s="0" t="s">
        <v>1532</v>
      </c>
      <c r="B779" s="0" t="s">
        <v>1533</v>
      </c>
      <c r="C779" s="0" t="str">
        <f aca="false">IFERROR(VLOOKUP(A779,ru!A:B,2,0),"[MISSING]")</f>
        <v>Результат лабораторного теста/&lt;br/&gt;диагностика&lt;br/&gt;исследование&lt;br/&gt;подвтерждение НЯ&lt;br/&gt;(из формы TБ-01У&lt;br/&gt;приложение по ФН/aМБП,&lt;br/&gt;полеNo.3)</v>
      </c>
      <c r="D779" s="0" t="str">
        <f aca="false">IFERROR(VLOOKUP(A779,tj!A:B,2,0),"[MISSING]")</f>
        <v>Натиҷаи санҷиши озмоишгоҳӣ/&lt;br/&gt;ташхис&lt;br/&gt;тадқиқот&lt;br/&gt;тасдиқи ТН&lt;br/&gt;(аз шакли TБ-01У&lt;br/&gt;замима оид ба НФ/мФБД,&lt;br/&gt;майдони №3)</v>
      </c>
    </row>
    <row r="780" customFormat="false" ht="15" hidden="false" customHeight="true" outlineLevel="0" collapsed="false">
      <c r="A780" s="0" t="s">
        <v>1534</v>
      </c>
      <c r="B780" s="0" t="s">
        <v>1535</v>
      </c>
      <c r="C780" s="0" t="str">
        <f aca="false">IFERROR(VLOOKUP(A780,ru!A:B,2,0),"[MISSING]")</f>
        <v>Повторное назначение препарата&lt;br/&gt;&lt;br/&gt;(1. ПТП повторно не назначался&lt;br/&gt; 2.Повторение НЯ после возобновления приема ПТП&lt;br/&gt;3.НЯ не повторилось&lt;br/&gt;4.Прием препарата прекращен)</v>
      </c>
      <c r="D780" s="0" t="str">
        <f aca="false">IFERROR(VLOOKUP(A780,tj!A:B,2,0),"[MISSING]")</f>
        <v>Таъини такрории доруи эхтимолӣ&lt;br/&gt;&lt;br/&gt;(1.ДЗС такроран тайин карда нашуд&lt;br/&gt;2.Такроршавии ТН&lt;br/&gt;3.ТН такрор нашуд&lt;br/&gt;4. ДЗС қатъ карда шуд)</v>
      </c>
    </row>
    <row r="781" customFormat="false" ht="15" hidden="false" customHeight="true" outlineLevel="0" collapsed="false">
      <c r="A781" s="0" t="s">
        <v>1536</v>
      </c>
      <c r="B781" s="0" t="s">
        <v>1537</v>
      </c>
      <c r="C781" s="0" t="str">
        <f aca="false">IFERROR(VLOOKUP(A781,ru!A:B,2,0),"[MISSING]")</f>
        <v>Нежелательное явление, представляющее особый интерес&lt;br/&gt;(1.Периферическая нейропатияи &lt;br/&gt;2.Психические расстройства и поражение центральной нервной системы&lt;br/&gt; 3.Поражение зрительного нерва (Неврити оптикӣ) или&lt;br/&gt;ретинопатия,&lt;br/&gt; 4.Ототоксичность&lt;br/&gt; 5.Миелосупрессия&lt;br/&gt;6.Удлинение интервала QT&lt;br/&gt; 7.Лактоацидоз&lt;br/&gt;8.Гепатит&lt;br/&gt; 9.Гипотиреоз&lt;br/&gt; 10.Гипокалемия&lt;br/&gt; 11.Панкреатит&lt;br/&gt; 12.Фосфолипидоз&lt;br/&gt;13.Острое поражение почек&lt;br/&gt;</v>
      </c>
      <c r="D781" s="0" t="str">
        <f aca="false">IFERROR(VLOOKUP(A781,tj!A:B,2,0),"[MISSING]")</f>
        <v>Ҳодисаи номатлуби таваҷҷӯҳи махсус&lt;br/&gt;(1.Невропатияи канорӣ&lt;br/&gt;2. Ихтилоли рӯҳӣ ва осеби системаи марказии асаб&lt;br/&gt; 3. Осеби асаби оптикӣ (неврити оптикӣ) ё&lt;br/&gt;ретинопатия, &lt;br/&gt; 4. Ототоксикӣ&lt;br/&gt; 5. Миелосупрессия&lt;br/&gt;6. Дарозшавии фосилаи QT&lt;br/&gt; 7. Атсидози лактикӣ&lt;br/&gt;8. Гепатит&lt;br/&gt; 9. Гипотиреоз&lt;br/&gt; 10.Гипокалиемия&lt;br/&gt; 11.Панкреатит&lt;br/&gt; 12.Фосфолипидоз&lt;br/&gt;13.Вайроншавии фаъолияти гурдаҳо&lt;br/&gt;</v>
      </c>
    </row>
    <row r="782" customFormat="false" ht="15" hidden="false" customHeight="true" outlineLevel="0" collapsed="false">
      <c r="A782" s="0" t="s">
        <v>1538</v>
      </c>
      <c r="B782" s="0" t="s">
        <v>1539</v>
      </c>
      <c r="C782" s="0" t="str">
        <f aca="false">IFERROR(VLOOKUP(A782,ru!A:B,2,0),"[MISSING]")</f>
        <v>Дата начала НЯ&lt;br/&gt;</v>
      </c>
      <c r="D782" s="0" t="str">
        <f aca="false">IFERROR(VLOOKUP(A782,tj!A:B,2,0),"[MISSING]")</f>
        <v>Санаи пайдоиши ТН&lt;br/&gt;</v>
      </c>
    </row>
    <row r="783" customFormat="false" ht="15" hidden="false" customHeight="true" outlineLevel="0" collapsed="false">
      <c r="A783" s="0" t="s">
        <v>1540</v>
      </c>
      <c r="B783" s="0" t="s">
        <v>357</v>
      </c>
      <c r="C783" s="0" t="str">
        <f aca="false">IFERROR(VLOOKUP(A783,ru!A:B,2,0),"[MISSING]")</f>
        <v>Дата рождения</v>
      </c>
      <c r="D783" s="0" t="str">
        <f aca="false">IFERROR(VLOOKUP(A783,tj!A:B,2,0),"[MISSING]")</f>
        <v>Санаи таввалуд</v>
      </c>
    </row>
    <row r="784" customFormat="false" ht="15" hidden="false" customHeight="true" outlineLevel="0" collapsed="false">
      <c r="A784" s="0" t="s">
        <v>1541</v>
      </c>
      <c r="B784" s="0" t="s">
        <v>1542</v>
      </c>
      <c r="C784" s="0" t="str">
        <f aca="false">IFERROR(VLOOKUP(A784,ru!A:B,2,0),"[MISSING]")</f>
        <v>ID пациента</v>
      </c>
      <c r="D784" s="0" t="str">
        <f aca="false">IFERROR(VLOOKUP(A784,tj!A:B,2,0),"[MISSING]")</f>
        <v>ID-и бемор</v>
      </c>
    </row>
    <row r="785" customFormat="false" ht="15" hidden="false" customHeight="true" outlineLevel="0" collapsed="false">
      <c r="A785" s="0" t="s">
        <v>1543</v>
      </c>
      <c r="B785" s="0" t="s">
        <v>1544</v>
      </c>
      <c r="C785" s="0" t="str">
        <f aca="false">IFERROR(VLOOKUP(A785,ru!A:B,2,0),"[MISSING]")</f>
        <v>Пациент&lt;br/&gt;Имя</v>
      </c>
      <c r="D785" s="0" t="str">
        <f aca="false">IFERROR(VLOOKUP(A785,tj!A:B,2,0),"[MISSING]")</f>
        <v>Номи&lt;br/&gt; бемор</v>
      </c>
    </row>
    <row r="786" customFormat="false" ht="15" hidden="false" customHeight="true" outlineLevel="0" collapsed="false">
      <c r="A786" s="0" t="s">
        <v>1545</v>
      </c>
      <c r="B786" s="0" t="s">
        <v>1546</v>
      </c>
      <c r="C786" s="0" t="str">
        <f aca="false">IFERROR(VLOOKUP(A786,ru!A:B,2,0),"[MISSING]")</f>
        <v>НЯ&lt;br/&gt;требующие&lt;br/&gt;препараты для устранения НЯ&lt;br/&gt;препараты&lt;br/&gt;&lt;br/&gt;Да/Нет</v>
      </c>
      <c r="D786" s="0" t="str">
        <f aca="false">IFERROR(VLOOKUP(A786,tj!A:B,2,0),"[MISSING]")</f>
        <v>ТН&lt;br/&gt;дархост&lt;br/&gt;дору барои бартараф кардан&lt;br/&gt;&lt;br/&gt;&lt;br/&gt;Ҳа/Не</v>
      </c>
    </row>
    <row r="787" customFormat="false" ht="15" hidden="false" customHeight="true" outlineLevel="0" collapsed="false">
      <c r="A787" s="0" t="s">
        <v>1547</v>
      </c>
      <c r="B787" s="0" t="s">
        <v>1548</v>
      </c>
      <c r="C787" s="0" t="str">
        <f aca="false">IFERROR(VLOOKUP(A787,ru!A:B,2,0),"[MISSING]")</f>
        <v>НЯ, требующие&lt;br/&gt;изменения &lt;br/&gt;в препаратах&lt;br/&gt;дозе,&lt;br/&gt;лечении&lt;br/&gt;режиме, or&lt;br/&gt;замены&lt;br/&gt;препарата&lt;br/&gt;&lt;br/&gt;Да/Нет</v>
      </c>
      <c r="D787" s="0" t="str">
        <f aca="false">IFERROR(VLOOKUP(A787,tj!A:B,2,0),"[MISSING]")</f>
        <v>ТН, ки талаб мекунанд&lt;br/&gt;тағйирот&lt;br/&gt;дар вояи дору&lt;br/&gt;,&lt;br/&gt;табобат&lt;br/&gt;реҷаи&lt;br/&gt;ё иваз кардани&lt;br/&gt;дору&lt;br/&gt;&lt;br/&gt; Ҳа Не</v>
      </c>
    </row>
    <row r="788" customFormat="false" ht="15" hidden="false" customHeight="true" outlineLevel="0" collapsed="false">
      <c r="A788" s="0" t="s">
        <v>1549</v>
      </c>
      <c r="B788" s="0" t="s">
        <v>1550</v>
      </c>
      <c r="C788" s="0" t="str">
        <f aca="false">IFERROR(VLOOKUP(A788,ru!A:B,2,0),"[MISSING]")</f>
        <v>Серьезные НЯ&lt;br/&gt;(1.Смерть&lt;br/&gt;2. Госпитализация/&lt;br/&gt;Продление&lt;br/&gt;3. Инвалидность&lt;br/&gt;4. Врожденные &lt;br/&gt;аномалии&lt;br/&gt;5. Угроза жизни&lt;br/&gt;or другие медицинские &lt;br/&gt;важные состояния</v>
      </c>
      <c r="D788" s="0" t="str">
        <f aca="false">IFERROR(VLOOKUP(A788,tj!A:B,2,0),"[MISSING]")</f>
        <v>ТН ҷиддӣ&lt;br/&gt;(1.Фавт&lt;br/&gt;2. Бистурикунӣ ба беморхона/&lt;br/&gt;Идомаи бистарӣ&lt;br/&gt;3. Маъюбӣ&lt;br/&gt;4. Аномалияи модарзодӣ&lt;br/&gt;5. Ба ҳаёт таҳдидкунанда &lt;br/&gt;ё Дигар ҳолати&lt;br/&gt;муҳимми тиббӣ&lt;br/&gt;</v>
      </c>
    </row>
    <row r="789" customFormat="false" ht="15" hidden="false" customHeight="true" outlineLevel="0" collapsed="false">
      <c r="A789" s="0" t="s">
        <v>1551</v>
      </c>
      <c r="B789" s="0" t="s">
        <v>1552</v>
      </c>
      <c r="C789" s="0" t="str">
        <f aca="false">IFERROR(VLOOKUP(A789,ru!A:B,2,0),"[MISSING]")</f>
        <v>Название препарата&lt;br/&gt;подозреваемого в появлении&lt;br/&gt;НЯ</v>
      </c>
      <c r="D789" s="0" t="str">
        <f aca="false">IFERROR(VLOOKUP(A789,tj!A:B,2,0),"[MISSING]")</f>
        <v>Номгуи дору&lt;br/&gt;эҳтимолан сабабгори&lt;br/&gt; руйдоди ТН </v>
      </c>
    </row>
    <row r="790" customFormat="false" ht="15" hidden="false" customHeight="true" outlineLevel="0" collapsed="false">
      <c r="A790" s="0" t="s">
        <v>1553</v>
      </c>
      <c r="B790" s="0" t="s">
        <v>1554</v>
      </c>
      <c r="C790" s="0" t="str">
        <f aca="false">IFERROR(VLOOKUP(A790,ru!A:B,2,0),"[MISSING]")</f>
        <v>Подозреваемым&lt;br/&gt;препаратом&lt;br/&gt;лечения&lt;br/&gt;дата начала</v>
      </c>
      <c r="D790" s="0" t="str">
        <f aca="false">IFERROR(VLOOKUP(A790,tj!A:B,2,0),"[MISSING]")</f>
        <v>Бо доруи эҳтимолӣ&lt;br/&gt;табобат&lt;br/&gt;санаи оғоз</v>
      </c>
    </row>
    <row r="791" customFormat="false" ht="15" hidden="false" customHeight="true" outlineLevel="0" collapsed="false">
      <c r="A791" s="0" t="s">
        <v>1555</v>
      </c>
      <c r="B791" s="0" t="s">
        <v>1556</v>
      </c>
      <c r="C791" s="0" t="str">
        <f aca="false">IFERROR(VLOOKUP(A791,ru!A:B,2,0),"[MISSING]")</f>
        <v>Журнал регистрации НЯ на противотуберкулезные препараты</v>
      </c>
      <c r="D791" s="0" t="str">
        <f aca="false">IFERROR(VLOOKUP(A791,tj!A:B,2,0),"[MISSING]")</f>
        <v>Дафтари қайди ҳодисаҳои номатлуби аз доруҳои зиддисилӣ</v>
      </c>
    </row>
    <row r="792" customFormat="false" ht="15" hidden="false" customHeight="true" outlineLevel="0" collapsed="false">
      <c r="A792" s="0" t="s">
        <v>1557</v>
      </c>
      <c r="B792" s="0" t="s">
        <v>1558</v>
      </c>
      <c r="C792" s="0" t="str">
        <f aca="false">IFERROR(VLOOKUP(A792,ru!A:B,2,0),"[MISSING]")</f>
        <v>Лечения&lt;br/&gt;режим во время&lt;br/&gt;появления НЯ&lt;br/&gt;(Перечень противотуберкулезных&lt;br/&gt;препаратов</v>
      </c>
      <c r="D792" s="0" t="str">
        <f aca="false">IFERROR(VLOOKUP(A792,tj!A:B,2,0),"[MISSING]")</f>
        <v>Реҷаи табобат&lt;br/&gt;ҳангоми пайдоиши ТН&lt;br/&gt;(рӯйхати доруҳои &lt;br/&gt;зиддисилӣ)</v>
      </c>
    </row>
    <row r="793" customFormat="false" ht="15" hidden="false" customHeight="true" outlineLevel="0" collapsed="false">
      <c r="A793" s="0" t="s">
        <v>1559</v>
      </c>
      <c r="B793" s="0" t="s">
        <v>1560</v>
      </c>
      <c r="C793" s="0" t="str">
        <f aca="false">IFERROR(VLOOKUP(A793,ru!A:B,2,0),"[MISSING]")</f>
        <v>Тип НЯ</v>
      </c>
      <c r="D793" s="0" t="str">
        <f aca="false">IFERROR(VLOOKUP(A793,tj!A:B,2,0),"[MISSING]")</f>
        <v>Навъи ҲН (ТН)</v>
      </c>
    </row>
    <row r="794" customFormat="false" ht="15" hidden="false" customHeight="true" outlineLevel="0" collapsed="false">
      <c r="A794" s="0" t="s">
        <v>1561</v>
      </c>
      <c r="B794" s="0" t="s">
        <v>1562</v>
      </c>
      <c r="C794" s="0" t="str">
        <f aca="false">IFERROR(VLOOKUP(A794,ru!A:B,2,0),"[MISSING]")</f>
        <v>Желтая карта&lt;br/&gt;Предоставление&lt;br/&gt;дата&lt;br/&gt;</v>
      </c>
      <c r="D794" s="0" t="str">
        <f aca="false">IFERROR(VLOOKUP(A794,tj!A:B,2,0),"[MISSING]")</f>
        <v>Корти зард&lt;br/&gt;Санаи&lt;br/&gt; пешниҳод&lt;br/&gt;</v>
      </c>
    </row>
    <row r="795" customFormat="false" ht="15" hidden="false" customHeight="true" outlineLevel="0" collapsed="false">
      <c r="A795" s="0" t="s">
        <v>1563</v>
      </c>
      <c r="B795" s="0" t="s">
        <v>1564</v>
      </c>
      <c r="C795" s="0" t="str">
        <f aca="false">IFERROR(VLOOKUP(A795,ru!A:B,2,0),"[MISSING]")</f>
        <v>Почечная недостаточность (нефротоксичность)</v>
      </c>
      <c r="D795" s="0" t="str">
        <f aca="false">IFERROR(VLOOKUP(A795,tj!A:B,2,0),"[MISSING]")</f>
        <v>Норасоии гурда (нефротоксикӣ)</v>
      </c>
    </row>
    <row r="796" customFormat="false" ht="15" hidden="false" customHeight="true" outlineLevel="0" collapsed="false">
      <c r="A796" s="0" t="s">
        <v>1565</v>
      </c>
      <c r="B796" s="0" t="s">
        <v>1566</v>
      </c>
      <c r="C796" s="0" t="str">
        <f aca="false">IFERROR(VLOOKUP(A796,ru!A:B,2,0),"[MISSING]")</f>
        <v>1.4 врожденная аномалия</v>
      </c>
      <c r="D796" s="0" t="str">
        <f aca="false">IFERROR(VLOOKUP(A796,tj!A:B,2,0),"[MISSING]")</f>
        <v>1.4 Нуқси модарзодӣ</v>
      </c>
    </row>
    <row r="797" customFormat="false" ht="15" hidden="false" customHeight="true" outlineLevel="0" collapsed="false">
      <c r="A797" s="0" t="s">
        <v>1567</v>
      </c>
      <c r="B797" s="0" t="s">
        <v>1568</v>
      </c>
      <c r="C797" s="0" t="str">
        <f aca="false">IFERROR(VLOOKUP(A797,ru!A:B,2,0),"[MISSING]")</f>
        <v>1.1 Смерть</v>
      </c>
      <c r="D797" s="0" t="str">
        <f aca="false">IFERROR(VLOOKUP(A797,tj!A:B,2,0),"[MISSING]")</f>
        <v>1.1 Фавт</v>
      </c>
    </row>
    <row r="798" customFormat="false" ht="15" hidden="false" customHeight="true" outlineLevel="0" collapsed="false">
      <c r="A798" s="0" t="s">
        <v>1569</v>
      </c>
      <c r="B798" s="0" t="s">
        <v>1570</v>
      </c>
      <c r="C798" s="0" t="str">
        <f aca="false">IFERROR(VLOOKUP(A798,ru!A:B,2,0),"[MISSING]")</f>
        <v>1.3 Инвалидность</v>
      </c>
      <c r="D798" s="0" t="str">
        <f aca="false">IFERROR(VLOOKUP(A798,tj!A:B,2,0),"[MISSING]")</f>
        <v>1.3 Маъюбӣ</v>
      </c>
    </row>
    <row r="799" customFormat="false" ht="15" hidden="false" customHeight="true" outlineLevel="0" collapsed="false">
      <c r="A799" s="0" t="s">
        <v>1571</v>
      </c>
      <c r="B799" s="0" t="s">
        <v>1572</v>
      </c>
      <c r="C799" s="0" t="str">
        <f aca="false">IFERROR(VLOOKUP(A799,ru!A:B,2,0),"[MISSING]")</f>
        <v>2.8 Гепатит (выше верхней границы нормы или повышение уровня АЛТ или АСТ = верхней границы нормы с клиническими проявлениями), или повышение АЛТ или АСТ = ВГН с сопутствующим увеличением билирубина &lt;22651,5 × ВГН)</v>
      </c>
      <c r="D799" s="0" t="str">
        <f aca="false">IFERROR(VLOOKUP(A799,tj!A:B,2,0),"[MISSING]")</f>
        <v>2.8 Гепатит (ҳамчун афзоиши AЛТ ё АСТ\u22655x МБМ ё афзоиши AЛТ ё AСТ \u22653x МБМ бо зуҳуроти клиникӣ ё афзоиши АЛТ ё AСT \u22653x МБМ бо афзоиши ҳамзамони билирубин \u22653x1) муайян карда мешавад.</v>
      </c>
    </row>
    <row r="800" customFormat="false" ht="15" hidden="false" customHeight="true" outlineLevel="0" collapsed="false">
      <c r="A800" s="0" t="s">
        <v>1573</v>
      </c>
      <c r="B800" s="0" t="s">
        <v>1574</v>
      </c>
      <c r="C800" s="0" t="str">
        <f aca="false">IFERROR(VLOOKUP(A800,ru!A:B,2,0),"[MISSING]")</f>
        <v>1.2 госпитализация/ расширение</v>
      </c>
      <c r="D800" s="0" t="str">
        <f aca="false">IFERROR(VLOOKUP(A800,tj!A:B,2,0),"[MISSING]")</f>
        <v>1.2 Дар беморхона бистарӣ шудан/ тамдид</v>
      </c>
    </row>
    <row r="801" customFormat="false" ht="15" hidden="false" customHeight="true" outlineLevel="0" collapsed="false">
      <c r="A801" s="0" t="s">
        <v>1575</v>
      </c>
      <c r="B801" s="0" t="s">
        <v>1576</v>
      </c>
      <c r="C801" s="0" t="str">
        <f aca="false">IFERROR(VLOOKUP(A801,ru!A:B,2,0),"[MISSING]")</f>
        <v>2.10 Гипокалаемия</v>
      </c>
      <c r="D801" s="0" t="str">
        <f aca="false">IFERROR(VLOOKUP(A801,tj!A:B,2,0),"[MISSING]")</f>
        <v>2.10 Гипокалиемия</v>
      </c>
    </row>
    <row r="802" customFormat="false" ht="15" hidden="false" customHeight="true" outlineLevel="0" collapsed="false">
      <c r="A802" s="0" t="s">
        <v>1577</v>
      </c>
      <c r="B802" s="0" t="s">
        <v>1578</v>
      </c>
      <c r="C802" s="0" t="str">
        <f aca="false">IFERROR(VLOOKUP(A802,ru!A:B,2,0),"[MISSING]")</f>
        <v>2.9 Гипотиреоз</v>
      </c>
      <c r="D802" s="0" t="str">
        <f aca="false">IFERROR(VLOOKUP(A802,tj!A:B,2,0),"[MISSING]")</f>
        <v>2.9 Гипотиреоз</v>
      </c>
    </row>
    <row r="803" customFormat="false" ht="15" hidden="false" customHeight="true" outlineLevel="0" collapsed="false">
      <c r="A803" s="0" t="s">
        <v>1579</v>
      </c>
      <c r="B803" s="0" t="s">
        <v>1580</v>
      </c>
      <c r="C803" s="0" t="str">
        <f aca="false">IFERROR(VLOOKUP(A803,ru!A:B,2,0),"[MISSING]")</f>
        <v>2.7 лакциницидоз</v>
      </c>
      <c r="D803" s="0" t="str">
        <f aca="false">IFERROR(VLOOKUP(A803,tj!A:B,2,0),"[MISSING]")</f>
        <v>2.7 Атсидози лактикӣ</v>
      </c>
    </row>
    <row r="804" customFormat="false" ht="15" hidden="false" customHeight="true" outlineLevel="0" collapsed="false">
      <c r="A804" s="0" t="s">
        <v>1581</v>
      </c>
      <c r="B804" s="0" t="s">
        <v>1582</v>
      </c>
      <c r="C804" s="0" t="str">
        <f aca="false">IFERROR(VLOOKUP(A804,ru!A:B,2,0),"[MISSING]")</f>
        <v>1.5 Опыт угрозы жизни</v>
      </c>
      <c r="D804" s="0" t="str">
        <f aca="false">IFERROR(VLOOKUP(A804,tj!A:B,2,0),"[MISSING]")</f>
        <v>1.5 Таҷрибаи ба ҳаёт таҳдидкунанда</v>
      </c>
    </row>
    <row r="805" customFormat="false" ht="15" hidden="false" customHeight="true" outlineLevel="0" collapsed="false">
      <c r="A805" s="0" t="s">
        <v>1583</v>
      </c>
      <c r="B805" s="0" t="s">
        <v>1584</v>
      </c>
      <c r="C805" s="0" t="str">
        <f aca="false">IFERROR(VLOOKUP(A805,ru!A:B,2,0),"[MISSING]")</f>
        <v>2.5 Миелосупрессия (проявляется как анемия, тромбоцитопения, нейтропения и лейкопения),</v>
      </c>
      <c r="D805" s="0" t="str">
        <f aca="false">IFERROR(VLOOKUP(A805,tj!A:B,2,0),"[MISSING]")</f>
        <v>2.5 Миелосупрессия (ҳамчун камхунӣ, тромботситопения, нейтропения ё лейкопения зоҳир мешавад),</v>
      </c>
    </row>
    <row r="806" customFormat="false" ht="15" hidden="false" customHeight="true" outlineLevel="0" collapsed="false">
      <c r="A806" s="0" t="s">
        <v>1585</v>
      </c>
      <c r="B806" s="0" t="s">
        <v>1586</v>
      </c>
      <c r="C806" s="0" t="str">
        <f aca="false">IFERROR(VLOOKUP(A806,ru!A:B,2,0),"[MISSING]")</f>
        <v>2.3 Связь зрительного нерва (зрительный неврит) или ретинопатия,</v>
      </c>
      <c r="D806" s="0" t="str">
        <f aca="false">IFERROR(VLOOKUP(A806,tj!A:B,2,0),"[MISSING]")</f>
        <v>2.3 Ихтилоли асаби оптикӣ (неврити оптикӣ) ё ретинопатия,</v>
      </c>
    </row>
    <row r="807" customFormat="false" ht="15" hidden="false" customHeight="true" outlineLevel="0" collapsed="false">
      <c r="A807" s="0" t="s">
        <v>1587</v>
      </c>
      <c r="B807" s="0" t="s">
        <v>1588</v>
      </c>
      <c r="C807" s="0" t="str">
        <f aca="false">IFERROR(VLOOKUP(A807,ru!A:B,2,0),"[MISSING]")</f>
        <v>2.4 Ототоксичность (нарушение слуха, потеря слуха).</v>
      </c>
      <c r="D807" s="0" t="str">
        <f aca="false">IFERROR(VLOOKUP(A807,tj!A:B,2,0),"[MISSING]")</f>
        <v>2.4 Ототоксикӣ (нуқсони шунавоӣ, гумшавии шунавоӣ).</v>
      </c>
    </row>
    <row r="808" customFormat="false" ht="15" hidden="false" customHeight="true" outlineLevel="0" collapsed="false">
      <c r="A808" s="0" t="s">
        <v>1589</v>
      </c>
      <c r="B808" s="0" t="s">
        <v>1590</v>
      </c>
      <c r="C808" s="0" t="str">
        <f aca="false">IFERROR(VLOOKUP(A808,ru!A:B,2,0),"[MISSING]")</f>
        <v>2.11 Панкреатит</v>
      </c>
      <c r="D808" s="0" t="str">
        <f aca="false">IFERROR(VLOOKUP(A808,tj!A:B,2,0),"[MISSING]")</f>
        <v>2.11 Панкреатит</v>
      </c>
    </row>
    <row r="809" customFormat="false" ht="15" hidden="false" customHeight="true" outlineLevel="0" collapsed="false">
      <c r="A809" s="0" t="s">
        <v>1591</v>
      </c>
      <c r="B809" s="0" t="s">
        <v>1592</v>
      </c>
      <c r="C809" s="0" t="str">
        <f aca="false">IFERROR(VLOOKUP(A809,ru!A:B,2,0),"[MISSING]")</f>
        <v>2.1 Периферическая невропатия (парестезия)</v>
      </c>
      <c r="D809" s="0" t="str">
        <f aca="false">IFERROR(VLOOKUP(A809,tj!A:B,2,0),"[MISSING]")</f>
        <v>2.1 Нейропатияи периферӣ (парестезия)</v>
      </c>
    </row>
    <row r="810" customFormat="false" ht="15" hidden="false" customHeight="true" outlineLevel="0" collapsed="false">
      <c r="A810" s="0" t="s">
        <v>1593</v>
      </c>
      <c r="B810" s="0" t="s">
        <v>1594</v>
      </c>
      <c r="C810" s="0" t="str">
        <f aca="false">IFERROR(VLOOKUP(A810,ru!A:B,2,0),"[MISSING]")</f>
        <v>2.12 Фосфолипидоз</v>
      </c>
      <c r="D810" s="0" t="str">
        <f aca="false">IFERROR(VLOOKUP(A810,tj!A:B,2,0),"[MISSING]")</f>
        <v>2.12 Фосфолипидоз</v>
      </c>
    </row>
    <row r="811" customFormat="false" ht="15" hidden="false" customHeight="true" outlineLevel="0" collapsed="false">
      <c r="A811" s="0" t="s">
        <v>1595</v>
      </c>
      <c r="B811" s="0" t="s">
        <v>1596</v>
      </c>
      <c r="C811" s="0" t="str">
        <f aca="false">IFERROR(VLOOKUP(A811,ru!A:B,2,0),"[MISSING]")</f>
        <v>2.2 Психические расстройства и токсичность для центральной нервной системы (например, депрессия, психоз, суицидальные намерения, судороги)</v>
      </c>
      <c r="D811" s="0" t="str">
        <f aca="false">IFERROR(VLOOKUP(A811,tj!A:B,2,0),"[MISSING]")</f>
        <v>2.2 Ихтилоли равонӣ ва заҳролудшавии системаи марказии асаб (масалан, депрессия, психоз, қасди худкушӣ, мусодира)</v>
      </c>
    </row>
    <row r="812" customFormat="false" ht="15" hidden="false" customHeight="true" outlineLevel="0" collapsed="false">
      <c r="A812" s="0" t="s">
        <v>1597</v>
      </c>
      <c r="B812" s="0" t="s">
        <v>1598</v>
      </c>
      <c r="C812" s="0" t="str">
        <f aca="false">IFERROR(VLOOKUP(A812,ru!A:B,2,0),"[MISSING]")</f>
        <v>2.6 Длительный интервал QT (коррекция Fridericia)</v>
      </c>
      <c r="D812" s="0" t="str">
        <f aca="false">IFERROR(VLOOKUP(A812,tj!A:B,2,0),"[MISSING]")</f>
        <v>2.6 Фосилаи тӯлонии QT (тасҳеҳи Fridericia)</v>
      </c>
    </row>
    <row r="813" customFormat="false" ht="15" hidden="false" customHeight="true" outlineLevel="0" collapsed="false">
      <c r="A813" s="0" t="s">
        <v>1599</v>
      </c>
      <c r="B813" s="0" t="s">
        <v>1600</v>
      </c>
      <c r="C813" s="0" t="str">
        <f aca="false">IFERROR(VLOOKUP(A813,ru!A:B,2,0),"[MISSING]")</f>
        <v>2.13 Острое повреждение почек (острая почечная недостаточность)</v>
      </c>
      <c r="D813" s="0" t="str">
        <f aca="false">IFERROR(VLOOKUP(A813,tj!A:B,2,0),"[MISSING]")</f>
        <v>2.13 Осеби шадиди гурдаҳо (норасоии шадиди гурда)</v>
      </c>
    </row>
    <row r="814" customFormat="false" ht="15" hidden="false" customHeight="true" outlineLevel="0" collapsed="false">
      <c r="A814" s="0" t="s">
        <v>1601</v>
      </c>
      <c r="B814" s="0" t="s">
        <v>1602</v>
      </c>
      <c r="C814" s="0" t="str">
        <f aca="false">IFERROR(VLOOKUP(A814,ru!A:B,2,0),"[MISSING]")</f>
        <v>1. Серьёзные НЯ</v>
      </c>
      <c r="D814" s="0" t="str">
        <f aca="false">IFERROR(VLOOKUP(A814,tj!A:B,2,0),"[MISSING]")</f>
        <v>1. ТН -ҳои ҷиддӣ</v>
      </c>
    </row>
    <row r="815" customFormat="false" ht="15" hidden="false" customHeight="true" outlineLevel="0" collapsed="false">
      <c r="A815" s="0" t="s">
        <v>1603</v>
      </c>
      <c r="B815" s="0" t="s">
        <v>1604</v>
      </c>
      <c r="C815" s="0" t="str">
        <f aca="false">IFERROR(VLOOKUP(A815,ru!A:B,2,0),"[MISSING]")</f>
        <v>2.НЯ с особым интересом</v>
      </c>
      <c r="D815" s="0" t="str">
        <f aca="false">IFERROR(VLOOKUP(A815,tj!A:B,2,0),"[MISSING]")</f>
        <v>2.ТН-ҳои таваҷҷуҳи махсус</v>
      </c>
    </row>
    <row r="816" customFormat="false" ht="15" hidden="false" customHeight="true" outlineLevel="0" collapsed="false">
      <c r="A816" s="0" t="s">
        <v>1605</v>
      </c>
      <c r="B816" s="0" t="s">
        <v>1606</v>
      </c>
      <c r="C816" s="0" t="str">
        <f aca="false">IFERROR(VLOOKUP(A816,ru!A:B,2,0),"[MISSING]")</f>
        <v>Дата отчета</v>
      </c>
      <c r="D816" s="0" t="str">
        <f aca="false">IFERROR(VLOOKUP(A816,tj!A:B,2,0),"[MISSING]")</f>
        <v>Санаи ҳисобот</v>
      </c>
    </row>
    <row r="817" customFormat="false" ht="15" hidden="false" customHeight="true" outlineLevel="0" collapsed="false">
      <c r="A817" s="0" t="s">
        <v>1607</v>
      </c>
      <c r="B817" s="0" t="s">
        <v>1608</v>
      </c>
      <c r="C817" s="0" t="str">
        <f aca="false">IFERROR(VLOOKUP(A817,ru!A:B,2,0),"[MISSING]")</f>
        <v>НЯ требует вспомогательных препаратов</v>
      </c>
      <c r="D817" s="0" t="str">
        <f aca="false">IFERROR(VLOOKUP(A817,tj!A:B,2,0),"[MISSING]")</f>
        <v>ТН, ки доруҳои ёрирасонро талаб мекунад</v>
      </c>
    </row>
    <row r="818" customFormat="false" ht="15" hidden="false" customHeight="true" outlineLevel="0" collapsed="false">
      <c r="A818" s="0" t="s">
        <v>1609</v>
      </c>
      <c r="B818" s="0" t="s">
        <v>1610</v>
      </c>
      <c r="C818" s="0" t="str">
        <f aca="false">IFERROR(VLOOKUP(A818,ru!A:B,2,0),"[MISSING]")</f>
        <v>НЯ требует изменений в дозировке лекарств, схеме лечения или замене лекарства</v>
      </c>
      <c r="D818" s="0" t="str">
        <f aca="false">IFERROR(VLOOKUP(A818,tj!A:B,2,0),"[MISSING]")</f>
        <v>ТН, ки тағйир додани вояи дору, реҷаи табобат ё иваз кардани доруро талаб мекунад</v>
      </c>
    </row>
    <row r="819" customFormat="false" ht="15" hidden="false" customHeight="true" outlineLevel="0" collapsed="false">
      <c r="A819" s="0" t="s">
        <v>1611</v>
      </c>
      <c r="B819" s="0" t="s">
        <v>1612</v>
      </c>
      <c r="C819" s="0" t="str">
        <f aca="false">IFERROR(VLOOKUP(A819,ru!A:B,2,0),"[MISSING]")</f>
        <v>S 1.0</v>
      </c>
      <c r="D819" s="0" t="str">
        <f aca="false">IFERROR(VLOOKUP(A819,tj!A:B,2,0),"[MISSING]")</f>
        <v>S 1.0</v>
      </c>
    </row>
    <row r="820" customFormat="false" ht="15" hidden="false" customHeight="true" outlineLevel="0" collapsed="false">
      <c r="A820" s="0" t="s">
        <v>1613</v>
      </c>
      <c r="B820" s="0" t="s">
        <v>1614</v>
      </c>
      <c r="C820" s="0" t="str">
        <f aca="false">IFERROR(VLOOKUP(A820,ru!A:B,2,0),"[MISSING]")</f>
        <v>Судороги</v>
      </c>
      <c r="D820" s="0" t="str">
        <f aca="false">IFERROR(VLOOKUP(A820,tj!A:B,2,0),"[MISSING]")</f>
        <v>Рагкашӣ</v>
      </c>
    </row>
    <row r="821" customFormat="false" ht="15" hidden="false" customHeight="true" outlineLevel="0" collapsed="false">
      <c r="A821" s="0" t="s">
        <v>1615</v>
      </c>
      <c r="B821" s="0" t="s">
        <v>1616</v>
      </c>
      <c r="C821" s="0" t="str">
        <f aca="false">IFERROR(VLOOKUP(A821,ru!A:B,2,0),"[MISSING]")</f>
        <v>\u2116</v>
      </c>
      <c r="D821" s="0" t="str">
        <f aca="false">IFERROR(VLOOKUP(A821,tj!A:B,2,0),"[MISSING]")</f>
        <v>\u2116</v>
      </c>
    </row>
    <row r="822" customFormat="false" ht="15" hidden="false" customHeight="true" outlineLevel="0" collapsed="false">
      <c r="A822" s="0" t="s">
        <v>1617</v>
      </c>
      <c r="B822" s="0" t="s">
        <v>1618</v>
      </c>
      <c r="C822" s="0" t="str">
        <f aca="false">IFERROR(VLOOKUP(A822,ru!A:B,2,0),"[MISSING]")</f>
        <v>Сывороточный креатинин</v>
      </c>
      <c r="D822" s="0" t="str">
        <f aca="false">IFERROR(VLOOKUP(A822,tj!A:B,2,0),"[MISSING]")</f>
        <v>Креатинини хуноба</v>
      </c>
    </row>
    <row r="823" customFormat="false" ht="15" hidden="false" customHeight="true" outlineLevel="0" collapsed="false">
      <c r="A823" s="0" t="s">
        <v>1619</v>
      </c>
      <c r="B823" s="0" t="s">
        <v>1620</v>
      </c>
      <c r="C823" s="0" t="str">
        <f aca="false">IFERROR(VLOOKUP(A823,ru!A:B,2,0),"[MISSING]")</f>
        <v>Короткий режим</v>
      </c>
      <c r="D823" s="0" t="str">
        <f aca="false">IFERROR(VLOOKUP(A823,tj!A:B,2,0),"[MISSING]")</f>
        <v>Реҷаи кӯтоҳмуддат</v>
      </c>
    </row>
    <row r="824" customFormat="false" ht="15" hidden="false" customHeight="true" outlineLevel="0" collapsed="false">
      <c r="A824" s="0" t="s">
        <v>1621</v>
      </c>
      <c r="B824" s="0" t="s">
        <v>1622</v>
      </c>
      <c r="C824" s="0" t="str">
        <f aca="false">IFERROR(VLOOKUP(A824,ru!A:B,2,0),"[MISSING]")</f>
        <v>Режим лечения препаратами второго ряда </v>
      </c>
      <c r="D824" s="0" t="str">
        <f aca="false">IFERROR(VLOOKUP(A824,tj!A:B,2,0),"[MISSING]")</f>
        <v> реҷаи табобат бо дорухои катори дуюм</v>
      </c>
    </row>
    <row r="825" customFormat="false" ht="15" hidden="false" customHeight="true" outlineLevel="0" collapsed="false">
      <c r="A825" s="0" t="s">
        <v>1623</v>
      </c>
      <c r="B825" s="0" t="s">
        <v>1624</v>
      </c>
      <c r="C825" s="0" t="str">
        <f aca="false">IFERROR(VLOOKUP(A825,ru!A:B,2,0),"[MISSING]")</f>
        <v>Нарушение сна</v>
      </c>
      <c r="D825" s="0" t="str">
        <f aca="false">IFERROR(VLOOKUP(A825,tj!A:B,2,0),"[MISSING]")</f>
        <v>Ихтилоли хоб</v>
      </c>
    </row>
    <row r="826" customFormat="false" ht="15" hidden="false" customHeight="true" outlineLevel="0" collapsed="false">
      <c r="A826" s="0" t="s">
        <v>1625</v>
      </c>
      <c r="B826" s="0" t="s">
        <v>1626</v>
      </c>
      <c r="C826" s="0" t="str">
        <f aca="false">IFERROR(VLOOKUP(A826,ru!A:B,2,0),"[MISSING]")</f>
        <v>Стандартный режим МЛУ ТБ</v>
      </c>
      <c r="D826" s="0" t="str">
        <f aca="false">IFERROR(VLOOKUP(A826,tj!A:B,2,0),"[MISSING]")</f>
        <v>Реҷаи стандартии ШУС</v>
      </c>
    </row>
    <row r="827" customFormat="false" ht="15" hidden="false" customHeight="true" outlineLevel="0" collapsed="false">
      <c r="A827" s="0" t="s">
        <v>1627</v>
      </c>
      <c r="B827" s="0" t="s">
        <v>1628</v>
      </c>
      <c r="C827" s="0" t="str">
        <f aca="false">IFERROR(VLOOKUP(A827,ru!A:B,2,0),"[MISSING]")</f>
        <v>Суицидальные мысли</v>
      </c>
      <c r="D827" s="0" t="str">
        <f aca="false">IFERROR(VLOOKUP(A827,tj!A:B,2,0),"[MISSING]")</f>
        <v>Фикри худкушӣ</v>
      </c>
    </row>
    <row r="828" customFormat="false" ht="15" hidden="false" customHeight="true" outlineLevel="0" collapsed="false">
      <c r="A828" s="0" t="s">
        <v>1629</v>
      </c>
      <c r="B828" s="0" t="s">
        <v>1630</v>
      </c>
      <c r="C828" s="0" t="str">
        <f aca="false">IFERROR(VLOOKUP(A828,ru!A:B,2,0),"[MISSING]")</f>
        <v>Подозреваемые препараты, включая все препараты для туберкулеза и любые другие препараты</v>
      </c>
      <c r="D828" s="0" t="str">
        <f aca="false">IFERROR(VLOOKUP(A828,tj!A:B,2,0),"[MISSING]")</f>
        <v>Дору(ҳо)-и эҳтимолӣ, аз ҷумла ҳама доруҳои зиддисилӣ ва ҳама гуна доруҳои дигар</v>
      </c>
    </row>
    <row r="829" customFormat="false" ht="15" hidden="false" customHeight="true" outlineLevel="0" collapsed="false">
      <c r="A829" s="0" t="s">
        <v>1631</v>
      </c>
      <c r="B829" s="0" t="s">
        <v>1632</v>
      </c>
      <c r="C829" s="0" t="str">
        <f aca="false">IFERROR(VLOOKUP(A829,ru!A:B,2,0),"[MISSING]")</f>
        <v>Число пациентов, использующих этот&lt;br/&gt;режим в любое время в этом&lt;br/&gt;квартале</v>
      </c>
      <c r="D829" s="0" t="str">
        <f aca="false">IFERROR(VLOOKUP(A829,tj!A:B,2,0),"[MISSING]")</f>
        <v>Шумораи бемороне, ки ин реҷаи&lt;br/&gt;ро дар вақти дилхоҳ дар ин семоҳа истифода мебаранд</v>
      </c>
    </row>
    <row r="830" customFormat="false" ht="15" hidden="false" customHeight="true" outlineLevel="0" collapsed="false">
      <c r="A830" s="0" t="s">
        <v>1633</v>
      </c>
      <c r="B830" s="0" t="s">
        <v>1634</v>
      </c>
      <c r="C830" s="0" t="str">
        <f aca="false">IFERROR(VLOOKUP(A830,ru!A:B,2,0),"[MISSING]")</f>
        <v>Другие, укажите</v>
      </c>
      <c r="D830" s="0" t="str">
        <f aca="false">IFERROR(VLOOKUP(A830,tj!A:B,2,0),"[MISSING]")</f>
        <v>Дигар, муайян кунед</v>
      </c>
    </row>
    <row r="831" customFormat="false" ht="15" hidden="false" customHeight="true" outlineLevel="0" collapsed="false">
      <c r="A831" s="0" t="s">
        <v>1635</v>
      </c>
      <c r="B831" s="0" t="s">
        <v>1636</v>
      </c>
      <c r="C831" s="0" t="str">
        <f aca="false">IFERROR(VLOOKUP(A831,ru!A:B,2,0),"[MISSING]")</f>
        <v>Number of patients starting this&lt;br/&gt;regimen this quarter&lt;br/&gt;(for cohort approach)</v>
      </c>
      <c r="D831" s="0" t="str">
        <f aca="false">IFERROR(VLOOKUP(A831,tj!A:B,2,0),"[MISSING]")</f>
        <v>Шумораи бемороне, ки ин реҷаро&lt;br/&gt;дар семоҳа оғоз мекунанд&lt;br/&gt;(барои равиши когорт)</v>
      </c>
    </row>
    <row r="832" customFormat="false" ht="15" hidden="false" customHeight="true" outlineLevel="0" collapsed="false">
      <c r="A832" s="0" t="s">
        <v>1637</v>
      </c>
      <c r="B832" s="0" t="s">
        <v>1638</v>
      </c>
      <c r="C832" s="0" t="str">
        <f aca="false">IFERROR(VLOOKUP(A832,ru!A:B,2,0),"[MISSING]")</f>
        <v>Таблица 1. Число больных лекарственно-устойчивым туберкулезом, находящихся на лечении, по схемам</v>
      </c>
      <c r="D832" s="0" t="str">
        <f aca="false">IFERROR(VLOOKUP(A832,tj!A:B,2,0),"[MISSING]")</f>
        <v>Ҷадвали 1. Шумораи беморони мубталои бемории сили ба дору устувор аз рӯйи реҷа</v>
      </c>
    </row>
    <row r="833" customFormat="false" ht="15" hidden="false" customHeight="true" outlineLevel="0" collapsed="false">
      <c r="A833" s="0" t="s">
        <v>1639</v>
      </c>
      <c r="B833" s="0" t="s">
        <v>1640</v>
      </c>
      <c r="C833" s="0" t="str">
        <f aca="false">IFERROR(VLOOKUP(A833,ru!A:B,2,0),"[MISSING]")</f>
        <v>Таблица 2. СНЯ и НЯ особый интерес по режиму</v>
      </c>
      <c r="D833" s="0" t="str">
        <f aca="false">IFERROR(VLOOKUP(A833,tj!A:B,2,0),"[MISSING]")</f>
        <v>Ҷадвали 2. ТН ҷидди-ҳо ва ТН-ҳо, ки таваҷҷуҳи махсус доранд, аз рӯйи реҷа</v>
      </c>
    </row>
    <row r="834" customFormat="false" ht="15" hidden="false" customHeight="true" outlineLevel="0" collapsed="false">
      <c r="A834" s="0" t="s">
        <v>1641</v>
      </c>
      <c r="B834" s="0" t="s">
        <v>1642</v>
      </c>
      <c r="C834" s="0" t="str">
        <f aca="false">IFERROR(VLOOKUP(A834,ru!A:B,2,0),"[MISSING]")</f>
        <v>Table 3.  СНЯ и НЯ особого интереса связанное с воздействием препарата</v>
      </c>
      <c r="D834" s="0" t="str">
        <f aca="false">IFERROR(VLOOKUP(A834,tj!A:B,2,0),"[MISSING]")</f>
        <v>Ҷадвали 3.ТН ҷидди-ҳо ва ТН-и мавриди таваҷҷуҳи махсус аз рӯйи эҳтимолияти пайдоиши дору</v>
      </c>
    </row>
    <row r="835" customFormat="false" ht="15" hidden="false" customHeight="true" outlineLevel="0" collapsed="false">
      <c r="A835" s="0" t="s">
        <v>1643</v>
      </c>
      <c r="B835" s="0" t="s">
        <v>1644</v>
      </c>
      <c r="C835" s="0" t="str">
        <f aca="false">IFERROR(VLOOKUP(A835,ru!A:B,2,0),"[MISSING]")</f>
        <v>Нежелательное явление (24)</v>
      </c>
      <c r="D835" s="0" t="str">
        <f aca="false">IFERROR(VLOOKUP(A835,tj!A:B,2,0),"[MISSING]")</f>
        <v>Ҳодисаи номатлуб (24)</v>
      </c>
    </row>
    <row r="836" customFormat="false" ht="15" hidden="false" customHeight="true" outlineLevel="0" collapsed="false">
      <c r="A836" s="0" t="s">
        <v>1645</v>
      </c>
      <c r="B836" s="0" t="s">
        <v>1646</v>
      </c>
      <c r="C836" s="0" t="str">
        <f aca="false">IFERROR(VLOOKUP(A836,ru!A:B,2,0),"[MISSING]")</f>
        <v>Количество пациентов</v>
      </c>
      <c r="D836" s="0" t="str">
        <f aca="false">IFERROR(VLOOKUP(A836,tj!A:B,2,0),"[MISSING]")</f>
        <v>Шумораи беморон</v>
      </c>
    </row>
    <row r="837" customFormat="false" ht="15" hidden="false" customHeight="true" outlineLevel="0" collapsed="false">
      <c r="A837" s="0" t="s">
        <v>1647</v>
      </c>
      <c r="B837" s="0" t="s">
        <v>1648</v>
      </c>
      <c r="C837" s="0" t="str">
        <f aca="false">IFERROR(VLOOKUP(A837,ru!A:B,2,0),"[MISSING]")</f>
        <v>Таблица 4. Список НЯ, нуждающихся в вспомогательных препаратах</v>
      </c>
      <c r="D837" s="0" t="str">
        <f aca="false">IFERROR(VLOOKUP(A837,tj!A:B,2,0),"[MISSING]")</f>
        <v>Ҷадвали 4. Рӯйхати ТН, ки ба доруҳои ёрирасон ниёз доранд</v>
      </c>
    </row>
    <row r="838" customFormat="false" ht="15" hidden="false" customHeight="true" outlineLevel="0" collapsed="false">
      <c r="A838" s="0" t="s">
        <v>1649</v>
      </c>
      <c r="B838" s="0" t="s">
        <v>1650</v>
      </c>
      <c r="C838" s="0" t="str">
        <f aca="false">IFERROR(VLOOKUP(A838,ru!A:B,2,0),"[MISSING]")</f>
        <v>Определение уровня тиреотропный гормон (ТТГ)</v>
      </c>
      <c r="D838" s="0" t="str">
        <f aca="false">IFERROR(VLOOKUP(A838,tj!A:B,2,0),"[MISSING]")</f>
        <v>Муайян кардани сатҳи гормонҳои сипаршакл (TТГ)</v>
      </c>
    </row>
    <row r="839" customFormat="false" ht="15" hidden="false" customHeight="true" outlineLevel="0" collapsed="false">
      <c r="A839" s="0" t="s">
        <v>1651</v>
      </c>
      <c r="B839" s="0" t="s">
        <v>1652</v>
      </c>
      <c r="C839" s="0" t="str">
        <f aca="false">IFERROR(VLOOKUP(A839,ru!A:B,2,0),"[MISSING]")</f>
        <v>Шум в ушах</v>
      </c>
      <c r="D839" s="0" t="str">
        <f aca="false">IFERROR(VLOOKUP(A839,tj!A:B,2,0),"[MISSING]")</f>
        <v>Садо дар гӯшҳо</v>
      </c>
    </row>
    <row r="840" customFormat="false" ht="15" hidden="false" customHeight="true" outlineLevel="0" collapsed="false">
      <c r="A840" s="0" t="s">
        <v>1653</v>
      </c>
      <c r="B840" s="0" t="s">
        <v>1654</v>
      </c>
      <c r="C840" s="0" t="str">
        <f aca="false">IFERROR(VLOOKUP(A840,ru!A:B,2,0),"[MISSING]")</f>
        <v>Режим лечения во время начала явления</v>
      </c>
      <c r="D840" s="0" t="str">
        <f aca="false">IFERROR(VLOOKUP(A840,tj!A:B,2,0),"[MISSING]")</f>
        <v>Тартиби табобат ҳангоми фарорасии ҳодиса</v>
      </c>
    </row>
    <row r="841" customFormat="false" ht="15" hidden="false" customHeight="true" outlineLevel="0" collapsed="false">
      <c r="A841" s="0" t="s">
        <v>1655</v>
      </c>
      <c r="B841" s="0" t="s">
        <v>1656</v>
      </c>
      <c r="C841" s="0" t="str">
        <f aca="false">IFERROR(VLOOKUP(A841,ru!A:B,2,0),"[MISSING]")</f>
        <v>Тип явления</v>
      </c>
      <c r="D841" s="0" t="str">
        <f aca="false">IFERROR(VLOOKUP(A841,tj!A:B,2,0),"[MISSING]")</f>
        <v>Навъи ҳодиса</v>
      </c>
    </row>
    <row r="842" customFormat="false" ht="15" hidden="false" customHeight="true" outlineLevel="0" collapsed="false">
      <c r="A842" s="0" t="s">
        <v>1657</v>
      </c>
      <c r="B842" s="0" t="s">
        <v>1658</v>
      </c>
      <c r="C842" s="0" t="str">
        <f aca="false">IFERROR(VLOOKUP(A842,ru!A:B,2,0),"[MISSING]")</f>
        <v>Тип серьёзного нежелательного явления</v>
      </c>
      <c r="D842" s="0" t="str">
        <f aca="false">IFERROR(VLOOKUP(A842,tj!A:B,2,0),"[MISSING]")</f>
        <v>Навъи ТН ҷидди</v>
      </c>
    </row>
    <row r="843" customFormat="false" ht="15" hidden="false" customHeight="true" outlineLevel="0" collapsed="false">
      <c r="A843" s="0" t="s">
        <v>1659</v>
      </c>
      <c r="B843" s="0" t="s">
        <v>1660</v>
      </c>
      <c r="C843" s="0" t="str">
        <f aca="false">IFERROR(VLOOKUP(A843,ru!A:B,2,0),"[MISSING]")</f>
        <v>Тип специального интереса явления</v>
      </c>
      <c r="D843" s="0" t="str">
        <f aca="false">IFERROR(VLOOKUP(A843,tj!A:B,2,0),"[MISSING]")</f>
        <v>Навъи чорабинии таваҷҷуҳи махсус</v>
      </c>
    </row>
    <row r="844" customFormat="false" ht="15" hidden="false" customHeight="true" outlineLevel="0" collapsed="false">
      <c r="A844" s="0" t="s">
        <v>1661</v>
      </c>
      <c r="B844" s="0" t="s">
        <v>1662</v>
      </c>
      <c r="C844" s="0" t="str">
        <f aca="false">IFERROR(VLOOKUP(A844,ru!A:B,2,0),"[MISSING]")</f>
        <v>Острота зрения</v>
      </c>
      <c r="D844" s="0" t="str">
        <f aca="false">IFERROR(VLOOKUP(A844,tj!A:B,2,0),"[MISSING]")</f>
        <v>Норасоии биноӣ</v>
      </c>
    </row>
    <row r="845" customFormat="false" ht="15" hidden="false" customHeight="true" outlineLevel="0" collapsed="false">
      <c r="A845" s="0" t="s">
        <v>1663</v>
      </c>
      <c r="B845" s="0" t="s">
        <v>1664</v>
      </c>
      <c r="C845" s="0" t="str">
        <f aca="false">IFERROR(VLOOKUP(A845,ru!A:B,2,0),"[MISSING]")</f>
        <v>Зрительные нарушения</v>
      </c>
      <c r="D845" s="0" t="str">
        <f aca="false">IFERROR(VLOOKUP(A845,tj!A:B,2,0),"[MISSING]")</f>
        <v>Ихтилолҳои биноӣ</v>
      </c>
    </row>
    <row r="846" customFormat="false" ht="15" hidden="false" customHeight="true" outlineLevel="0" collapsed="false">
      <c r="A846" s="0" t="s">
        <v>1665</v>
      </c>
      <c r="B846" s="0" t="s">
        <v>1666</v>
      </c>
      <c r="C846" s="0" t="str">
        <f aca="false">IFERROR(VLOOKUP(A846,ru!A:B,2,0),"[MISSING]")</f>
        <v>Год</v>
      </c>
      <c r="D846" s="0" t="str">
        <f aca="false">IFERROR(VLOOKUP(A846,tj!A:B,2,0),"[MISSING]")</f>
        <v>Сол</v>
      </c>
    </row>
    <row r="847" customFormat="false" ht="15" hidden="false" customHeight="true" outlineLevel="0" collapsed="false">
      <c r="A847" s="0" t="s">
        <v>1667</v>
      </c>
      <c r="B847" s="0" t="s">
        <v>1668</v>
      </c>
      <c r="C847" s="0" t="str">
        <f aca="false">IFERROR(VLOOKUP(A847,ru!A:B,2,0),"[MISSING]")</f>
        <v>Дата подачи желтой карты</v>
      </c>
      <c r="D847" s="0" t="str">
        <f aca="false">IFERROR(VLOOKUP(A847,tj!A:B,2,0),"[MISSING]")</f>
        <v>Санаи пешниҳоди корти зард</v>
      </c>
    </row>
    <row r="848" customFormat="false" ht="15" hidden="false" customHeight="true" outlineLevel="0" collapsed="false">
      <c r="A848" s="0" t="s">
        <v>1669</v>
      </c>
      <c r="B848" s="0" t="s">
        <v>1670</v>
      </c>
      <c r="C848" s="0" t="str">
        <f aca="false">IFERROR(VLOOKUP(A848,ru!A:B,2,0),"[MISSING]")</f>
        <v>Дата подачи желтой карты не может быть до даты начала</v>
      </c>
      <c r="D848" s="0" t="str">
        <f aca="false">IFERROR(VLOOKUP(A848,tj!A:B,2,0),"[MISSING]")</f>
        <v>Санаи пешниҳоди корти зард набояд пеш аз санаи оғозёбӣ бошад</v>
      </c>
    </row>
    <row r="849" customFormat="false" ht="15" hidden="false" customHeight="true" outlineLevel="0" collapsed="false">
      <c r="A849" s="0" t="s">
        <v>1671</v>
      </c>
      <c r="B849" s="0" t="s">
        <v>1672</v>
      </c>
      <c r="C849" s="0" t="str">
        <f aca="false">IFERROR(VLOOKUP(A849,ru!A:B,2,0),"[MISSING]")</f>
        <v>Определение уровня ГГТ (Гамма-глутамилтрансфераза)</v>
      </c>
      <c r="D849" s="0" t="str">
        <f aca="false">IFERROR(VLOOKUP(A849,tj!A:B,2,0),"[MISSING]")</f>
        <v>Муайян кардани сатҳи ГГТ (Гамма-глутамилтрансфераза)</v>
      </c>
    </row>
    <row r="850" customFormat="false" ht="15" hidden="false" customHeight="true" outlineLevel="0" collapsed="false">
      <c r="A850" s="0" t="s">
        <v>1673</v>
      </c>
      <c r="B850" s="0" t="s">
        <v>1674</v>
      </c>
      <c r="C850" s="0" t="str">
        <f aca="false">IFERROR(VLOOKUP(A850,ru!A:B,2,0),"[MISSING]")</f>
        <v>Z</v>
      </c>
      <c r="D850" s="0" t="str">
        <f aca="false">IFERROR(VLOOKUP(A850,tj!A:B,2,0),"[MISSING]")</f>
        <v>Z</v>
      </c>
    </row>
    <row r="851" customFormat="false" ht="15" hidden="false" customHeight="true" outlineLevel="0" collapsed="false">
      <c r="A851" s="0" t="s">
        <v>1675</v>
      </c>
      <c r="B851" s="0" t="s">
        <v>1676</v>
      </c>
      <c r="C851" s="0" t="str">
        <f aca="false">IFERROR(VLOOKUP(A851,ru!A:B,2,0),"[MISSING]")</f>
        <v>Z 400 мг</v>
      </c>
      <c r="D851" s="0" t="str">
        <f aca="false">IFERROR(VLOOKUP(A851,tj!A:B,2,0),"[MISSING]")</f>
        <v>Z 400 мг</v>
      </c>
    </row>
    <row r="852" customFormat="false" ht="15" hidden="false" customHeight="true" outlineLevel="0" collapsed="false">
      <c r="A852" s="0" t="s">
        <v>1677</v>
      </c>
      <c r="B852" s="0" t="s">
        <v>1507</v>
      </c>
      <c r="C852" s="0" t="str">
        <f aca="false">IFERROR(VLOOKUP(A852,ru!A:B,2,0),"[MISSING]")</f>
        <v>Квартал</v>
      </c>
      <c r="D852" s="0" t="str">
        <f aca="false">IFERROR(VLOOKUP(A852,tj!A:B,2,0),"[MISSING]")</f>
        <v>Семоҳа</v>
      </c>
    </row>
    <row r="853" customFormat="false" ht="15" hidden="false" customHeight="true" outlineLevel="0" collapsed="false">
      <c r="A853" s="0" t="s">
        <v>1678</v>
      </c>
      <c r="B853" s="0" t="s">
        <v>1679</v>
      </c>
      <c r="C853" s="0" t="str">
        <f aca="false">IFERROR(VLOOKUP(A853,ru!A:B,2,0),"[MISSING]")</f>
        <v>Квартал (не обязательно)</v>
      </c>
      <c r="D853" s="0" t="str">
        <f aca="false">IFERROR(VLOOKUP(A853,tj!A:B,2,0),"[MISSING]")</f>
        <v>Семоҳа (ихтиёрӣ)</v>
      </c>
    </row>
    <row r="854" customFormat="false" ht="15" hidden="false" customHeight="true" outlineLevel="0" collapsed="false">
      <c r="A854" s="0" t="s">
        <v>1680</v>
      </c>
      <c r="B854" s="0" t="s">
        <v>1681</v>
      </c>
      <c r="C854" s="0" t="str">
        <f aca="false">IFERROR(VLOOKUP(A854,ru!A:B,2,0),"[MISSING]")</f>
        <v>Причина изменения</v>
      </c>
      <c r="D854" s="0" t="str">
        <f aca="false">IFERROR(VLOOKUP(A854,tj!A:B,2,0),"[MISSING]")</f>
        <v>Сабаби иваз кардан</v>
      </c>
    </row>
    <row r="855" customFormat="false" ht="15" hidden="false" customHeight="true" outlineLevel="0" collapsed="false">
      <c r="A855" s="0" t="s">
        <v>1682</v>
      </c>
      <c r="B855" s="0" t="s">
        <v>1683</v>
      </c>
      <c r="C855" s="0" t="str">
        <f aca="false">IFERROR(VLOOKUP(A855,ru!A:B,2,0),"[MISSING]")</f>
        <v>Причина прекращения</v>
      </c>
      <c r="D855" s="0" t="str">
        <f aca="false">IFERROR(VLOOKUP(A855,tj!A:B,2,0),"[MISSING]")</f>
        <v>Сабаби қатъ кардан</v>
      </c>
    </row>
    <row r="856" customFormat="false" ht="15" hidden="false" customHeight="true" outlineLevel="0" collapsed="false">
      <c r="A856" s="0" t="s">
        <v>1684</v>
      </c>
      <c r="B856" s="0" t="s">
        <v>1511</v>
      </c>
      <c r="C856" s="0" t="str">
        <f aca="false">IFERROR(VLOOKUP(A856,ru!A:B,2,0),"[MISSING]")</f>
        <v>Курс лечения</v>
      </c>
      <c r="D856" s="0" t="str">
        <f aca="false">IFERROR(VLOOKUP(A856,tj!A:B,2,0),"[MISSING]")</f>
        <v>Давраи табобат</v>
      </c>
    </row>
    <row r="857" customFormat="false" ht="15" hidden="false" customHeight="true" outlineLevel="0" collapsed="false">
      <c r="A857" s="0" t="s">
        <v>1685</v>
      </c>
      <c r="B857" s="0" t="s">
        <v>1686</v>
      </c>
      <c r="C857" s="0" t="str">
        <f aca="false">IFERROR(VLOOKUP(A857,ru!A:B,2,0),"[MISSING]")</f>
        <v>Регион</v>
      </c>
      <c r="D857" s="0" t="str">
        <f aca="false">IFERROR(VLOOKUP(A857,tj!A:B,2,0),"[MISSING]")</f>
        <v>Вилоят</v>
      </c>
    </row>
    <row r="858" customFormat="false" ht="15" hidden="false" customHeight="true" outlineLevel="0" collapsed="false">
      <c r="A858" s="0" t="s">
        <v>1687</v>
      </c>
      <c r="B858" s="0" t="s">
        <v>1688</v>
      </c>
      <c r="C858" s="0" t="str">
        <f aca="false">IFERROR(VLOOKUP(A858,ru!A:B,2,0),"[MISSING]")</f>
        <v>Дата регистрации</v>
      </c>
      <c r="D858" s="0" t="str">
        <f aca="false">IFERROR(VLOOKUP(A858,tj!A:B,2,0),"[MISSING]")</f>
        <v>Санаи бақайдгирӣ</v>
      </c>
    </row>
    <row r="859" customFormat="false" ht="15" hidden="false" customHeight="true" outlineLevel="0" collapsed="false">
      <c r="A859" s="0" t="s">
        <v>1689</v>
      </c>
      <c r="B859" s="0" t="s">
        <v>1690</v>
      </c>
      <c r="C859" s="0" t="str">
        <f aca="false">IFERROR(VLOOKUP(A859,ru!A:B,2,0),"[MISSING]")</f>
        <v>Рецидив</v>
      </c>
      <c r="D859" s="0" t="str">
        <f aca="false">IFERROR(VLOOKUP(A859,tj!A:B,2,0),"[MISSING]")</f>
        <v>Хуруҷ</v>
      </c>
    </row>
    <row r="860" customFormat="false" ht="15" hidden="false" customHeight="true" outlineLevel="0" collapsed="false">
      <c r="A860" s="0" t="s">
        <v>1691</v>
      </c>
      <c r="B860" s="0" t="s">
        <v>1692</v>
      </c>
      <c r="C860" s="0" t="str">
        <f aca="false">IFERROR(VLOOKUP(A860,ru!A:B,2,0),"[MISSING]")</f>
        <v>Кем приходится пациенту</v>
      </c>
      <c r="D860" s="0" t="str">
        <f aca="false">IFERROR(VLOOKUP(A860,tj!A:B,2,0),"[MISSING]")</f>
        <v>Муносибат бо бемор</v>
      </c>
    </row>
    <row r="861" customFormat="false" ht="15" hidden="false" customHeight="true" outlineLevel="0" collapsed="false">
      <c r="A861" s="0" t="s">
        <v>1693</v>
      </c>
      <c r="B861" s="0" t="s">
        <v>1694</v>
      </c>
      <c r="C861" s="0" t="str">
        <f aca="false">IFERROR(VLOOKUP(A861,ru!A:B,2,0),"[MISSING]")</f>
        <v>Удалить</v>
      </c>
      <c r="D861" s="0" t="str">
        <f aca="false">IFERROR(VLOOKUP(A861,tj!A:B,2,0),"[MISSING]")</f>
        <v>Хат задан</v>
      </c>
    </row>
    <row r="862" customFormat="false" ht="15" hidden="false" customHeight="true" outlineLevel="0" collapsed="false">
      <c r="A862" s="0" t="s">
        <v>1695</v>
      </c>
      <c r="B862" s="0" t="s">
        <v>1696</v>
      </c>
      <c r="C862" s="0" t="str">
        <f aca="false">IFERROR(VLOOKUP(A862,ru!A:B,2,0),"[MISSING]")</f>
        <v>Удалить лицо, назначенное&lt;br&gt;волонтером</v>
      </c>
      <c r="D862" s="0" t="str">
        <f aca="false">IFERROR(VLOOKUP(A862,tj!A:B,2,0),"[MISSING]")</f>
        <v>Шахсро Ҳамчун&lt;br&gt;Ихтиёрӣ хат занед</v>
      </c>
    </row>
    <row r="863" customFormat="false" ht="15" hidden="false" customHeight="true" outlineLevel="0" collapsed="false">
      <c r="A863" s="0" t="s">
        <v>1697</v>
      </c>
      <c r="B863" s="0" t="s">
        <v>1698</v>
      </c>
      <c r="C863" s="0" t="str">
        <f aca="false">IFERROR(VLOOKUP(A863,ru!A:B,2,0),"[MISSING]")</f>
        <v>Отчет параметров</v>
      </c>
      <c r="D863" s="0" t="str">
        <f aca="false">IFERROR(VLOOKUP(A863,tj!A:B,2,0),"[MISSING]")</f>
        <v>Параметрҳои ҳисобот</v>
      </c>
    </row>
    <row r="864" customFormat="false" ht="15" hidden="false" customHeight="true" outlineLevel="0" collapsed="false">
      <c r="A864" s="0" t="s">
        <v>1699</v>
      </c>
      <c r="B864" s="0" t="s">
        <v>1700</v>
      </c>
      <c r="C864" s="0" t="str">
        <f aca="false">IFERROR(VLOOKUP(A864,ru!A:B,2,0),"[MISSING]")</f>
        <v>Обязательно</v>
      </c>
      <c r="D864" s="0" t="str">
        <f aca="false">IFERROR(VLOOKUP(A864,tj!A:B,2,0),"[MISSING]")</f>
        <v>Ҳатмӣ</v>
      </c>
    </row>
    <row r="865" customFormat="false" ht="15" hidden="false" customHeight="true" outlineLevel="0" collapsed="false">
      <c r="A865" s="0" t="s">
        <v>1701</v>
      </c>
      <c r="B865" s="0" t="s">
        <v>1702</v>
      </c>
      <c r="C865" s="0" t="str">
        <f aca="false">IFERROR(VLOOKUP(A865,ru!A:B,2,0),"[MISSING]")</f>
        <v>Устойчивость к</v>
      </c>
      <c r="D865" s="0" t="str">
        <f aca="false">IFERROR(VLOOKUP(A865,tj!A:B,2,0),"[MISSING]")</f>
        <v>Устуворӣ ба</v>
      </c>
    </row>
    <row r="866" customFormat="false" ht="15" hidden="false" customHeight="true" outlineLevel="0" collapsed="false">
      <c r="A866" s="0" t="s">
        <v>1703</v>
      </c>
      <c r="B866" s="0" t="s">
        <v>1704</v>
      </c>
      <c r="C866" s="0" t="str">
        <f aca="false">IFERROR(VLOOKUP(A866,ru!A:B,2,0),"[MISSING]")</f>
        <v>Отчет по устойчивости к ПТП</v>
      </c>
      <c r="D866" s="0" t="str">
        <f aca="false">IFERROR(VLOOKUP(A866,tj!A:B,2,0),"[MISSING]")</f>
        <v>Ҳисоботи устуворӣ ба ПТП</v>
      </c>
    </row>
    <row r="867" customFormat="false" ht="15" hidden="false" customHeight="true" outlineLevel="0" collapsed="false">
      <c r="A867" s="0" t="s">
        <v>1705</v>
      </c>
      <c r="B867" s="0" t="s">
        <v>1706</v>
      </c>
      <c r="C867" s="0" t="str">
        <f aca="false">IFERROR(VLOOKUP(A867,ru!A:B,2,0),"[MISSING]")</f>
        <v>Тип резистентности</v>
      </c>
      <c r="D867" s="0" t="str">
        <f aca="false">IFERROR(VLOOKUP(A867,tj!A:B,2,0),"[MISSING]")</f>
        <v>Навъи устуворӣ</v>
      </c>
    </row>
    <row r="868" customFormat="false" ht="15" hidden="false" customHeight="true" outlineLevel="0" collapsed="false">
      <c r="A868" s="0" t="s">
        <v>1707</v>
      </c>
      <c r="B868" s="0" t="s">
        <v>1708</v>
      </c>
      <c r="C868" s="0" t="str">
        <f aca="false">IFERROR(VLOOKUP(A868,ru!A:B,2,0),"[MISSING]")</f>
        <v>Устойчивый</v>
      </c>
      <c r="D868" s="0" t="str">
        <f aca="false">IFERROR(VLOOKUP(A868,tj!A:B,2,0),"[MISSING]")</f>
        <v>Устувор</v>
      </c>
    </row>
    <row r="869" customFormat="false" ht="15" hidden="false" customHeight="true" outlineLevel="0" collapsed="false">
      <c r="A869" s="0" t="s">
        <v>1709</v>
      </c>
      <c r="B869" s="0" t="s">
        <v>1034</v>
      </c>
      <c r="C869" s="0" t="str">
        <f aca="false">IFERROR(VLOOKUP(A869,ru!A:B,2,0),"[MISSING]")</f>
        <v>У</v>
      </c>
      <c r="D869" s="0" t="str">
        <f aca="false">IFERROR(VLOOKUP(A869,tj!A:B,2,0),"[MISSING]")</f>
        <v>У</v>
      </c>
    </row>
    <row r="870" customFormat="false" ht="15" hidden="false" customHeight="true" outlineLevel="0" collapsed="false">
      <c r="A870" s="0" t="s">
        <v>1710</v>
      </c>
      <c r="B870" s="0" t="s">
        <v>1711</v>
      </c>
      <c r="C870" s="0" t="str">
        <f aca="false">IFERROR(VLOOKUP(A870,ru!A:B,2,0),"[MISSING]")</f>
        <v>Частота дыхательных движений</v>
      </c>
      <c r="D870" s="0" t="str">
        <f aca="false">IFERROR(VLOOKUP(A870,tj!A:B,2,0),"[MISSING]")</f>
        <v>Суръати нафаскашӣ</v>
      </c>
    </row>
    <row r="871" customFormat="false" ht="15" hidden="false" customHeight="true" outlineLevel="0" collapsed="false">
      <c r="A871" s="0" t="s">
        <v>1712</v>
      </c>
      <c r="B871" s="0" t="s">
        <v>283</v>
      </c>
      <c r="C871" s="0" t="str">
        <f aca="false">IFERROR(VLOOKUP(A871,ru!A:B,2,0),"[MISSING]")</f>
        <v>Результат</v>
      </c>
      <c r="D871" s="0" t="str">
        <f aca="false">IFERROR(VLOOKUP(A871,tj!A:B,2,0),"[MISSING]")</f>
        <v>Натиҷа</v>
      </c>
    </row>
    <row r="872" customFormat="false" ht="15" hidden="false" customHeight="true" outlineLevel="0" collapsed="false">
      <c r="A872" s="0" t="s">
        <v>1713</v>
      </c>
      <c r="B872" s="0" t="s">
        <v>1714</v>
      </c>
      <c r="C872" s="0" t="str">
        <f aca="false">IFERROR(VLOOKUP(A872,ru!A:B,2,0),"[MISSING]")</f>
        <v>Устойчивость к РИФ</v>
      </c>
      <c r="D872" s="0" t="str">
        <f aca="false">IFERROR(VLOOKUP(A872,tj!A:B,2,0),"[MISSING]")</f>
        <v>Устуворият ба RIF</v>
      </c>
    </row>
    <row r="873" customFormat="false" ht="15" hidden="false" customHeight="true" outlineLevel="0" collapsed="false">
      <c r="A873" s="0" t="s">
        <v>1715</v>
      </c>
      <c r="B873" s="0" t="s">
        <v>1716</v>
      </c>
      <c r="C873" s="0" t="str">
        <f aca="false">IFERROR(VLOOKUP(A873,ru!A:B,2,0),"[MISSING]")</f>
        <v>Запустить</v>
      </c>
      <c r="D873" s="0" t="str">
        <f aca="false">IFERROR(VLOOKUP(A873,tj!A:B,2,0),"[MISSING]")</f>
        <v>Ба кор даровардан</v>
      </c>
    </row>
    <row r="874" customFormat="false" ht="15" hidden="false" customHeight="true" outlineLevel="0" collapsed="false">
      <c r="A874" s="0" t="s">
        <v>1717</v>
      </c>
      <c r="B874" s="0" t="s">
        <v>1718</v>
      </c>
      <c r="C874" s="0" t="str">
        <f aca="false">IFERROR(VLOOKUP(A874,ru!A:B,2,0),"[MISSING]")</f>
        <v>Образец</v>
      </c>
      <c r="D874" s="0" t="str">
        <f aca="false">IFERROR(VLOOKUP(A874,tj!A:B,2,0),"[MISSING]")</f>
        <v>Намуна</v>
      </c>
    </row>
    <row r="875" customFormat="false" ht="15" hidden="false" customHeight="true" outlineLevel="0" collapsed="false">
      <c r="A875" s="0" t="s">
        <v>1719</v>
      </c>
      <c r="B875" s="0" t="s">
        <v>1720</v>
      </c>
      <c r="C875" s="0" t="str">
        <f aca="false">IFERROR(VLOOKUP(A875,ru!A:B,2,0),"[MISSING]")</f>
        <v>№ лаб.&lt;br&gt;иссл.</v>
      </c>
      <c r="D875" s="0" t="str">
        <f aca="false">IFERROR(VLOOKUP(A875,tj!A:B,2,0),"[MISSING]")</f>
        <v>Рақами муайянкардаи намуна</v>
      </c>
    </row>
    <row r="876" customFormat="false" ht="15" hidden="false" customHeight="true" outlineLevel="0" collapsed="false">
      <c r="A876" s="0" t="s">
        <v>1721</v>
      </c>
      <c r="B876" s="0" t="s">
        <v>1722</v>
      </c>
      <c r="C876" s="0" t="str">
        <f aca="false">IFERROR(VLOOKUP(A876,ru!A:B,2,0),"[MISSING]")</f>
        <v>Тип образца</v>
      </c>
      <c r="D876" s="0" t="str">
        <f aca="false">IFERROR(VLOOKUP(A876,tj!A:B,2,0),"[MISSING]")</f>
        <v>Навъи намуна</v>
      </c>
    </row>
    <row r="877" customFormat="false" ht="15" hidden="false" customHeight="true" outlineLevel="0" collapsed="false">
      <c r="A877" s="0" t="s">
        <v>1723</v>
      </c>
      <c r="B877" s="0" t="s">
        <v>1724</v>
      </c>
      <c r="C877" s="0" t="str">
        <f aca="false">IFERROR(VLOOKUP(A877,ru!A:B,2,0),"[MISSING]")</f>
        <v>Суббота</v>
      </c>
      <c r="D877" s="0" t="str">
        <f aca="false">IFERROR(VLOOKUP(A877,tj!A:B,2,0),"[MISSING]")</f>
        <v>Шб</v>
      </c>
    </row>
    <row r="878" customFormat="false" ht="15" hidden="false" customHeight="true" outlineLevel="0" collapsed="false">
      <c r="A878" s="0" t="s">
        <v>1725</v>
      </c>
      <c r="B878" s="0" t="s">
        <v>1726</v>
      </c>
      <c r="C878" s="0" t="str">
        <f aca="false">IFERROR(VLOOKUP(A878,ru!A:B,2,0),"[MISSING]")</f>
        <v>Суббота</v>
      </c>
      <c r="D878" s="0" t="str">
        <f aca="false">IFERROR(VLOOKUP(A878,tj!A:B,2,0),"[MISSING]")</f>
        <v>Шанбе</v>
      </c>
    </row>
    <row r="879" customFormat="false" ht="15" hidden="false" customHeight="true" outlineLevel="0" collapsed="false">
      <c r="A879" s="0" t="s">
        <v>1727</v>
      </c>
      <c r="B879" s="0" t="s">
        <v>1728</v>
      </c>
      <c r="C879" s="0" t="str">
        <f aca="false">IFERROR(VLOOKUP(A879,ru!A:B,2,0),"[MISSING]")</f>
        <v>Сохранить</v>
      </c>
      <c r="D879" s="0" t="str">
        <f aca="false">IFERROR(VLOOKUP(A879,tj!A:B,2,0),"[MISSING]")</f>
        <v>Нигаҳдорӣ</v>
      </c>
    </row>
    <row r="880" customFormat="false" ht="15" hidden="false" customHeight="true" outlineLevel="0" collapsed="false">
      <c r="A880" s="0" t="s">
        <v>1729</v>
      </c>
      <c r="B880" s="0" t="s">
        <v>1730</v>
      </c>
      <c r="C880" s="0" t="str">
        <f aca="false">IFERROR(VLOOKUP(A880,ru!A:B,2,0),"[MISSING]")</f>
        <v>Плановые посещения с целью наблюдения</v>
      </c>
      <c r="D880" s="0" t="str">
        <f aca="false">IFERROR(VLOOKUP(A880,tj!A:B,2,0),"[MISSING]")</f>
        <v>Ташрифҳои нақшавӣ бо мақсади назорат</v>
      </c>
    </row>
    <row r="881" customFormat="false" ht="15" hidden="false" customHeight="true" outlineLevel="0" collapsed="false">
      <c r="A881" s="0" t="s">
        <v>1731</v>
      </c>
      <c r="B881" s="0" t="s">
        <v>1732</v>
      </c>
      <c r="C881" s="0" t="str">
        <f aca="false">IFERROR(VLOOKUP(A881,ru!A:B,2,0),"[MISSING]")</f>
        <v>Введите имя пациента или идентификатор</v>
      </c>
      <c r="D881" s="0" t="str">
        <f aca="false">IFERROR(VLOOKUP(A881,tj!A:B,2,0),"[MISSING]")</f>
        <v>Номи бемор ва рақами муайянсозиро ворид кунед</v>
      </c>
    </row>
    <row r="882" customFormat="false" ht="15" hidden="false" customHeight="true" outlineLevel="0" collapsed="false">
      <c r="A882" s="0" t="s">
        <v>1733</v>
      </c>
      <c r="B882" s="0" t="s">
        <v>1734</v>
      </c>
      <c r="C882" s="0" t="str">
        <f aca="false">IFERROR(VLOOKUP(A882,ru!A:B,2,0),"[MISSING]")</f>
        <v>Просмотреть данные пациента МЛУ ТБ</v>
      </c>
      <c r="D882" s="0" t="str">
        <f aca="false">IFERROR(VLOOKUP(A882,tj!A:B,2,0),"[MISSING]")</f>
        <v>Пешнамоиши маълумот оид ба бемори ШУС</v>
      </c>
    </row>
    <row r="883" customFormat="false" ht="15" hidden="false" customHeight="true" outlineLevel="0" collapsed="false">
      <c r="A883" s="0" t="s">
        <v>1735</v>
      </c>
      <c r="B883" s="0" t="s">
        <v>1736</v>
      </c>
      <c r="C883" s="0" t="str">
        <f aca="false">IFERROR(VLOOKUP(A883,ru!A:B,2,0),"[MISSING]")</f>
        <v>Укажите форму для заполнения</v>
      </c>
      <c r="D883" s="0" t="str">
        <f aca="false">IFERROR(VLOOKUP(A883,tj!A:B,2,0),"[MISSING]")</f>
        <v>Лутфан, шаклро барои истифода интихоб кунед</v>
      </c>
    </row>
    <row r="884" customFormat="false" ht="15" hidden="false" customHeight="true" outlineLevel="0" collapsed="false">
      <c r="A884" s="0" t="s">
        <v>1737</v>
      </c>
      <c r="B884" s="0" t="s">
        <v>1738</v>
      </c>
      <c r="C884" s="0" t="str">
        <f aca="false">IFERROR(VLOOKUP(A884,ru!A:B,2,0),"[MISSING]")</f>
        <v>Укажите</v>
      </c>
      <c r="D884" s="0" t="str">
        <f aca="false">IFERROR(VLOOKUP(A884,tj!A:B,2,0),"[MISSING]")</f>
        <v>Муайян кунед</v>
      </c>
    </row>
    <row r="885" customFormat="false" ht="15" hidden="false" customHeight="true" outlineLevel="0" collapsed="false">
      <c r="A885" s="0" t="s">
        <v>1739</v>
      </c>
      <c r="B885" s="0" t="s">
        <v>1740</v>
      </c>
      <c r="C885" s="0" t="str">
        <f aca="false">IFERROR(VLOOKUP(A885,ru!A:B,2,0),"[MISSING]")</f>
        <v>Чувствительный</v>
      </c>
      <c r="D885" s="0" t="str">
        <f aca="false">IFERROR(VLOOKUP(A885,tj!A:B,2,0),"[MISSING]")</f>
        <v>Ҳассос</v>
      </c>
    </row>
    <row r="886" customFormat="false" ht="15" hidden="false" customHeight="true" outlineLevel="0" collapsed="false">
      <c r="A886" s="0" t="s">
        <v>1741</v>
      </c>
      <c r="B886" s="0" t="s">
        <v>1742</v>
      </c>
      <c r="C886" s="0" t="str">
        <f aca="false">IFERROR(VLOOKUP(A886,ru!A:B,2,0),"[MISSING]")</f>
        <v>Ч</v>
      </c>
      <c r="D886" s="0" t="str">
        <f aca="false">IFERROR(VLOOKUP(A886,tj!A:B,2,0),"[MISSING]")</f>
        <v>Ҳ</v>
      </c>
    </row>
    <row r="887" customFormat="false" ht="15" hidden="false" customHeight="true" outlineLevel="0" collapsed="false">
      <c r="A887" s="0" t="s">
        <v>1743</v>
      </c>
      <c r="B887" s="0" t="s">
        <v>1744</v>
      </c>
      <c r="C887" s="0" t="str">
        <f aca="false">IFERROR(VLOOKUP(A887,ru!A:B,2,0),"[MISSING]")</f>
        <v>Сентябрь</v>
      </c>
      <c r="D887" s="0" t="str">
        <f aca="false">IFERROR(VLOOKUP(A887,tj!A:B,2,0),"[MISSING]")</f>
        <v>Сент</v>
      </c>
    </row>
    <row r="888" customFormat="false" ht="15" hidden="false" customHeight="true" outlineLevel="0" collapsed="false">
      <c r="A888" s="0" t="s">
        <v>1745</v>
      </c>
      <c r="B888" s="0" t="s">
        <v>1746</v>
      </c>
      <c r="C888" s="0" t="str">
        <f aca="false">IFERROR(VLOOKUP(A888,ru!A:B,2,0),"[MISSING]")</f>
        <v>Сентябрь</v>
      </c>
      <c r="D888" s="0" t="str">
        <f aca="false">IFERROR(VLOOKUP(A888,tj!A:B,2,0),"[MISSING]")</f>
        <v>Сентябр</v>
      </c>
    </row>
    <row r="889" customFormat="false" ht="15" hidden="false" customHeight="true" outlineLevel="0" collapsed="false">
      <c r="A889" s="0" t="s">
        <v>1747</v>
      </c>
      <c r="B889" s="0" t="s">
        <v>1748</v>
      </c>
      <c r="C889" s="0" t="str">
        <f aca="false">IFERROR(VLOOKUP(A889,ru!A:B,2,0),"[MISSING]")</f>
        <v>№</v>
      </c>
      <c r="D889" s="0" t="str">
        <f aca="false">IFERROR(VLOOKUP(A889,tj!A:B,2,0),"[MISSING]")</f>
        <v>№.</v>
      </c>
    </row>
    <row r="890" customFormat="false" ht="15" hidden="false" customHeight="true" outlineLevel="0" collapsed="false">
      <c r="A890" s="0" t="s">
        <v>1749</v>
      </c>
      <c r="B890" s="0" t="s">
        <v>1750</v>
      </c>
      <c r="C890" s="0" t="str">
        <f aca="false">IFERROR(VLOOKUP(A890,ru!A:B,2,0),"[MISSING]")</f>
        <v>Похожие пациенты</v>
      </c>
      <c r="D890" s="0" t="str">
        <f aca="false">IFERROR(VLOOKUP(A890,tj!A:B,2,0),"[MISSING]")</f>
        <v>Беморони монанд</v>
      </c>
    </row>
    <row r="891" customFormat="false" ht="15" hidden="false" customHeight="true" outlineLevel="0" collapsed="false">
      <c r="A891" s="0" t="s">
        <v>1751</v>
      </c>
      <c r="B891" s="0" t="s">
        <v>1752</v>
      </c>
      <c r="C891" s="0" t="str">
        <f aca="false">IFERROR(VLOOKUP(A891,ru!A:B,2,0),"[MISSING]")</f>
        <v>Это список пациентов сходных с тем, который Вы создаёте. Если пациент существует, выберите его из списка, в ином случае нажмите на кнопку ниже чтобы продолжить создание нового пациента.</v>
      </c>
      <c r="D891" s="0" t="str">
        <f aca="false">IFERROR(VLOOKUP(A891,tj!A:B,2,0),"[MISSING]")</f>
        <v>Ин рӯйхати одамон бо рӯйхате, ки шумо месозед, монанданд. Агар шахс аллакай мавҷуд бошад, онро аз ин рӯйхат интихоб кунед, вагарна тугмаи зерро пахш кунед, то сохтани қайди шахси навро идома диҳед.</v>
      </c>
    </row>
    <row r="892" customFormat="false" ht="15" hidden="false" customHeight="true" outlineLevel="0" collapsed="false">
      <c r="A892" s="0" t="s">
        <v>1753</v>
      </c>
      <c r="B892" s="0" t="s">
        <v>1754</v>
      </c>
      <c r="C892" s="0" t="str">
        <f aca="false">IFERROR(VLOOKUP(A892,ru!A:B,2,0),"[MISSING]")</f>
        <v>Пациента в списке нет. Ввести его как нового пациента.</v>
      </c>
      <c r="D892" s="0" t="str">
        <f aca="false">IFERROR(VLOOKUP(A892,tj!A:B,2,0),"[MISSING]")</f>
        <v>Бемор дар рӯйхат нест. Ӯро ҳамчун бемори нав ворид кунед.</v>
      </c>
    </row>
    <row r="893" customFormat="false" ht="15" hidden="false" customHeight="true" outlineLevel="0" collapsed="false">
      <c r="A893" s="0" t="s">
        <v>1755</v>
      </c>
      <c r="B893" s="0" t="s">
        <v>1756</v>
      </c>
      <c r="C893" s="0" t="str">
        <f aca="false">IFERROR(VLOOKUP(A893,ru!A:B,2,0),"[MISSING]")</f>
        <v>Назначение препаратов</v>
      </c>
      <c r="D893" s="0" t="str">
        <f aca="false">IFERROR(VLOOKUP(A893,tj!A:B,2,0),"[MISSING]")</f>
        <v>Таъин кардани доруҳо</v>
      </c>
    </row>
    <row r="894" customFormat="false" ht="15" hidden="false" customHeight="true" outlineLevel="0" collapsed="false">
      <c r="A894" s="0" t="s">
        <v>1757</v>
      </c>
      <c r="B894" s="0" t="s">
        <v>1758</v>
      </c>
      <c r="C894" s="0" t="str">
        <f aca="false">IFERROR(VLOOKUP(A894,ru!A:B,2,0),"[MISSING]")</f>
        <v>Сайт</v>
      </c>
      <c r="D894" s="0" t="str">
        <f aca="false">IFERROR(VLOOKUP(A894,tj!A:B,2,0),"[MISSING]")</f>
        <v>Сайт</v>
      </c>
    </row>
    <row r="895" customFormat="false" ht="15" hidden="false" customHeight="true" outlineLevel="0" collapsed="false">
      <c r="A895" s="0" t="s">
        <v>1759</v>
      </c>
      <c r="B895" s="0" t="s">
        <v>1760</v>
      </c>
      <c r="C895" s="0" t="str">
        <f aca="false">IFERROR(VLOOKUP(A895,ru!A:B,2,0),"[MISSING]")</f>
        <v>Отчет по ПВР</v>
      </c>
      <c r="D895" s="0" t="str">
        <f aca="false">IFERROR(VLOOKUP(A895,tj!A:B,2,0),"[MISSING]")</f>
        <v>Ҳисобот дар бораи ДЗС ҚД (доруҳои қатори дуюм)</v>
      </c>
    </row>
    <row r="896" customFormat="false" ht="15" hidden="false" customHeight="true" outlineLevel="0" collapsed="false">
      <c r="A896" s="0" t="s">
        <v>1761</v>
      </c>
      <c r="B896" s="0" t="s">
        <v>1762</v>
      </c>
      <c r="C896" s="0" t="str">
        <f aca="false">IFERROR(VLOOKUP(A896,ru!A:B,2,0),"[MISSING]")</f>
        <v>и</v>
      </c>
      <c r="D896" s="0" t="str">
        <f aca="false">IFERROR(VLOOKUP(A896,tj!A:B,2,0),"[MISSING]")</f>
        <v>ва</v>
      </c>
    </row>
    <row r="897" customFormat="false" ht="15" hidden="false" customHeight="true" outlineLevel="0" collapsed="false">
      <c r="A897" s="0" t="s">
        <v>1763</v>
      </c>
      <c r="B897" s="0" t="s">
        <v>1764</v>
      </c>
      <c r="C897" s="0" t="str">
        <f aca="false">IFERROR(VLOOKUP(A897,ru!A:B,2,0),"[MISSING]")</f>
        <v>между</v>
      </c>
      <c r="D897" s="0" t="str">
        <f aca="false">IFERROR(VLOOKUP(A897,tj!A:B,2,0),"[MISSING]")</f>
        <v>байни</v>
      </c>
    </row>
    <row r="898" customFormat="false" ht="15" hidden="false" customHeight="true" outlineLevel="0" collapsed="false">
      <c r="A898" s="0" t="s">
        <v>1765</v>
      </c>
      <c r="B898" s="0" t="s">
        <v>1766</v>
      </c>
      <c r="C898" s="0" t="str">
        <f aca="false">IFERROR(VLOOKUP(A898,ru!A:B,2,0),"[MISSING]")</f>
        <v>Дата завершения</v>
      </c>
      <c r="D898" s="0" t="str">
        <f aca="false">IFERROR(VLOOKUP(A898,tj!A:B,2,0),"[MISSING]")</f>
        <v>Санаи анҷомёбӣ</v>
      </c>
    </row>
    <row r="899" customFormat="false" ht="15" hidden="false" customHeight="true" outlineLevel="0" collapsed="false">
      <c r="A899" s="0" t="s">
        <v>1767</v>
      </c>
      <c r="B899" s="0" t="s">
        <v>335</v>
      </c>
      <c r="C899" s="0" t="str">
        <f aca="false">IFERROR(VLOOKUP(A899,ru!A:B,2,0),"[MISSING]")</f>
        <v>Район</v>
      </c>
      <c r="D899" s="0" t="str">
        <f aca="false">IFERROR(VLOOKUP(A899,tj!A:B,2,0),"[MISSING]")</f>
        <v>Ноҳия</v>
      </c>
    </row>
    <row r="900" customFormat="false" ht="15" hidden="false" customHeight="true" outlineLevel="0" collapsed="false">
      <c r="A900" s="0" t="s">
        <v>1768</v>
      </c>
      <c r="B900" s="0" t="s">
        <v>466</v>
      </c>
      <c r="C900" s="0" t="str">
        <f aca="false">IFERROR(VLOOKUP(A900,ru!A:B,2,0),"[MISSING]")</f>
        <v>Дата окончания</v>
      </c>
      <c r="D900" s="0" t="str">
        <f aca="false">IFERROR(VLOOKUP(A900,tj!A:B,2,0),"[MISSING]")</f>
        <v>Санаи анҷом</v>
      </c>
    </row>
    <row r="901" customFormat="false" ht="15" hidden="false" customHeight="true" outlineLevel="0" collapsed="false">
      <c r="A901" s="0" t="s">
        <v>1769</v>
      </c>
      <c r="B901" s="0" t="s">
        <v>1770</v>
      </c>
      <c r="C901" s="0" t="str">
        <f aca="false">IFERROR(VLOOKUP(A901,ru!A:B,2,0),"[MISSING]")</f>
        <v>Ҳисобот оиди шумораи бемороне, ки доруҳои қатори дуюмро қабул мекунанд</v>
      </c>
      <c r="D901" s="0" t="str">
        <f aca="false">IFERROR(VLOOKUP(A901,tj!A:B,2,0),"[MISSING]")</f>
        <v>Ҳисобот дар бораи шумораи бемороне, ки доруҳои қатори дуюмро қабул мекунанд</v>
      </c>
    </row>
    <row r="902" customFormat="false" ht="15" hidden="false" customHeight="true" outlineLevel="0" collapsed="false">
      <c r="A902" s="0" t="s">
        <v>1771</v>
      </c>
      <c r="B902" s="0" t="s">
        <v>1748</v>
      </c>
      <c r="C902" s="0" t="str">
        <f aca="false">IFERROR(VLOOKUP(A902,ru!A:B,2,0),"[MISSING]")</f>
        <v>№.</v>
      </c>
      <c r="D902" s="0" t="str">
        <f aca="false">IFERROR(VLOOKUP(A902,tj!A:B,2,0),"[MISSING]")</f>
        <v>№.</v>
      </c>
    </row>
    <row r="903" customFormat="false" ht="15" hidden="false" customHeight="true" outlineLevel="0" collapsed="false">
      <c r="A903" s="0" t="s">
        <v>1772</v>
      </c>
      <c r="B903" s="0" t="s">
        <v>1773</v>
      </c>
      <c r="C903" s="0" t="str">
        <f aca="false">IFERROR(VLOOKUP(A903,ru!A:B,2,0),"[MISSING]")</f>
        <v>Область/Район</v>
      </c>
      <c r="D903" s="0" t="str">
        <f aca="false">IFERROR(VLOOKUP(A903,tj!A:B,2,0),"[MISSING]")</f>
        <v>Вилоят/Ноҳия</v>
      </c>
    </row>
    <row r="904" customFormat="false" ht="15" hidden="false" customHeight="true" outlineLevel="0" collapsed="false">
      <c r="A904" s="0" t="s">
        <v>1774</v>
      </c>
      <c r="B904" s="0" t="s">
        <v>855</v>
      </c>
      <c r="C904" s="0" t="str">
        <f aca="false">IFERROR(VLOOKUP(A904,ru!A:B,2,0),"[MISSING]")</f>
        <v>Другой</v>
      </c>
      <c r="D904" s="0" t="str">
        <f aca="false">IFERROR(VLOOKUP(A904,tj!A:B,2,0),"[MISSING]")</f>
        <v>Дигар</v>
      </c>
    </row>
    <row r="905" customFormat="false" ht="15" hidden="false" customHeight="true" outlineLevel="0" collapsed="false">
      <c r="A905" s="0" t="s">
        <v>1775</v>
      </c>
      <c r="B905" s="0" t="s">
        <v>1776</v>
      </c>
      <c r="C905" s="0" t="str">
        <f aca="false">IFERROR(VLOOKUP(A905,ru!A:B,2,0),"[MISSING]")</f>
        <v>Имя пациента</v>
      </c>
      <c r="D905" s="0" t="str">
        <f aca="false">IFERROR(VLOOKUP(A905,tj!A:B,2,0),"[MISSING]")</f>
        <v>Номи бемор</v>
      </c>
    </row>
    <row r="906" customFormat="false" ht="15" hidden="false" customHeight="true" outlineLevel="0" collapsed="false">
      <c r="A906" s="0" t="s">
        <v>1777</v>
      </c>
      <c r="B906" s="0" t="s">
        <v>1778</v>
      </c>
      <c r="C906" s="0" t="str">
        <f aca="false">IFERROR(VLOOKUP(A906,ru!A:B,2,0),"[MISSING]")</f>
        <v>Ответственное лицо</v>
      </c>
      <c r="D906" s="0" t="str">
        <f aca="false">IFERROR(VLOOKUP(A906,tj!A:B,2,0),"[MISSING]")</f>
        <v>Шахси масъул</v>
      </c>
    </row>
    <row r="907" customFormat="false" ht="15" hidden="false" customHeight="true" outlineLevel="0" collapsed="false">
      <c r="A907" s="0" t="s">
        <v>1779</v>
      </c>
      <c r="B907" s="0" t="s">
        <v>1780</v>
      </c>
      <c r="C907" s="0" t="str">
        <f aca="false">IFERROR(VLOOKUP(A907,ru!A:B,2,0),"[MISSING]")</f>
        <v>Дата начала</v>
      </c>
      <c r="D907" s="0" t="str">
        <f aca="false">IFERROR(VLOOKUP(A907,tj!A:B,2,0),"[MISSING]")</f>
        <v>Санаи оғоз</v>
      </c>
    </row>
    <row r="908" customFormat="false" ht="15" hidden="false" customHeight="true" outlineLevel="0" collapsed="false">
      <c r="A908" s="0" t="s">
        <v>1781</v>
      </c>
      <c r="B908" s="0" t="s">
        <v>1782</v>
      </c>
      <c r="C908" s="0" t="str">
        <f aca="false">IFERROR(VLOOKUP(A908,ru!A:B,2,0),"[MISSING]")</f>
        <v>Отчет о количестве МЛУ больных, получающих ПВР</v>
      </c>
      <c r="D908" s="0" t="str">
        <f aca="false">IFERROR(VLOOKUP(A908,tj!A:B,2,0),"[MISSING]")</f>
        <v>Ҳисобот дар бораи шумораи беморони ШДУ, ки ДЗСҚД мегиранд</v>
      </c>
    </row>
    <row r="909" customFormat="false" ht="15" hidden="false" customHeight="true" outlineLevel="0" collapsed="false">
      <c r="A909" s="0" t="s">
        <v>1783</v>
      </c>
      <c r="B909" s="0" t="s">
        <v>1784</v>
      </c>
      <c r="C909" s="0" t="str">
        <f aca="false">IFERROR(VLOOKUP(A909,ru!A:B,2,0),"[MISSING]")</f>
        <v>Название Учреждения</v>
      </c>
      <c r="D909" s="0" t="str">
        <f aca="false">IFERROR(VLOOKUP(A909,tj!A:B,2,0),"[MISSING]")</f>
        <v>Номи муассиса</v>
      </c>
    </row>
    <row r="910" customFormat="false" ht="15" hidden="false" customHeight="true" outlineLevel="0" collapsed="false">
      <c r="A910" s="0" t="s">
        <v>1785</v>
      </c>
      <c r="B910" s="0" t="s">
        <v>1786</v>
      </c>
      <c r="C910" s="0" t="str">
        <f aca="false">IFERROR(VLOOKUP(A910,ru!A:B,2,0),"[MISSING]")</f>
        <v>Дата начала лечения (месяц и год)</v>
      </c>
      <c r="D910" s="0" t="str">
        <f aca="false">IFERROR(VLOOKUP(A910,tj!A:B,2,0),"[MISSING]")</f>
        <v>Санаи оғози табобат (моҳ ва сол)</v>
      </c>
    </row>
    <row r="911" customFormat="false" ht="15" hidden="false" customHeight="true" outlineLevel="0" collapsed="false">
      <c r="A911" s="0" t="s">
        <v>1787</v>
      </c>
      <c r="B911" s="0" t="s">
        <v>1788</v>
      </c>
      <c r="C911" s="0" t="str">
        <f aca="false">IFERROR(VLOOKUP(A911,ru!A:B,2,0),"[MISSING]")</f>
        <v>Бактериоскопия</v>
      </c>
      <c r="D911" s="0" t="str">
        <f aca="false">IFERROR(VLOOKUP(A911,tj!A:B,2,0),"[MISSING]")</f>
        <v>Бактериоскопия</v>
      </c>
    </row>
    <row r="912" customFormat="false" ht="15" hidden="false" customHeight="true" outlineLevel="0" collapsed="false">
      <c r="A912" s="0" t="s">
        <v>1789</v>
      </c>
      <c r="B912" s="0" t="s">
        <v>281</v>
      </c>
      <c r="C912" s="0" t="str">
        <f aca="false">IFERROR(VLOOKUP(A912,ru!A:B,2,0),"[MISSING]")</f>
        <v>{0} на {1}, исследовано в {2}</v>
      </c>
      <c r="D912" s="0" t="str">
        <f aca="false">IFERROR(VLOOKUP(A912,tj!A:B,2,0),"[MISSING]")</f>
        <v>{0} дар {1}, санҷида шуд {2}</v>
      </c>
    </row>
    <row r="913" customFormat="false" ht="15" hidden="false" customHeight="true" outlineLevel="0" collapsed="false">
      <c r="A913" s="0" t="s">
        <v>1790</v>
      </c>
      <c r="B913" s="0" t="s">
        <v>283</v>
      </c>
      <c r="C913" s="0" t="str">
        <f aca="false">IFERROR(VLOOKUP(A913,ru!A:B,2,0),"[MISSING]")</f>
        <v>Результат</v>
      </c>
      <c r="D913" s="0" t="str">
        <f aca="false">IFERROR(VLOOKUP(A913,tj!A:B,2,0),"[MISSING]")</f>
        <v>Натиҷа</v>
      </c>
    </row>
    <row r="914" customFormat="false" ht="15" hidden="false" customHeight="true" outlineLevel="0" collapsed="false">
      <c r="A914" s="0" t="s">
        <v>1791</v>
      </c>
      <c r="B914" s="0" t="s">
        <v>1792</v>
      </c>
      <c r="C914" s="0" t="str">
        <f aca="false">IFERROR(VLOOKUP(A914,ru!A:B,2,0),"[MISSING]")</f>
        <v>Мазки</v>
      </c>
      <c r="D914" s="0" t="str">
        <f aca="false">IFERROR(VLOOKUP(A914,tj!A:B,2,0),"[MISSING]")</f>
        <v>Намунаҳо</v>
      </c>
    </row>
    <row r="915" customFormat="false" ht="15" hidden="false" customHeight="true" outlineLevel="0" collapsed="false">
      <c r="A915" s="0" t="s">
        <v>1793</v>
      </c>
      <c r="B915" s="0" t="s">
        <v>1794</v>
      </c>
      <c r="C915" s="0" t="str">
        <f aca="false">IFERROR(VLOOKUP(A915,ru!A:B,2,0),"[MISSING]")</f>
        <v>Набор мазков</v>
      </c>
      <c r="D915" s="0" t="str">
        <f aca="false">IFERROR(VLOOKUP(A915,tj!A:B,2,0),"[MISSING]")</f>
        <v>Маҷмӯи намунаҳо</v>
      </c>
    </row>
    <row r="916" customFormat="false" ht="15" hidden="false" customHeight="true" outlineLevel="0" collapsed="false">
      <c r="A916" s="0" t="s">
        <v>1795</v>
      </c>
      <c r="B916" s="0" t="s">
        <v>1796</v>
      </c>
      <c r="C916" s="0" t="str">
        <f aca="false">IFERROR(VLOOKUP(A916,ru!A:B,2,0),"[MISSING]")</f>
        <v>Статус Бактериоскопии</v>
      </c>
      <c r="D916" s="0" t="str">
        <f aca="false">IFERROR(VLOOKUP(A916,tj!A:B,2,0),"[MISSING]")</f>
        <v>Ҳолати бактериоскопӣ</v>
      </c>
    </row>
    <row r="917" customFormat="false" ht="15" hidden="false" customHeight="true" outlineLevel="0" collapsed="false">
      <c r="A917" s="0" t="s">
        <v>1797</v>
      </c>
      <c r="B917" s="0" t="s">
        <v>1798</v>
      </c>
      <c r="C917" s="0" t="str">
        <f aca="false">IFERROR(VLOOKUP(A917,ru!A:B,2,0),"[MISSING]")</f>
        <v>Сортировать по</v>
      </c>
      <c r="D917" s="0" t="str">
        <f aca="false">IFERROR(VLOOKUP(A917,tj!A:B,2,0),"[MISSING]")</f>
        <v>Ба тартибдарорӣ аз рӯйи</v>
      </c>
    </row>
    <row r="918" customFormat="false" ht="15" hidden="false" customHeight="true" outlineLevel="0" collapsed="false">
      <c r="A918" s="0" t="s">
        <v>1799</v>
      </c>
      <c r="B918" s="0" t="s">
        <v>1800</v>
      </c>
      <c r="C918" s="0" t="str">
        <f aca="false">IFERROR(VLOOKUP(A918,ru!A:B,2,0),"[MISSING]")</f>
        <v>Дата cбора не может быть в будущем времени.</v>
      </c>
      <c r="D918" s="0" t="str">
        <f aca="false">IFERROR(VLOOKUP(A918,tj!A:B,2,0),"[MISSING]")</f>
        <v>Санаи ҷамъоварӣ набояд дар оянда бошад.</v>
      </c>
    </row>
    <row r="919" customFormat="false" ht="15" hidden="false" customHeight="true" outlineLevel="0" collapsed="false">
      <c r="A919" s="0" t="s">
        <v>1801</v>
      </c>
      <c r="B919" s="0" t="s">
        <v>1802</v>
      </c>
      <c r="C919" s="0" t="str">
        <f aca="false">IFERROR(VLOOKUP(A919,ru!A:B,2,0),"[MISSING]")</f>
        <v>Дата сбора вне рамок текущей МЛУ-ТБ программы. Если эта дата правильная, пожалуйста выберите другую МЛУ-ТБ программу, или измените дату регистрации текущей программы.</v>
      </c>
      <c r="D919" s="0" t="str">
        <f aca="false">IFERROR(VLOOKUP(A919,tj!A:B,2,0),"[MISSING]")</f>
        <v>Санаи ҷамъоварӣ берун аз барномаи ҳозираи ШДУС мебошад. Агар ин сана дуруст бошад, лутфан, сабти дигари барномаи ШДУС-ро интихоб кунед ё санаи бақайдгирии барномаи ҷориро тағйир диҳед.</v>
      </c>
    </row>
    <row r="920" customFormat="false" ht="15" hidden="false" customHeight="true" outlineLevel="0" collapsed="false">
      <c r="A920" s="0" t="s">
        <v>1803</v>
      </c>
      <c r="B920" s="0" t="s">
        <v>1804</v>
      </c>
      <c r="C920" s="0" t="str">
        <f aca="false">IFERROR(VLOOKUP(A920,ru!A:B,2,0),"[MISSING]")</f>
        <v>Дата завершения не может быть раньше даты направления.</v>
      </c>
      <c r="D920" s="0" t="str">
        <f aca="false">IFERROR(VLOOKUP(A920,tj!A:B,2,0),"[MISSING]")</f>
        <v>Санаи анҷомёбӣ наметавонад пеш аз санаи фармоишшуда бошад.</v>
      </c>
    </row>
    <row r="921" customFormat="false" ht="15" hidden="false" customHeight="true" outlineLevel="0" collapsed="false">
      <c r="A921" s="0" t="s">
        <v>1805</v>
      </c>
      <c r="B921" s="0" t="s">
        <v>1806</v>
      </c>
      <c r="C921" s="0" t="str">
        <f aca="false">IFERROR(VLOOKUP(A921,ru!A:B,2,0),"[MISSING]")</f>
        <v>Дата завершения не может быть раньше даты получения.</v>
      </c>
      <c r="D921" s="0" t="str">
        <f aca="false">IFERROR(VLOOKUP(A921,tj!A:B,2,0),"[MISSING]")</f>
        <v>Санаи анҷомёбӣ наметавонад пеш аз санаи қабулшавӣ бошад.</v>
      </c>
    </row>
    <row r="922" customFormat="false" ht="15" hidden="false" customHeight="true" outlineLevel="0" collapsed="false">
      <c r="A922" s="0" t="s">
        <v>1807</v>
      </c>
      <c r="B922" s="0" t="s">
        <v>1808</v>
      </c>
      <c r="C922" s="0" t="str">
        <f aca="false">IFERROR(VLOOKUP(A922,ru!A:B,2,0),"[MISSING]")</f>
        <v>Дата завершения не может быть раньше даты начала.</v>
      </c>
      <c r="D922" s="0" t="str">
        <f aca="false">IFERROR(VLOOKUP(A922,tj!A:B,2,0),"[MISSING]")</f>
        <v>Санаи анҷомёбӣ наметавонад дар оянда бошад.</v>
      </c>
    </row>
    <row r="923" customFormat="false" ht="15" hidden="false" customHeight="true" outlineLevel="0" collapsed="false">
      <c r="A923" s="0" t="s">
        <v>1809</v>
      </c>
      <c r="B923" s="0" t="s">
        <v>1268</v>
      </c>
      <c r="C923" s="0" t="str">
        <f aca="false">IFERROR(VLOOKUP(A923,ru!A:B,2,0),"[MISSING]")</f>
        <v>Дата завершения не может быть в будущем.</v>
      </c>
      <c r="D923" s="0" t="str">
        <f aca="false">IFERROR(VLOOKUP(A923,tj!A:B,2,0),"[MISSING]")</f>
        <v>Санаи анҷомёбӣ наметавонад дар оянда бошад.</v>
      </c>
    </row>
    <row r="924" customFormat="false" ht="15" hidden="false" customHeight="true" outlineLevel="0" collapsed="false">
      <c r="A924" s="0" t="s">
        <v>1810</v>
      </c>
      <c r="B924" s="0" t="s">
        <v>1811</v>
      </c>
      <c r="C924" s="0" t="str">
        <f aca="false">IFERROR(VLOOKUP(A924,ru!A:B,2,0),"[MISSING]")</f>
        <v>Дата направления не может быть в будущем.</v>
      </c>
      <c r="D924" s="0" t="str">
        <f aca="false">IFERROR(VLOOKUP(A924,tj!A:B,2,0),"[MISSING]")</f>
        <v>Санаи фармоиш наметавонад дар оянда бошад.</v>
      </c>
    </row>
    <row r="925" customFormat="false" ht="15" hidden="false" customHeight="true" outlineLevel="0" collapsed="false">
      <c r="A925" s="0" t="s">
        <v>1812</v>
      </c>
      <c r="B925" s="0" t="s">
        <v>1813</v>
      </c>
      <c r="C925" s="0" t="str">
        <f aca="false">IFERROR(VLOOKUP(A925,ru!A:B,2,0),"[MISSING]")</f>
        <v>Дата получения не может быть раньше даты направления.</v>
      </c>
      <c r="D925" s="0" t="str">
        <f aca="false">IFERROR(VLOOKUP(A925,tj!A:B,2,0),"[MISSING]")</f>
        <v>Санаи қабул наметавонад пеш аз санаи фармоиш бошад.</v>
      </c>
    </row>
    <row r="926" customFormat="false" ht="15" hidden="false" customHeight="true" outlineLevel="0" collapsed="false">
      <c r="A926" s="0" t="s">
        <v>1814</v>
      </c>
      <c r="B926" s="0" t="s">
        <v>1815</v>
      </c>
      <c r="C926" s="0" t="str">
        <f aca="false">IFERROR(VLOOKUP(A926,ru!A:B,2,0),"[MISSING]")</f>
        <v>Дата получения не может быть в будущем.</v>
      </c>
      <c r="D926" s="0" t="str">
        <f aca="false">IFERROR(VLOOKUP(A926,tj!A:B,2,0),"[MISSING]")</f>
        <v>Санаи қабул наметавонад дар оянда бошад.</v>
      </c>
    </row>
    <row r="927" customFormat="false" ht="15" hidden="false" customHeight="true" outlineLevel="0" collapsed="false">
      <c r="A927" s="0" t="s">
        <v>1816</v>
      </c>
      <c r="B927" s="0" t="s">
        <v>1817</v>
      </c>
      <c r="C927" s="0" t="str">
        <f aca="false">IFERROR(VLOOKUP(A927,ru!A:B,2,0),"[MISSING]")</f>
        <v>Дата начала не может быть раньше даты направления.</v>
      </c>
      <c r="D927" s="0" t="str">
        <f aca="false">IFERROR(VLOOKUP(A927,tj!A:B,2,0),"[MISSING]")</f>
        <v>Санаи оғоз наметавонад пеш аз санаи фармоиш бошад.</v>
      </c>
    </row>
    <row r="928" customFormat="false" ht="15" hidden="false" customHeight="true" outlineLevel="0" collapsed="false">
      <c r="A928" s="0" t="s">
        <v>1818</v>
      </c>
      <c r="B928" s="0" t="s">
        <v>1819</v>
      </c>
      <c r="C928" s="0" t="str">
        <f aca="false">IFERROR(VLOOKUP(A928,ru!A:B,2,0),"[MISSING]")</f>
        <v>Дата начала не может быть раньше до даты получения.</v>
      </c>
      <c r="D928" s="0" t="str">
        <f aca="false">IFERROR(VLOOKUP(A928,tj!A:B,2,0),"[MISSING]")</f>
        <v>Санаи оғоз наметавонад пеш аз санаи қабул бошад.</v>
      </c>
    </row>
    <row r="929" customFormat="false" ht="15" hidden="false" customHeight="true" outlineLevel="0" collapsed="false">
      <c r="A929" s="0" t="s">
        <v>1820</v>
      </c>
      <c r="B929" s="0" t="s">
        <v>1821</v>
      </c>
      <c r="C929" s="0" t="str">
        <f aca="false">IFERROR(VLOOKUP(A929,ru!A:B,2,0),"[MISSING]")</f>
        <v>Дата начала не может быть в будущем.</v>
      </c>
      <c r="D929" s="0" t="str">
        <f aca="false">IFERROR(VLOOKUP(A929,tj!A:B,2,0),"[MISSING]")</f>
        <v>Санаи оғоз наметавонад дар оянда бошад.</v>
      </c>
    </row>
    <row r="930" customFormat="false" ht="15" hidden="false" customHeight="true" outlineLevel="0" collapsed="false">
      <c r="A930" s="0" t="s">
        <v>1822</v>
      </c>
      <c r="B930" s="0" t="s">
        <v>1823</v>
      </c>
      <c r="C930" s="0" t="str">
        <f aca="false">IFERROR(VLOOKUP(A930,ru!A:B,2,0),"[MISSING]")</f>
        <v>Пожалуйста, укажите лицо, собравшее образец для анализа.</v>
      </c>
      <c r="D930" s="0" t="str">
        <f aca="false">IFERROR(VLOOKUP(A930,tj!A:B,2,0),"[MISSING]")</f>
        <v>Лутфан, шахсеро, ки намунаро барои таҳлил ҷамъ овардааст, муайян кунед.</v>
      </c>
    </row>
    <row r="931" customFormat="false" ht="15" hidden="false" customHeight="true" outlineLevel="0" collapsed="false">
      <c r="A931" s="0" t="s">
        <v>1824</v>
      </c>
      <c r="B931" s="0" t="s">
        <v>1825</v>
      </c>
      <c r="C931" s="0" t="str">
        <f aca="false">IFERROR(VLOOKUP(A931,ru!A:B,2,0),"[MISSING]")</f>
        <v>Пожалуйста, укажите дату забора.</v>
      </c>
      <c r="D931" s="0" t="str">
        <f aca="false">IFERROR(VLOOKUP(A931,tj!A:B,2,0),"[MISSING]")</f>
        <v>Лутфан, санаи ҷамъовариро муайян кунед.</v>
      </c>
    </row>
    <row r="932" customFormat="false" ht="15" hidden="false" customHeight="true" outlineLevel="0" collapsed="false">
      <c r="A932" s="0" t="s">
        <v>1826</v>
      </c>
      <c r="B932" s="0" t="s">
        <v>1827</v>
      </c>
      <c r="C932" s="0" t="str">
        <f aca="false">IFERROR(VLOOKUP(A932,ru!A:B,2,0),"[MISSING]")</f>
        <v>Пожалуйста, укажите лабораторию.</v>
      </c>
      <c r="D932" s="0" t="str">
        <f aca="false">IFERROR(VLOOKUP(A932,tj!A:B,2,0),"[MISSING]")</f>
        <v>Лутфан, озмоишгоҳро муайян кунед.</v>
      </c>
    </row>
    <row r="933" customFormat="false" ht="15" hidden="false" customHeight="true" outlineLevel="0" collapsed="false">
      <c r="A933" s="0" t="s">
        <v>1828</v>
      </c>
      <c r="B933" s="0" t="s">
        <v>1829</v>
      </c>
      <c r="C933" s="0" t="str">
        <f aca="false">IFERROR(VLOOKUP(A933,ru!A:B,2,0),"[MISSING]")</f>
        <v>Пожалуйста, укажите лабораторию для данного отсканированного лабораторного отчета.</v>
      </c>
      <c r="D933" s="0" t="str">
        <f aca="false">IFERROR(VLOOKUP(A933,tj!A:B,2,0),"[MISSING]")</f>
        <v>Лутфан, озмоишгоҳро барои ин ҳисоботи сканшудаи озмоишгоҳӣ муайян кунед.</v>
      </c>
    </row>
    <row r="934" customFormat="false" ht="15" hidden="false" customHeight="true" outlineLevel="0" collapsed="false">
      <c r="A934" s="0" t="s">
        <v>1830</v>
      </c>
      <c r="B934" s="0" t="s">
        <v>569</v>
      </c>
      <c r="C934" s="0" t="str">
        <f aca="false">IFERROR(VLOOKUP(A934,ru!A:B,2,0),"[MISSING]")</f>
        <v>Пожалуйста, укажите расположение.</v>
      </c>
      <c r="D934" s="0" t="str">
        <f aca="false">IFERROR(VLOOKUP(A934,tj!A:B,2,0),"[MISSING]")</f>
        <v>Лутфан, маконро нишон диҳед.</v>
      </c>
    </row>
    <row r="935" customFormat="false" ht="15" hidden="false" customHeight="true" outlineLevel="0" collapsed="false">
      <c r="A935" s="0" t="s">
        <v>1831</v>
      </c>
      <c r="B935" s="0" t="s">
        <v>1832</v>
      </c>
      <c r="C935" s="0" t="str">
        <f aca="false">IFERROR(VLOOKUP(A935,ru!A:B,2,0),"[MISSING]")</f>
        <v>Пожалуйста, введите значения для хотя бы одного указанного параметра: Дата направления, Дата получения, Дата начала, Дата результата, или Результат</v>
      </c>
      <c r="D935" s="0" t="str">
        <f aca="false">IFERROR(VLOOKUP(A935,tj!A:B,2,0),"[MISSING]")</f>
        <v>Лутфан, ҳадди аққал яке аз ин арзишҳоро ворид кунед: Санаи фармоиш, санаи қабул, санаи оғоз, санаи натиҷа ё натиҷа.</v>
      </c>
    </row>
    <row r="936" customFormat="false" ht="15" hidden="false" customHeight="true" outlineLevel="0" collapsed="false">
      <c r="A936" s="0" t="s">
        <v>1833</v>
      </c>
      <c r="B936" s="0" t="s">
        <v>1834</v>
      </c>
      <c r="C936" s="0" t="str">
        <f aca="false">IFERROR(VLOOKUP(A936,ru!A:B,2,0),"[MISSING]")</f>
        <v>Сборы образцов</v>
      </c>
      <c r="D936" s="0" t="str">
        <f aca="false">IFERROR(VLOOKUP(A936,tj!A:B,2,0),"[MISSING]")</f>
        <v>Ҷамъоварии намунаҳо</v>
      </c>
    </row>
    <row r="937" customFormat="false" ht="15" hidden="false" customHeight="true" outlineLevel="0" collapsed="false">
      <c r="A937" s="0" t="s">
        <v>1835</v>
      </c>
      <c r="B937" s="0" t="s">
        <v>1836</v>
      </c>
      <c r="C937" s="0" t="str">
        <f aca="false">IFERROR(VLOOKUP(A937,ru!A:B,2,0),"[MISSING]")</f>
        <v>Сведение об образце</v>
      </c>
      <c r="D937" s="0" t="str">
        <f aca="false">IFERROR(VLOOKUP(A937,tj!A:B,2,0),"[MISSING]")</f>
        <v>Маълумот дар бораи намуна</v>
      </c>
    </row>
    <row r="938" customFormat="false" ht="15" hidden="false" customHeight="true" outlineLevel="0" collapsed="false">
      <c r="A938" s="0" t="s">
        <v>1837</v>
      </c>
      <c r="B938" s="0" t="s">
        <v>1838</v>
      </c>
      <c r="C938" s="0" t="str">
        <f aca="false">IFERROR(VLOOKUP(A938,ru!A:B,2,0),"[MISSING]")</f>
        <v>ID образца</v>
      </c>
      <c r="D938" s="0" t="str">
        <f aca="false">IFERROR(VLOOKUP(A938,tj!A:B,2,0),"[MISSING]")</f>
        <v>ID-и намуна</v>
      </c>
    </row>
    <row r="939" customFormat="false" ht="15" hidden="false" customHeight="true" outlineLevel="0" collapsed="false">
      <c r="A939" s="0" t="s">
        <v>1839</v>
      </c>
      <c r="B939" s="0" t="s">
        <v>1840</v>
      </c>
      <c r="C939" s="0" t="str">
        <f aca="false">IFERROR(VLOOKUP(A939,ru!A:B,2,0),"[MISSING]")</f>
        <v>Только образец</v>
      </c>
      <c r="D939" s="0" t="str">
        <f aca="false">IFERROR(VLOOKUP(A939,tj!A:B,2,0),"[MISSING]")</f>
        <v>Танҳо намуна</v>
      </c>
    </row>
    <row r="940" customFormat="false" ht="15" hidden="false" customHeight="true" outlineLevel="0" collapsed="false">
      <c r="A940" s="0" t="s">
        <v>1841</v>
      </c>
      <c r="B940" s="0" t="s">
        <v>1842</v>
      </c>
      <c r="C940" s="0" t="str">
        <f aca="false">IFERROR(VLOOKUP(A940,ru!A:B,2,0),"[MISSING]")</f>
        <v>Отчеты по образцам для анализа</v>
      </c>
      <c r="D940" s="0" t="str">
        <f aca="false">IFERROR(VLOOKUP(A940,tj!A:B,2,0),"[MISSING]")</f>
        <v>Ҳисобот дар бораи намунаҳо барои таҳлил</v>
      </c>
    </row>
    <row r="941" customFormat="false" ht="15" hidden="false" customHeight="true" outlineLevel="0" collapsed="false">
      <c r="A941" s="0" t="s">
        <v>1843</v>
      </c>
      <c r="B941" s="0" t="s">
        <v>1844</v>
      </c>
      <c r="C941" s="0" t="str">
        <f aca="false">IFERROR(VLOOKUP(A941,ru!A:B,2,0),"[MISSING]")</f>
        <v>Отчет по образцам, собранным в период</v>
      </c>
      <c r="D941" s="0" t="str">
        <f aca="false">IFERROR(VLOOKUP(A941,tj!A:B,2,0),"[MISSING]")</f>
        <v>Ҳисобот дар бораи намунаҳои дар давраи миёна ҷамъоваришуда</v>
      </c>
    </row>
    <row r="942" customFormat="false" ht="15" hidden="false" customHeight="true" outlineLevel="0" collapsed="false">
      <c r="A942" s="0" t="s">
        <v>1845</v>
      </c>
      <c r="B942" s="0" t="s">
        <v>1846</v>
      </c>
      <c r="C942" s="0" t="str">
        <f aca="false">IFERROR(VLOOKUP(A942,ru!A:B,2,0),"[MISSING]")</f>
        <v>Показывать образцы с положительными результатами посева больше чем</v>
      </c>
      <c r="D942" s="0" t="str">
        <f aca="false">IFERROR(VLOOKUP(A942,tj!A:B,2,0),"[MISSING]")</f>
        <v>Нишон додани намунаҳои бо натиҷаи мусбӣ киштшуда беш аз</v>
      </c>
    </row>
    <row r="943" customFormat="false" ht="15" hidden="false" customHeight="true" outlineLevel="0" collapsed="false">
      <c r="A943" s="0" t="s">
        <v>1847</v>
      </c>
      <c r="B943" s="0" t="s">
        <v>1848</v>
      </c>
      <c r="C943" s="0" t="str">
        <f aca="false">IFERROR(VLOOKUP(A943,ru!A:B,2,0),"[MISSING]")</f>
        <v>дней но нет результатов ТЛЧ</v>
      </c>
      <c r="D943" s="0" t="str">
        <f aca="false">IFERROR(VLOOKUP(A943,tj!A:B,2,0),"[MISSING]")</f>
        <v>рӯз гузаштааст, аммо натиҷаҳои СҲД мавҷуд нестанд</v>
      </c>
    </row>
    <row r="944" customFormat="false" ht="15" hidden="false" customHeight="true" outlineLevel="0" collapsed="false">
      <c r="A944" s="0" t="s">
        <v>1849</v>
      </c>
      <c r="B944" s="0" t="s">
        <v>1850</v>
      </c>
      <c r="C944" s="0" t="str">
        <f aca="false">IFERROR(VLOOKUP(A944,ru!A:B,2,0),"[MISSING]")</f>
        <v>Показывать образцы с положительными результатами мазка больше чем</v>
      </c>
      <c r="D944" s="0" t="str">
        <f aca="false">IFERROR(VLOOKUP(A944,tj!A:B,2,0),"[MISSING]")</f>
        <v>Намунаҳои натиҷаҳои мусбии микроскопияро нишон диҳед бештар аз</v>
      </c>
    </row>
    <row r="945" customFormat="false" ht="15" hidden="false" customHeight="true" outlineLevel="0" collapsed="false">
      <c r="A945" s="0" t="s">
        <v>1851</v>
      </c>
      <c r="B945" s="0" t="s">
        <v>1852</v>
      </c>
      <c r="C945" s="0" t="str">
        <f aca="false">IFERROR(VLOOKUP(A945,ru!A:B,2,0),"[MISSING]")</f>
        <v>дней, но результатов посева нет</v>
      </c>
      <c r="D945" s="0" t="str">
        <f aca="false">IFERROR(VLOOKUP(A945,tj!A:B,2,0),"[MISSING]")</f>
        <v>рӯз гузаштааст, аммо натиҷаҳои кишт нест</v>
      </c>
    </row>
    <row r="946" customFormat="false" ht="15" hidden="false" customHeight="true" outlineLevel="0" collapsed="false">
      <c r="A946" s="0" t="s">
        <v>1853</v>
      </c>
      <c r="B946" s="0" t="s">
        <v>1854</v>
      </c>
      <c r="C946" s="0" t="str">
        <f aca="false">IFERROR(VLOOKUP(A946,ru!A:B,2,0),"[MISSING]")</f>
        <v>Показать образцы, исследованные в</v>
      </c>
      <c r="D946" s="0" t="str">
        <f aca="false">IFERROR(VLOOKUP(A946,tj!A:B,2,0),"[MISSING]")</f>
        <v>Намунаҳои дар санҷидашударо нишон диҳед</v>
      </c>
    </row>
    <row r="947" customFormat="false" ht="15" hidden="false" customHeight="true" outlineLevel="0" collapsed="false">
      <c r="A947" s="0" t="s">
        <v>1855</v>
      </c>
      <c r="B947" s="0" t="s">
        <v>1856</v>
      </c>
      <c r="C947" s="0" t="str">
        <f aca="false">IFERROR(VLOOKUP(A947,ru!A:B,2,0),"[MISSING]")</f>
        <v>Образцы</v>
      </c>
      <c r="D947" s="0" t="str">
        <f aca="false">IFERROR(VLOOKUP(A947,tj!A:B,2,0),"[MISSING]")</f>
        <v>Намунаҳо</v>
      </c>
    </row>
    <row r="948" customFormat="false" ht="15" hidden="false" customHeight="true" outlineLevel="0" collapsed="false">
      <c r="A948" s="0" t="s">
        <v>1857</v>
      </c>
      <c r="B948" s="0" t="s">
        <v>1858</v>
      </c>
      <c r="C948" s="0" t="str">
        <f aca="false">IFERROR(VLOOKUP(A948,ru!A:B,2,0),"[MISSING]")</f>
        <v>Загрязнение</v>
      </c>
      <c r="D948" s="0" t="str">
        <f aca="false">IFERROR(VLOOKUP(A948,tj!A:B,2,0),"[MISSING]")</f>
        <v>Намунаҳои ҳамчун олуда гузоришшуда</v>
      </c>
    </row>
    <row r="949" customFormat="false" ht="15" hidden="false" customHeight="true" outlineLevel="0" collapsed="false">
      <c r="A949" s="0" t="s">
        <v>1859</v>
      </c>
      <c r="B949" s="0" t="s">
        <v>1860</v>
      </c>
      <c r="C949" s="0" t="str">
        <f aca="false">IFERROR(VLOOKUP(A949,ru!A:B,2,0),"[MISSING]")</f>
        <v>Образцы без результатов исследования</v>
      </c>
      <c r="D949" s="0" t="str">
        <f aca="false">IFERROR(VLOOKUP(A949,tj!A:B,2,0),"[MISSING]")</f>
        <v>Намунаҳои бе натиҷа</v>
      </c>
    </row>
    <row r="950" customFormat="false" ht="15" hidden="false" customHeight="true" outlineLevel="0" collapsed="false">
      <c r="A950" s="0" t="s">
        <v>1861</v>
      </c>
      <c r="B950" s="0" t="s">
        <v>1862</v>
      </c>
      <c r="C950" s="0" t="str">
        <f aca="false">IFERROR(VLOOKUP(A950,ru!A:B,2,0),"[MISSING]")</f>
        <v>Образцы с положительными результатами посева, но без результатов ТЛЧ</v>
      </c>
      <c r="D950" s="0" t="str">
        <f aca="false">IFERROR(VLOOKUP(A950,tj!A:B,2,0),"[MISSING]")</f>
        <v>Намунаҳо бо натиҷаи мусбии кишт, вале бе натиҷаҳои СҲД</v>
      </c>
    </row>
    <row r="951" customFormat="false" ht="15" hidden="false" customHeight="true" outlineLevel="0" collapsed="false">
      <c r="A951" s="0" t="s">
        <v>1863</v>
      </c>
      <c r="B951" s="0" t="s">
        <v>1864</v>
      </c>
      <c r="C951" s="0" t="str">
        <f aca="false">IFERROR(VLOOKUP(A951,ru!A:B,2,0),"[MISSING]")</f>
        <v>Образцы с положительным результатом мазка, но без результатов посева</v>
      </c>
      <c r="D951" s="0" t="str">
        <f aca="false">IFERROR(VLOOKUP(A951,tj!A:B,2,0),"[MISSING]")</f>
        <v>Намунаҳо бо натиҷаи мусбии микроскопия, вале бе натиҷаҳои кишт</v>
      </c>
    </row>
    <row r="952" customFormat="false" ht="15" hidden="false" customHeight="true" outlineLevel="0" collapsed="false">
      <c r="A952" s="0" t="s">
        <v>1865</v>
      </c>
      <c r="B952" s="0" t="s">
        <v>1866</v>
      </c>
      <c r="C952" s="0" t="str">
        <f aca="false">IFERROR(VLOOKUP(A952,ru!A:B,2,0),"[MISSING]")</f>
        <v>Начато</v>
      </c>
      <c r="D952" s="0" t="str">
        <f aca="false">IFERROR(VLOOKUP(A952,tj!A:B,2,0),"[MISSING]")</f>
        <v>Оғозшуда</v>
      </c>
    </row>
    <row r="953" customFormat="false" ht="15" hidden="false" customHeight="true" outlineLevel="0" collapsed="false">
      <c r="A953" s="0" t="s">
        <v>1867</v>
      </c>
      <c r="B953" s="0" t="s">
        <v>1868</v>
      </c>
      <c r="C953" s="0" t="str">
        <f aca="false">IFERROR(VLOOKUP(A953,ru!A:B,2,0),"[MISSING]")</f>
        <v>Выбрать препарат для индивидуальной схемы лечения</v>
      </c>
      <c r="D953" s="0" t="str">
        <f aca="false">IFERROR(VLOOKUP(A953,tj!A:B,2,0),"[MISSING]")</f>
        <v>Интихоби доруҳо барои реҷаи инфиродӣ</v>
      </c>
    </row>
    <row r="954" customFormat="false" ht="15" hidden="false" customHeight="true" outlineLevel="0" collapsed="false">
      <c r="A954" s="0" t="s">
        <v>1869</v>
      </c>
      <c r="B954" s="0" t="s">
        <v>1870</v>
      </c>
      <c r="C954" s="0" t="str">
        <f aca="false">IFERROR(VLOOKUP(A954,ru!A:B,2,0),"[MISSING]")</f>
        <v>Тип начального лечения</v>
      </c>
      <c r="D954" s="0" t="str">
        <f aca="false">IFERROR(VLOOKUP(A954,tj!A:B,2,0),"[MISSING]")</f>
        <v>Навъи давраи аввали табобат</v>
      </c>
    </row>
    <row r="955" customFormat="false" ht="15" hidden="false" customHeight="true" outlineLevel="0" collapsed="false">
      <c r="A955" s="0" t="s">
        <v>1871</v>
      </c>
      <c r="B955" s="0" t="s">
        <v>1872</v>
      </c>
      <c r="C955" s="0" t="str">
        <f aca="false">IFERROR(VLOOKUP(A955,ru!A:B,2,0),"[MISSING]")</f>
        <v>Начало стандартной схемы лечения</v>
      </c>
      <c r="D955" s="0" t="str">
        <f aca="false">IFERROR(VLOOKUP(A955,tj!A:B,2,0),"[MISSING]")</f>
        <v>Оғози реҷаи стандартии табобат</v>
      </c>
    </row>
    <row r="956" customFormat="false" ht="15" hidden="false" customHeight="true" outlineLevel="0" collapsed="false">
      <c r="A956" s="0" t="s">
        <v>1873</v>
      </c>
      <c r="B956" s="0" t="s">
        <v>1874</v>
      </c>
      <c r="C956" s="0" t="str">
        <f aca="false">IFERROR(VLOOKUP(A956,ru!A:B,2,0),"[MISSING]")</f>
        <v>Стоп</v>
      </c>
      <c r="D956" s="0" t="str">
        <f aca="false">IFERROR(VLOOKUP(A956,tj!A:B,2,0),"[MISSING]")</f>
        <v>Боздорӣ</v>
      </c>
    </row>
    <row r="957" customFormat="false" ht="15" hidden="false" customHeight="true" outlineLevel="0" collapsed="false">
      <c r="A957" s="0" t="s">
        <v>1875</v>
      </c>
      <c r="B957" s="0" t="s">
        <v>1876</v>
      </c>
      <c r="C957" s="0" t="str">
        <f aca="false">IFERROR(VLOOKUP(A957,ru!A:B,2,0),"[MISSING]")</f>
        <v>Сохранить</v>
      </c>
      <c r="D957" s="0" t="str">
        <f aca="false">IFERROR(VLOOKUP(A957,tj!A:B,2,0),"[MISSING]")</f>
        <v>Пешниҳод</v>
      </c>
    </row>
    <row r="958" customFormat="false" ht="15" hidden="false" customHeight="true" outlineLevel="0" collapsed="false">
      <c r="A958" s="0" t="s">
        <v>1877</v>
      </c>
      <c r="B958" s="0" t="s">
        <v>1878</v>
      </c>
      <c r="C958" s="0" t="str">
        <f aca="false">IFERROR(VLOOKUP(A958,ru!A:B,2,0),"[MISSING]")</f>
        <v>Сформировать отчет</v>
      </c>
      <c r="D958" s="0" t="str">
        <f aca="false">IFERROR(VLOOKUP(A958,tj!A:B,2,0),"[MISSING]")</f>
        <v>Пешниҳоди ҳисобот</v>
      </c>
    </row>
    <row r="959" customFormat="false" ht="15" hidden="false" customHeight="true" outlineLevel="0" collapsed="false">
      <c r="A959" s="0" t="s">
        <v>1879</v>
      </c>
      <c r="B959" s="0" t="s">
        <v>1880</v>
      </c>
      <c r="C959" s="0" t="str">
        <f aca="false">IFERROR(VLOOKUP(A959,ru!A:B,2,0),"[MISSING]")</f>
        <v>(Успешно обновлено)</v>
      </c>
      <c r="D959" s="0" t="str">
        <f aca="false">IFERROR(VLOOKUP(A959,tj!A:B,2,0),"[MISSING]")</f>
        <v>Бомуваффақият азнавсозӣ шуд</v>
      </c>
    </row>
    <row r="960" customFormat="false" ht="15" hidden="false" customHeight="true" outlineLevel="0" collapsed="false">
      <c r="A960" s="0" t="s">
        <v>1881</v>
      </c>
      <c r="B960" s="0" t="s">
        <v>1882</v>
      </c>
      <c r="C960" s="0" t="str">
        <f aca="false">IFERROR(VLOOKUP(A960,ru!A:B,2,0),"[MISSING]")</f>
        <v>Воскресенье</v>
      </c>
      <c r="D960" s="0" t="str">
        <f aca="false">IFERROR(VLOOKUP(A960,tj!A:B,2,0),"[MISSING]")</f>
        <v>Якшанбе</v>
      </c>
    </row>
    <row r="961" customFormat="false" ht="15" hidden="false" customHeight="true" outlineLevel="0" collapsed="false">
      <c r="A961" s="0" t="s">
        <v>1883</v>
      </c>
      <c r="B961" s="0" t="s">
        <v>1884</v>
      </c>
      <c r="C961" s="0" t="str">
        <f aca="false">IFERROR(VLOOKUP(A961,ru!A:B,2,0),"[MISSING]")</f>
        <v>Воскресенье</v>
      </c>
      <c r="D961" s="0" t="str">
        <f aca="false">IFERROR(VLOOKUP(A961,tj!A:B,2,0),"[MISSING]")</f>
        <v>Якшанбе</v>
      </c>
    </row>
    <row r="962" customFormat="false" ht="15" hidden="false" customHeight="true" outlineLevel="0" collapsed="false">
      <c r="A962" s="0" t="s">
        <v>1885</v>
      </c>
      <c r="B962" s="0" t="s">
        <v>1886</v>
      </c>
      <c r="C962" s="0" t="str">
        <f aca="false">IFERROR(VLOOKUP(A962,ru!A:B,2,0),"[MISSING]")</f>
        <v>Фамилия</v>
      </c>
      <c r="D962" s="0" t="str">
        <f aca="false">IFERROR(VLOOKUP(A962,tj!A:B,2,0),"[MISSING]")</f>
        <v>Насаб</v>
      </c>
    </row>
    <row r="963" customFormat="false" ht="15" hidden="false" customHeight="true" outlineLevel="0" collapsed="false">
      <c r="A963" s="0" t="s">
        <v>1887</v>
      </c>
      <c r="B963" s="0" t="s">
        <v>1888</v>
      </c>
      <c r="C963" s="0" t="str">
        <f aca="false">IFERROR(VLOOKUP(A963,ru!A:B,2,0),"[MISSING]")</f>
        <v>Переключиться на классический вид</v>
      </c>
      <c r="D963" s="0" t="str">
        <f aca="false">IFERROR(VLOOKUP(A963,tj!A:B,2,0),"[MISSING]")</f>
        <v>Гузариш ба намуди классикӣ</v>
      </c>
    </row>
    <row r="964" customFormat="false" ht="15" hidden="false" customHeight="true" outlineLevel="0" collapsed="false">
      <c r="A964" s="0" t="s">
        <v>1889</v>
      </c>
      <c r="B964" s="0" t="s">
        <v>1890</v>
      </c>
      <c r="C964" s="0" t="str">
        <f aca="false">IFERROR(VLOOKUP(A964,ru!A:B,2,0),"[MISSING]")</f>
        <v>Просмотреть дозировку препаратов</v>
      </c>
      <c r="D964" s="0" t="str">
        <f aca="false">IFERROR(VLOOKUP(A964,tj!A:B,2,0),"[MISSING]")</f>
        <v>Дидани вояи дору</v>
      </c>
    </row>
    <row r="965" customFormat="false" ht="15" hidden="false" customHeight="true" outlineLevel="0" collapsed="false">
      <c r="A965" s="0" t="s">
        <v>1891</v>
      </c>
      <c r="B965" s="0" t="s">
        <v>1892</v>
      </c>
      <c r="C965" s="0" t="str">
        <f aca="false">IFERROR(VLOOKUP(A965,ru!A:B,2,0),"[MISSING]")</f>
        <v>Переключиться на режим просмотра</v>
      </c>
      <c r="D965" s="0" t="str">
        <f aca="false">IFERROR(VLOOKUP(A965,tj!A:B,2,0),"[MISSING]")</f>
        <v>Гузариш ба реҷаи пешнамоиш</v>
      </c>
    </row>
    <row r="966" customFormat="false" ht="15" hidden="false" customHeight="true" outlineLevel="0" collapsed="false">
      <c r="A966" s="0" t="s">
        <v>1893</v>
      </c>
      <c r="B966" s="0" t="s">
        <v>1894</v>
      </c>
      <c r="C966" s="0" t="str">
        <f aca="false">IFERROR(VLOOKUP(A966,ru!A:B,2,0),"[MISSING]")</f>
        <v>Систолическое артериальное давление</v>
      </c>
      <c r="D966" s="0" t="str">
        <f aca="false">IFERROR(VLOOKUP(A966,tj!A:B,2,0),"[MISSING]")</f>
        <v>Фишори систологии хун</v>
      </c>
    </row>
    <row r="967" customFormat="false" ht="15" hidden="false" customHeight="true" outlineLevel="0" collapsed="false">
      <c r="A967" s="0" t="s">
        <v>1895</v>
      </c>
      <c r="B967" s="0" t="s">
        <v>1896</v>
      </c>
      <c r="C967" s="0" t="str">
        <f aca="false">IFERROR(VLOOKUP(A967,ru!A:B,2,0),"[MISSING]")</f>
        <v>Форма ТБ03</v>
      </c>
      <c r="D967" s="0" t="str">
        <f aca="false">IFERROR(VLOOKUP(A967,tj!A:B,2,0),"[MISSING]")</f>
        <v>Шакли ТБ03</v>
      </c>
    </row>
    <row r="968" customFormat="false" ht="15" hidden="false" customHeight="true" outlineLevel="0" collapsed="false">
      <c r="A968" s="0" t="s">
        <v>1897</v>
      </c>
      <c r="B968" s="0" t="s">
        <v>1898</v>
      </c>
      <c r="C968" s="0" t="str">
        <f aca="false">IFERROR(VLOOKUP(A968,ru!A:B,2,0),"[MISSING]")</f>
        <v>Адрес проживания</v>
      </c>
      <c r="D968" s="0" t="str">
        <f aca="false">IFERROR(VLOOKUP(A968,tj!A:B,2,0),"[MISSING]")</f>
        <v>Суроғаи истиқомат</v>
      </c>
    </row>
    <row r="969" customFormat="false" ht="15" hidden="false" customHeight="true" outlineLevel="0" collapsed="false">
      <c r="A969" s="0" t="s">
        <v>1899</v>
      </c>
      <c r="B969" s="0" t="s">
        <v>1900</v>
      </c>
      <c r="C969" s="0" t="str">
        <f aca="false">IFERROR(VLOOKUP(A969,ru!A:B,2,0),"[MISSING]")</f>
        <v>Registration No. on regimen II &lt;br/&gt; in the National TBC Center</v>
      </c>
      <c r="D969" s="0" t="str">
        <f aca="false">IFERROR(VLOOKUP(A969,tj!A:B,2,0),"[MISSING]")</f>
        <v>Рақами бақайдгирии реҷаи II &lt;br/&gt; дар Маркази ҳимояи аҳолӣ аз бемории сил</v>
      </c>
    </row>
    <row r="970" customFormat="false" ht="15" hidden="false" customHeight="true" outlineLevel="0" collapsed="false">
      <c r="A970" s="0" t="s">
        <v>1901</v>
      </c>
      <c r="B970" s="0" t="s">
        <v>1902</v>
      </c>
      <c r="C970" s="0" t="str">
        <f aca="false">IFERROR(VLOOKUP(A970,ru!A:B,2,0),"[MISSING]")</f>
        <v>Умер во время последующего наблюдения (дата смерти)</v>
      </c>
      <c r="D970" s="0" t="str">
        <f aca="false">IFERROR(VLOOKUP(A970,tj!A:B,2,0),"[MISSING]")</f>
        <v>Дар давраи минбаъдаи нигоҳубин фавтид (санаи вафот)</v>
      </c>
    </row>
    <row r="971" customFormat="false" ht="15" hidden="false" customHeight="true" outlineLevel="0" collapsed="false">
      <c r="A971" s="0" t="s">
        <v>1903</v>
      </c>
      <c r="B971" s="0" t="s">
        <v>1904</v>
      </c>
      <c r="C971" s="0" t="str">
        <f aca="false">IFERROR(VLOOKUP(A971,ru!A:B,2,0),"[MISSING]")</f>
        <v>Возраст при регистрации МЛУ</v>
      </c>
      <c r="D971" s="0" t="str">
        <f aca="false">IFERROR(VLOOKUP(A971,tj!A:B,2,0),"[MISSING]")</f>
        <v>Синну сол ҳангоми бақайдгирии ШДУС</v>
      </c>
    </row>
    <row r="972" customFormat="false" ht="15" hidden="false" customHeight="true" outlineLevel="0" collapsed="false">
      <c r="A972" s="0" t="s">
        <v>1905</v>
      </c>
      <c r="B972" s="0" t="s">
        <v>1906</v>
      </c>
      <c r="C972" s="0" t="str">
        <f aca="false">IFERROR(VLOOKUP(A972,ru!A:B,2,0),"[MISSING]")</f>
        <v>Возраст при регистрации</v>
      </c>
      <c r="D972" s="0" t="str">
        <f aca="false">IFERROR(VLOOKUP(A972,tj!A:B,2,0),"[MISSING]")</f>
        <v>Синну сол ҳангоми бақайдгирӣ</v>
      </c>
    </row>
    <row r="973" customFormat="false" ht="15" hidden="false" customHeight="true" outlineLevel="0" collapsed="false">
      <c r="A973" s="0" t="s">
        <v>1907</v>
      </c>
      <c r="B973" s="0" t="s">
        <v>1908</v>
      </c>
      <c r="C973" s="0" t="str">
        <f aca="false">IFERROR(VLOOKUP(A973,ru!A:B,2,0),"[MISSING]")</f>
        <v>Возраст/дата рождения</v>
      </c>
      <c r="D973" s="0" t="str">
        <f aca="false">IFERROR(VLOOKUP(A973,tj!A:B,2,0),"[MISSING]")</f>
        <v>Синну сол, санаи таваллуд</v>
      </c>
    </row>
    <row r="974" customFormat="false" ht="15" hidden="false" customHeight="true" outlineLevel="0" collapsed="false">
      <c r="A974" s="0" t="s">
        <v>1909</v>
      </c>
      <c r="B974" s="0" t="s">
        <v>1910</v>
      </c>
      <c r="C974" s="0" t="str">
        <f aca="false">IFERROR(VLOOKUP(A974,ru!A:B,2,0),"[MISSING]")</f>
        <v>Амбулаторное&lt;br/&gt;/госпитальное</v>
      </c>
      <c r="D974" s="0" t="str">
        <f aca="false">IFERROR(VLOOKUP(A974,tj!A:B,2,0),"[MISSING]")</f>
        <v>Амбулаторӣ&lt;br/&gt;/Бистарикунонӣ</v>
      </c>
    </row>
    <row r="975" customFormat="false" ht="15" hidden="false" customHeight="true" outlineLevel="0" collapsed="false">
      <c r="A975" s="0" t="s">
        <v>1911</v>
      </c>
      <c r="B975" s="0" t="s">
        <v>1912</v>
      </c>
      <c r="C975" s="0" t="str">
        <f aca="false">IFERROR(VLOOKUP(A975,ru!A:B,2,0),"[MISSING]")</f>
        <v>Дата начала АРТ</v>
      </c>
      <c r="D975" s="0" t="str">
        <f aca="false">IFERROR(VLOOKUP(A975,tj!A:B,2,0),"[MISSING]")</f>
        <v>Санаи оғози ART</v>
      </c>
    </row>
    <row r="976" customFormat="false" ht="15" hidden="false" customHeight="true" outlineLevel="0" collapsed="false">
      <c r="A976" s="0" t="s">
        <v>1913</v>
      </c>
      <c r="B976" s="0" t="s">
        <v>1914</v>
      </c>
      <c r="C976" s="0" t="str">
        <f aca="false">IFERROR(VLOOKUP(A976,ru!A:B,2,0),"[MISSING]")</f>
        <v>АРТ (Да/Нет)&lt;br/&gt;Дата начала</v>
      </c>
      <c r="D976" s="0" t="str">
        <f aca="false">IFERROR(VLOOKUP(A976,tj!A:B,2,0),"[MISSING]")</f>
        <v>ART (Ҳа/Не)&lt;br/&gt;Санаи оғоз</v>
      </c>
    </row>
    <row r="977" customFormat="false" ht="15" hidden="false" customHeight="true" outlineLevel="0" collapsed="false">
      <c r="A977" s="0" t="s">
        <v>1915</v>
      </c>
      <c r="B977" s="0" t="s">
        <v>1916</v>
      </c>
      <c r="C977" s="0" t="str">
        <f aca="false">IFERROR(VLOOKUP(A977,ru!A:B,2,0),"[MISSING]")</f>
        <v>Результаты бактериоскопии (М) и культурального исследования (С) во время лечения</v>
      </c>
      <c r="D977" s="0" t="str">
        <f aca="false">IFERROR(VLOOKUP(A977,tj!A:B,2,0),"[MISSING]")</f>
        <v>Натиҷаҳои санҷиши бактериоскопӣ (М) ва кишт (С) ҳангоми табобат</v>
      </c>
    </row>
    <row r="978" customFormat="false" ht="15" hidden="false" customHeight="true" outlineLevel="0" collapsed="false">
      <c r="A978" s="0" t="s">
        <v>1917</v>
      </c>
      <c r="B978" s="0" t="s">
        <v>1918</v>
      </c>
      <c r="C978" s="0" t="str">
        <f aca="false">IFERROR(VLOOKUP(A978,ru!A:B,2,0),"[MISSING]")</f>
        <v>Основание для диагноза</v>
      </c>
      <c r="D978" s="0" t="str">
        <f aca="false">IFERROR(VLOOKUP(A978,tj!A:B,2,0),"[MISSING]")</f>
        <v>Асос барои ташхис</v>
      </c>
    </row>
    <row r="979" customFormat="false" ht="15" hidden="false" customHeight="true" outlineLevel="0" collapsed="false">
      <c r="A979" s="0" t="s">
        <v>1919</v>
      </c>
      <c r="B979" s="0" t="s">
        <v>1920</v>
      </c>
      <c r="C979" s="0" t="str">
        <f aca="false">IFERROR(VLOOKUP(A979,ru!A:B,2,0),"[MISSING]")</f>
        <v>Диагноз снят</v>
      </c>
      <c r="D979" s="0" t="str">
        <f aca="false">IFERROR(VLOOKUP(A979,tj!A:B,2,0),"[MISSING]")</f>
        <v>Ташхис соқит шуд</v>
      </c>
    </row>
    <row r="980" customFormat="false" ht="15" hidden="false" customHeight="true" outlineLevel="0" collapsed="false">
      <c r="A980" s="0" t="s">
        <v>1921</v>
      </c>
      <c r="B980" s="0" t="s">
        <v>1922</v>
      </c>
      <c r="C980" s="0" t="str">
        <f aca="false">IFERROR(VLOOKUP(A980,ru!A:B,2,0),"[MISSING]")</f>
        <v>Клинические примечания</v>
      </c>
      <c r="D980" s="0" t="str">
        <f aca="false">IFERROR(VLOOKUP(A980,tj!A:B,2,0),"[MISSING]")</f>
        <v>Ёддоштҳои клиникӣ</v>
      </c>
    </row>
    <row r="981" customFormat="false" ht="15" hidden="false" customHeight="true" outlineLevel="0" collapsed="false">
      <c r="A981" s="0" t="s">
        <v>1923</v>
      </c>
      <c r="B981" s="0" t="s">
        <v>1924</v>
      </c>
      <c r="C981" s="0" t="str">
        <f aca="false">IFERROR(VLOOKUP(A981,ru!A:B,2,0),"[MISSING]")</f>
        <v>Дата подтверждения</v>
      </c>
      <c r="D981" s="0" t="str">
        <f aca="false">IFERROR(VLOOKUP(A981,tj!A:B,2,0),"[MISSING]")</f>
        <v>Санаи тасдиқ</v>
      </c>
    </row>
    <row r="982" customFormat="false" ht="15" hidden="false" customHeight="true" outlineLevel="0" collapsed="false">
      <c r="A982" s="0" t="s">
        <v>1925</v>
      </c>
      <c r="B982" s="0" t="s">
        <v>1926</v>
      </c>
      <c r="C982" s="0" t="str">
        <f aca="false">IFERROR(VLOOKUP(A982,ru!A:B,2,0),"[MISSING]")</f>
        <v>Подтверждено&lt;br/&gt;/Подозревается</v>
      </c>
      <c r="D982" s="0" t="str">
        <f aca="false">IFERROR(VLOOKUP(A982,tj!A:B,2,0),"[MISSING]")</f>
        <v>Тасдиқ&lt;br/&gt;/Гумонбаршуда</v>
      </c>
    </row>
    <row r="983" customFormat="false" ht="15" hidden="false" customHeight="true" outlineLevel="0" collapsed="false">
      <c r="A983" s="0" t="s">
        <v>1927</v>
      </c>
      <c r="B983" s="0" t="s">
        <v>1928</v>
      </c>
      <c r="C983" s="0" t="str">
        <f aca="false">IFERROR(VLOOKUP(A983,ru!A:B,2,0),"[MISSING]")</f>
        <v>PTC (Да/Нет)&lt;br/&gt;Дата начала</v>
      </c>
      <c r="D983" s="0" t="str">
        <f aca="false">IFERROR(VLOOKUP(A983,tj!A:B,2,0),"[MISSING]")</f>
        <v>PTC (Ҳа/Не)&lt;br/&gt;Санаи оғоз</v>
      </c>
    </row>
    <row r="984" customFormat="false" ht="15" hidden="false" customHeight="true" outlineLevel="0" collapsed="false">
      <c r="A984" s="0" t="s">
        <v>1929</v>
      </c>
      <c r="B984" s="0" t="s">
        <v>1930</v>
      </c>
      <c r="C984" s="0" t="str">
        <f aca="false">IFERROR(VLOOKUP(A984,ru!A:B,2,0),"[MISSING]")</f>
        <v>C</v>
      </c>
      <c r="D984" s="0" t="str">
        <f aca="false">IFERROR(VLOOKUP(A984,tj!A:B,2,0),"[MISSING]")</f>
        <v>C</v>
      </c>
    </row>
    <row r="985" customFormat="false" ht="15" hidden="false" customHeight="true" outlineLevel="0" collapsed="false">
      <c r="A985" s="0" t="s">
        <v>1931</v>
      </c>
      <c r="B985" s="0" t="s">
        <v>1932</v>
      </c>
      <c r="C985" s="0" t="str">
        <f aca="false">IFERROR(VLOOKUP(A985,ru!A:B,2,0),"[MISSING]")</f>
        <v>Вылеченный</v>
      </c>
      <c r="D985" s="0" t="str">
        <f aca="false">IFERROR(VLOOKUP(A985,tj!A:B,2,0),"[MISSING]")</f>
        <v>Шифоёфта</v>
      </c>
    </row>
    <row r="986" customFormat="false" ht="15" hidden="false" customHeight="true" outlineLevel="0" collapsed="false">
      <c r="A986" s="0" t="s">
        <v>1933</v>
      </c>
      <c r="B986" s="0" t="s">
        <v>293</v>
      </c>
      <c r="C986" s="0" t="str">
        <f aca="false">IFERROR(VLOOKUP(A986,ru!A:B,2,0),"[MISSING]")</f>
        <v>Дата</v>
      </c>
      <c r="D986" s="0" t="str">
        <f aca="false">IFERROR(VLOOKUP(A986,tj!A:B,2,0),"[MISSING]")</f>
        <v>Санаи</v>
      </c>
    </row>
    <row r="987" customFormat="false" ht="15" hidden="false" customHeight="true" outlineLevel="0" collapsed="false">
      <c r="A987" s="0" t="s">
        <v>1934</v>
      </c>
      <c r="B987" s="0" t="s">
        <v>357</v>
      </c>
      <c r="C987" s="0" t="str">
        <f aca="false">IFERROR(VLOOKUP(A987,ru!A:B,2,0),"[MISSING]")</f>
        <v>Дата рождения</v>
      </c>
      <c r="D987" s="0" t="str">
        <f aca="false">IFERROR(VLOOKUP(A987,tj!A:B,2,0),"[MISSING]")</f>
        <v>Санаи таваллуд</v>
      </c>
    </row>
    <row r="988" customFormat="false" ht="15" hidden="false" customHeight="true" outlineLevel="0" collapsed="false">
      <c r="A988" s="0" t="s">
        <v>1935</v>
      </c>
      <c r="B988" s="0" t="s">
        <v>1936</v>
      </c>
      <c r="C988" s="0" t="str">
        <f aca="false">IFERROR(VLOOKUP(A988,ru!A:B,2,0),"[MISSING]")</f>
        <v>Дата&lt;br/&gt;подтверждения</v>
      </c>
      <c r="D988" s="0" t="str">
        <f aca="false">IFERROR(VLOOKUP(A988,tj!A:B,2,0),"[MISSING]")</f>
        <v>Санаи&lt;br/&gt;Тасдиқ</v>
      </c>
    </row>
    <row r="989" customFormat="false" ht="15" hidden="false" customHeight="true" outlineLevel="0" collapsed="false">
      <c r="A989" s="0" t="s">
        <v>1937</v>
      </c>
      <c r="B989" s="0" t="s">
        <v>1938</v>
      </c>
      <c r="C989" s="0" t="str">
        <f aca="false">IFERROR(VLOOKUP(A989,ru!A:B,2,0),"[MISSING]")</f>
        <v>Дата регистрации</v>
      </c>
      <c r="D989" s="0" t="str">
        <f aca="false">IFERROR(VLOOKUP(A989,tj!A:B,2,0),"[MISSING]")</f>
        <v>Санаи бақайдгирӣ</v>
      </c>
    </row>
    <row r="990" customFormat="false" ht="15" hidden="false" customHeight="true" outlineLevel="0" collapsed="false">
      <c r="A990" s="0" t="s">
        <v>1939</v>
      </c>
      <c r="B990" s="0" t="s">
        <v>1940</v>
      </c>
      <c r="C990" s="0" t="str">
        <f aca="false">IFERROR(VLOOKUP(A990,ru!A:B,2,0),"[MISSING]")</f>
        <v>По умолчанию после лечения&lt;br/&gt;в режиме</v>
      </c>
      <c r="D990" s="0" t="str">
        <f aca="false">IFERROR(VLOOKUP(A990,tj!A:B,2,0),"[MISSING]")</f>
        <v>Пешфарз пас аз табобат&lt;br/&gt;бо реҷа</v>
      </c>
    </row>
    <row r="991" customFormat="false" ht="15" hidden="false" customHeight="true" outlineLevel="0" collapsed="false">
      <c r="A991" s="0" t="s">
        <v>1941</v>
      </c>
      <c r="B991" s="0" t="s">
        <v>1942</v>
      </c>
      <c r="C991" s="0" t="str">
        <f aca="false">IFERROR(VLOOKUP(A991,ru!A:B,2,0),"[MISSING]")</f>
        <v>Метод диагностики</v>
      </c>
      <c r="D991" s="0" t="str">
        <f aca="false">IFERROR(VLOOKUP(A991,tj!A:B,2,0),"[MISSING]")</f>
        <v>Усули ташхис</v>
      </c>
    </row>
    <row r="992" customFormat="false" ht="15" hidden="false" customHeight="true" outlineLevel="0" collapsed="false">
      <c r="A992" s="0" t="s">
        <v>1943</v>
      </c>
      <c r="B992" s="0" t="s">
        <v>1944</v>
      </c>
      <c r="C992" s="0" t="str">
        <f aca="false">IFERROR(VLOOKUP(A992,ru!A:B,2,0),"[MISSING]")</f>
        <v>Умер</v>
      </c>
      <c r="D992" s="0" t="str">
        <f aca="false">IFERROR(VLOOKUP(A992,tj!A:B,2,0),"[MISSING]")</f>
        <v>Вафот кард</v>
      </c>
    </row>
    <row r="993" customFormat="false" ht="15" hidden="false" customHeight="true" outlineLevel="0" collapsed="false">
      <c r="A993" s="0" t="s">
        <v>1945</v>
      </c>
      <c r="B993" s="0" t="s">
        <v>1946</v>
      </c>
      <c r="C993" s="0" t="str">
        <f aca="false">IFERROR(VLOOKUP(A993,ru!A:B,2,0),"[MISSING]")</f>
        <v>Пропущенные дозы для ХП</v>
      </c>
      <c r="D993" s="0" t="str">
        <f aca="false">IFERROR(VLOOKUP(A993,tj!A:B,2,0),"[MISSING]")</f>
        <v>Вояҳои қабулнашуда барои СР</v>
      </c>
    </row>
    <row r="994" customFormat="false" ht="15" hidden="false" customHeight="true" outlineLevel="0" collapsed="false">
      <c r="A994" s="0" t="s">
        <v>1947</v>
      </c>
      <c r="B994" s="0" t="s">
        <v>1948</v>
      </c>
      <c r="C994" s="0" t="str">
        <f aca="false">IFERROR(VLOOKUP(A994,ru!A:B,2,0),"[MISSING]")</f>
        <v>Пропущенные дозы для IP</v>
      </c>
      <c r="D994" s="0" t="str">
        <f aca="false">IFERROR(VLOOKUP(A994,tj!A:B,2,0),"[MISSING]")</f>
        <v>Вояҳои қабулнашуда барои IP</v>
      </c>
    </row>
    <row r="995" customFormat="false" ht="15" hidden="false" customHeight="true" outlineLevel="0" collapsed="false">
      <c r="A995" s="0" t="s">
        <v>1949</v>
      </c>
      <c r="B995" s="0" t="s">
        <v>1950</v>
      </c>
      <c r="C995" s="0" t="str">
        <f aca="false">IFERROR(VLOOKUP(A995,ru!A:B,2,0),"[MISSING]")</f>
        <v>Дозы, принимаемые при ХП</v>
      </c>
      <c r="D995" s="0" t="str">
        <f aca="false">IFERROR(VLOOKUP(A995,tj!A:B,2,0),"[MISSING]")</f>
        <v>Вояҳои қабулшуда барои CP</v>
      </c>
    </row>
    <row r="996" customFormat="false" ht="15" hidden="false" customHeight="true" outlineLevel="0" collapsed="false">
      <c r="A996" s="0" t="s">
        <v>1951</v>
      </c>
      <c r="B996" s="0" t="s">
        <v>1952</v>
      </c>
      <c r="C996" s="0" t="str">
        <f aca="false">IFERROR(VLOOKUP(A996,ru!A:B,2,0),"[MISSING]")</f>
        <v>Дозы, принимаемые для IP</v>
      </c>
      <c r="D996" s="0" t="str">
        <f aca="false">IFERROR(VLOOKUP(A996,tj!A:B,2,0),"[MISSING]")</f>
        <v>Вояҳои қабулшуда барои IP</v>
      </c>
    </row>
    <row r="997" customFormat="false" ht="15" hidden="false" customHeight="true" outlineLevel="0" collapsed="false">
      <c r="A997" s="0" t="s">
        <v>1953</v>
      </c>
      <c r="B997" s="0" t="s">
        <v>1954</v>
      </c>
      <c r="C997" s="0" t="str">
        <f aca="false">IFERROR(VLOOKUP(A997,ru!A:B,2,0),"[MISSING]")</f>
        <v>Тип устойчивости по результату ТЛЧ (РУ, ПЛУ, МЛУ, предШЛУ, ШЛУ, ТЛУ</v>
      </c>
      <c r="D997" s="0" t="str">
        <f aca="false">IFERROR(VLOOKUP(A997,tj!A:B,2,0),"[MISSING]")</f>
        <v>Намуди устуворият дар асоси натиҷаи СҲД (РУ, ШПУ, ШУС, тоШВУС, ШВУС, ШУК</v>
      </c>
    </row>
    <row r="998" customFormat="false" ht="15" hidden="false" customHeight="true" outlineLevel="0" collapsed="false">
      <c r="A998" s="0" t="s">
        <v>1955</v>
      </c>
      <c r="B998" s="0" t="s">
        <v>1956</v>
      </c>
      <c r="C998" s="0" t="str">
        <f aca="false">IFERROR(VLOOKUP(A998,ru!A:B,2,0),"[MISSING]")</f>
        <v>Результат ТЛЧ (Ч/У)</v>
      </c>
      <c r="D998" s="0" t="str">
        <f aca="false">IFERROR(VLOOKUP(A998,tj!A:B,2,0),"[MISSING]")</f>
        <v>Натиҷаҳои СҲД (S/R)</v>
      </c>
    </row>
    <row r="999" customFormat="false" ht="15" hidden="false" customHeight="true" outlineLevel="0" collapsed="false">
      <c r="A999" s="0" t="s">
        <v>1957</v>
      </c>
      <c r="B999" s="0" t="s">
        <v>1958</v>
      </c>
      <c r="C999" s="0" t="str">
        <f aca="false">IFERROR(VLOOKUP(A999,ru!A:B,2,0),"[MISSING]")</f>
        <v>Дата результата летнего времени ТЛЧ</v>
      </c>
      <c r="D999" s="0" t="str">
        <f aca="false">IFERROR(VLOOKUP(A999,tj!A:B,2,0),"[MISSING]")</f>
        <v>Санаи натиҷаи СҲД</v>
      </c>
    </row>
    <row r="1000" customFormat="false" ht="15" hidden="false" customHeight="true" outlineLevel="0" collapsed="false">
      <c r="A1000" s="0" t="s">
        <v>1959</v>
      </c>
      <c r="B1000" s="0" t="s">
        <v>1960</v>
      </c>
      <c r="C1000" s="0" t="str">
        <f aca="false">IFERROR(VLOOKUP(A1000,ru!A:B,2,0),"[MISSING]")</f>
        <v>Дата сбора проб для ТЛЧ</v>
      </c>
      <c r="D1000" s="0" t="str">
        <f aca="false">IFERROR(VLOOKUP(A1000,tj!A:B,2,0),"[MISSING]")</f>
        <v>Санаи ҷамъоварии намуна барои СҲД</v>
      </c>
    </row>
    <row r="1001" customFormat="false" ht="15" hidden="false" customHeight="true" outlineLevel="0" collapsed="false">
      <c r="A1001" s="0" t="s">
        <v>1961</v>
      </c>
      <c r="B1001" s="0" t="s">
        <v>1962</v>
      </c>
      <c r="C1001" s="0" t="str">
        <f aca="false">IFERROR(VLOOKUP(A1001,ru!A:B,2,0),"[MISSING]")</f>
        <v>Лечение&lt;br/&gt;Неудача</v>
      </c>
      <c r="D1001" s="0" t="str">
        <f aca="false">IFERROR(VLOOKUP(A1001,tj!A:B,2,0),"[MISSING]")</f>
        <v>Табобат&lt;br/&gt;Нокомӣ</v>
      </c>
    </row>
    <row r="1002" customFormat="false" ht="15" hidden="false" customHeight="true" outlineLevel="0" collapsed="false">
      <c r="A1002" s="0" t="s">
        <v>1963</v>
      </c>
      <c r="B1002" s="0" t="s">
        <v>1964</v>
      </c>
      <c r="C1002" s="0" t="str">
        <f aca="false">IFERROR(VLOOKUP(A1002,ru!A:B,2,0),"[MISSING]")</f>
        <v>Неудача после лечения&lt;br/&gt;по режиму</v>
      </c>
      <c r="D1002" s="0" t="str">
        <f aca="false">IFERROR(VLOOKUP(A1002,tj!A:B,2,0),"[MISSING]")</f>
        <v>Нокомӣ баъди табобат&lt;br/&gt;дар реҷа</v>
      </c>
    </row>
    <row r="1003" customFormat="false" ht="15" hidden="false" customHeight="true" outlineLevel="0" collapsed="false">
      <c r="A1003" s="0" t="s">
        <v>1965</v>
      </c>
      <c r="B1003" s="0" t="n">
        <v>5</v>
      </c>
      <c r="C1003" s="0" t="n">
        <f aca="false">IFERROR(VLOOKUP(A1003,ru!A:B,2,0),"[MISSING]")</f>
        <v>5</v>
      </c>
      <c r="D1003" s="0" t="n">
        <f aca="false">IFERROR(VLOOKUP(A1003,tj!A:B,2,0),"[MISSING]")</f>
        <v>5</v>
      </c>
    </row>
    <row r="1004" customFormat="false" ht="15" hidden="false" customHeight="true" outlineLevel="0" collapsed="false">
      <c r="A1004" s="0" t="s">
        <v>1966</v>
      </c>
      <c r="B1004" s="0" t="s">
        <v>1967</v>
      </c>
      <c r="C1004" s="0" t="str">
        <f aca="false">IFERROR(VLOOKUP(A1004,ru!A:B,2,0),"[MISSING]")</f>
        <v>ФХ (У/Ч/Н)</v>
      </c>
      <c r="D1004" s="0" t="str">
        <f aca="false">IFERROR(VLOOKUP(A1004,tj!A:B,2,0),"[MISSING]")</f>
        <v>ФХ (У/Ҳ/Б)</v>
      </c>
    </row>
    <row r="1005" customFormat="false" ht="15" hidden="false" customHeight="true" outlineLevel="0" collapsed="false">
      <c r="A1005" s="0" t="s">
        <v>1968</v>
      </c>
      <c r="B1005" s="0" t="s">
        <v>365</v>
      </c>
      <c r="C1005" s="0" t="str">
        <f aca="false">IFERROR(VLOOKUP(A1005,ru!A:B,2,0),"[MISSING]")</f>
        <v>ФИО</v>
      </c>
      <c r="D1005" s="0" t="str">
        <f aca="false">IFERROR(VLOOKUP(A1005,tj!A:B,2,0),"[MISSING]")</f>
        <v>Номи пурра</v>
      </c>
    </row>
    <row r="1006" customFormat="false" ht="15" hidden="false" customHeight="true" outlineLevel="0" collapsed="false">
      <c r="A1006" s="0" t="s">
        <v>1969</v>
      </c>
      <c r="B1006" s="0" t="s">
        <v>1970</v>
      </c>
      <c r="C1006" s="0" t="str">
        <f aca="false">IFERROR(VLOOKUP(A1006,ru!A:B,2,0),"[MISSING]")</f>
        <v>Пол (М/Ж)</v>
      </c>
      <c r="D1006" s="0" t="str">
        <f aca="false">IFERROR(VLOOKUP(A1006,tj!A:B,2,0),"[MISSING]")</f>
        <v>Ҷинс (М/З)</v>
      </c>
    </row>
    <row r="1007" customFormat="false" ht="15" hidden="false" customHeight="true" outlineLevel="0" collapsed="false">
      <c r="A1007" s="0" t="s">
        <v>1971</v>
      </c>
      <c r="B1007" s="0" t="s">
        <v>1972</v>
      </c>
      <c r="C1007" s="0" t="str">
        <f aca="false">IFERROR(VLOOKUP(A1007,ru!A:B,2,0),"[MISSING]")</f>
        <v>Ж</v>
      </c>
      <c r="D1007" s="0" t="str">
        <f aca="false">IFERROR(VLOOKUP(A1007,tj!A:B,2,0),"[MISSING]")</f>
        <v>З</v>
      </c>
    </row>
    <row r="1008" customFormat="false" ht="15" hidden="false" customHeight="true" outlineLevel="0" collapsed="false">
      <c r="A1008" s="0" t="s">
        <v>1973</v>
      </c>
      <c r="B1008" s="0" t="s">
        <v>1974</v>
      </c>
      <c r="C1008" s="0" t="str">
        <f aca="false">IFERROR(VLOOKUP(A1008,ru!A:B,2,0),"[MISSING]")</f>
        <v>M</v>
      </c>
      <c r="D1008" s="0" t="str">
        <f aca="false">IFERROR(VLOOKUP(A1008,tj!A:B,2,0),"[MISSING]")</f>
        <v>М</v>
      </c>
    </row>
    <row r="1009" customFormat="false" ht="15" hidden="false" customHeight="true" outlineLevel="0" collapsed="false">
      <c r="A1009" s="0" t="s">
        <v>1975</v>
      </c>
      <c r="B1009" s="0" t="s">
        <v>1976</v>
      </c>
      <c r="C1009" s="0" t="str">
        <f aca="false">IFERROR(VLOOKUP(A1009,ru!A:B,2,0),"[MISSING]")</f>
        <v>Тест GeneXpert</v>
      </c>
      <c r="D1009" s="0" t="str">
        <f aca="false">IFERROR(VLOOKUP(A1009,tj!A:B,2,0),"[MISSING]")</f>
        <v>Санҷиши GeneXpert</v>
      </c>
    </row>
    <row r="1010" customFormat="false" ht="15" hidden="false" customHeight="true" outlineLevel="0" collapsed="false">
      <c r="A1010" s="0" t="s">
        <v>1977</v>
      </c>
      <c r="B1010" s="0" t="s">
        <v>1978</v>
      </c>
      <c r="C1010" s="0" t="str">
        <f aca="false">IFERROR(VLOOKUP(A1010,ru!A:B,2,0),"[MISSING]")</f>
        <v>HAIN</v>
      </c>
      <c r="D1010" s="0" t="str">
        <f aca="false">IFERROR(VLOOKUP(A1010,tj!A:B,2,0),"[MISSING]")</f>
        <v>HAIN</v>
      </c>
    </row>
    <row r="1011" customFormat="false" ht="15" hidden="false" customHeight="true" outlineLevel="0" collapsed="false">
      <c r="A1011" s="0" t="s">
        <v>1979</v>
      </c>
      <c r="B1011" s="0" t="s">
        <v>1980</v>
      </c>
      <c r="C1011" s="0" t="str">
        <f aca="false">IFERROR(VLOOKUP(A1011,ru!A:B,2,0),"[MISSING]")</f>
        <v>Результат (+/-)</v>
      </c>
      <c r="D1011" s="0" t="str">
        <f aca="false">IFERROR(VLOOKUP(A1011,tj!A:B,2,0),"[MISSING]")</f>
        <v>Натиҷа (+/-)</v>
      </c>
    </row>
    <row r="1012" customFormat="false" ht="15" hidden="false" customHeight="true" outlineLevel="0" collapsed="false">
      <c r="A1012" s="0" t="s">
        <v>1981</v>
      </c>
      <c r="B1012" s="0" t="s">
        <v>921</v>
      </c>
      <c r="C1012" s="0" t="str">
        <f aca="false">IFERROR(VLOOKUP(A1012,ru!A:B,2,0),"[MISSING]")</f>
        <v>Статус ВИЧ</v>
      </c>
      <c r="D1012" s="0" t="str">
        <f aca="false">IFERROR(VLOOKUP(A1012,tj!A:B,2,0),"[MISSING]")</f>
        <v>Ҳолати ВНМО</v>
      </c>
    </row>
    <row r="1013" customFormat="false" ht="15" hidden="false" customHeight="true" outlineLevel="0" collapsed="false">
      <c r="A1013" s="0" t="s">
        <v>1982</v>
      </c>
      <c r="B1013" s="0" t="s">
        <v>1983</v>
      </c>
      <c r="C1013" s="0" t="str">
        <f aca="false">IFERROR(VLOOKUP(A1013,ru!A:B,2,0),"[MISSING]")</f>
        <v>Тест на ВИЧ</v>
      </c>
      <c r="D1013" s="0" t="str">
        <f aca="false">IFERROR(VLOOKUP(A1013,tj!A:B,2,0),"[MISSING]")</f>
        <v>Санҷиши ВНМО</v>
      </c>
    </row>
    <row r="1014" customFormat="false" ht="15" hidden="false" customHeight="true" outlineLevel="0" collapsed="false">
      <c r="A1014" s="0" t="s">
        <v>1984</v>
      </c>
      <c r="B1014" s="0" t="s">
        <v>1985</v>
      </c>
      <c r="C1014" s="0" t="str">
        <f aca="false">IFERROR(VLOOKUP(A1014,ru!A:B,2,0),"[MISSING]")</f>
        <v>Дата теста на ВИЧ</v>
      </c>
      <c r="D1014" s="0" t="str">
        <f aca="false">IFERROR(VLOOKUP(A1014,tj!A:B,2,0),"[MISSING]")</f>
        <v>Санаи санҷиши ВНМО</v>
      </c>
    </row>
    <row r="1015" customFormat="false" ht="15" hidden="false" customHeight="true" outlineLevel="0" collapsed="false">
      <c r="A1015" s="0" t="s">
        <v>1986</v>
      </c>
      <c r="B1015" s="0" t="s">
        <v>1987</v>
      </c>
      <c r="C1015" s="0" t="str">
        <f aca="false">IFERROR(VLOOKUP(A1015,ru!A:B,2,0),"[MISSING]")</f>
        <v>H (У/Ч/Н)</v>
      </c>
      <c r="D1015" s="0" t="str">
        <f aca="false">IFERROR(VLOOKUP(A1015,tj!A:B,2,0),"[MISSING]")</f>
        <v>H (У/Ҳ/Б) устуворият, ҳассос, беэтибор</v>
      </c>
    </row>
    <row r="1016" customFormat="false" ht="15" hidden="false" customHeight="true" outlineLevel="0" collapsed="false">
      <c r="A1016" s="0" t="s">
        <v>1988</v>
      </c>
      <c r="B1016" s="0" t="s">
        <v>1989</v>
      </c>
      <c r="C1016" s="0" t="str">
        <f aca="false">IFERROR(VLOOKUP(A1016,ru!A:B,2,0),"[MISSING]")</f>
        <v>Инъекция (R/S/U)</v>
      </c>
      <c r="D1016" s="0" t="str">
        <f aca="false">IFERROR(VLOOKUP(A1016,tj!A:B,2,0),"[MISSING]")</f>
        <v>Доруҳои тазрикӣ (У/Ҳ/Б)</v>
      </c>
    </row>
    <row r="1017" customFormat="false" ht="15" hidden="false" customHeight="true" outlineLevel="0" collapsed="false">
      <c r="A1017" s="0" t="s">
        <v>1990</v>
      </c>
      <c r="B1017" s="0" t="s">
        <v>1991</v>
      </c>
      <c r="C1017" s="0" t="str">
        <f aca="false">IFERROR(VLOOKUP(A1017,ru!A:B,2,0),"[MISSING]")</f>
        <v>Потеряно для&lt;br/&gt;последующего наблюдения</v>
      </c>
      <c r="D1017" s="0" t="str">
        <f aca="false">IFERROR(VLOOKUP(A1017,tj!A:B,2,0),"[MISSING]")</f>
        <v>Аз назорати минбаъда&lt;br/&gt;дур шуд</v>
      </c>
    </row>
    <row r="1018" customFormat="false" ht="15" hidden="false" customHeight="true" outlineLevel="0" collapsed="false">
      <c r="A1018" s="0" t="s">
        <v>1992</v>
      </c>
      <c r="B1018" s="0" t="s">
        <v>1993</v>
      </c>
      <c r="C1018" s="0" t="str">
        <f aca="false">IFERROR(VLOOKUP(A1018,ru!A:B,2,0),"[MISSING]")</f>
        <v>2(3)/(3)4</v>
      </c>
      <c r="D1018" s="0" t="str">
        <f aca="false">IFERROR(VLOOKUP(A1018,tj!A:B,2,0),"[MISSING]")</f>
        <v>2 (3) / (3) 4</v>
      </c>
    </row>
    <row r="1019" customFormat="false" ht="15" hidden="false" customHeight="true" outlineLevel="0" collapsed="false">
      <c r="A1019" s="0" t="s">
        <v>1994</v>
      </c>
      <c r="B1019" s="0" t="s">
        <v>1995</v>
      </c>
      <c r="C1019" s="0" t="str">
        <f aca="false">IFERROR(VLOOKUP(A1019,ru!A:B,2,0),"[MISSING]")</f>
        <v>6(8)</v>
      </c>
      <c r="D1019" s="0" t="str">
        <f aca="false">IFERROR(VLOOKUP(A1019,tj!A:B,2,0),"[MISSING]")</f>
        <v>6 (8)</v>
      </c>
    </row>
    <row r="1020" customFormat="false" ht="15" hidden="false" customHeight="true" outlineLevel="0" collapsed="false">
      <c r="A1020" s="0" t="s">
        <v>1996</v>
      </c>
      <c r="B1020" s="0" t="s">
        <v>1997</v>
      </c>
      <c r="C1020" s="0" t="str">
        <f aca="false">IFERROR(VLOOKUP(A1020,ru!A:B,2,0),"[MISSING]")</f>
        <v>Статус МЛУ-ТБ</v>
      </c>
      <c r="D1020" s="0" t="str">
        <f aca="false">IFERROR(VLOOKUP(A1020,tj!A:B,2,0),"[MISSING]")</f>
        <v>Ҳолати ШУС</v>
      </c>
    </row>
    <row r="1021" customFormat="false" ht="15" hidden="false" customHeight="true" outlineLevel="0" collapsed="false">
      <c r="A1021" s="0" t="s">
        <v>1998</v>
      </c>
      <c r="B1021" s="0" t="s">
        <v>1999</v>
      </c>
      <c r="C1021" s="0" t="str">
        <f aca="false">IFERROR(VLOOKUP(A1021,ru!A:B,2,0),"[MISSING]")</f>
        <v>Дата начала лечения МЛУ</v>
      </c>
      <c r="D1021" s="0" t="str">
        <f aca="false">IFERROR(VLOOKUP(A1021,tj!A:B,2,0),"[MISSING]")</f>
        <v>Санаи оғози табобати ШУС</v>
      </c>
    </row>
    <row r="1022" customFormat="false" ht="15" hidden="false" customHeight="true" outlineLevel="0" collapsed="false">
      <c r="A1022" s="0" t="s">
        <v>2000</v>
      </c>
      <c r="B1022" s="0" t="s">
        <v>2001</v>
      </c>
      <c r="C1022" s="0" t="str">
        <f aca="false">IFERROR(VLOOKUP(A1022,ru!A:B,2,0),"[MISSING]")</f>
        <v>ЛУ для ПФ</v>
      </c>
      <c r="D1022" s="0" t="str">
        <f aca="false">IFERROR(VLOOKUP(A1022,tj!A:B,2,0),"[MISSING]")</f>
        <v>УД дар ДЁ (устуворият ба доруҳо дар давраи ёрирасон)</v>
      </c>
    </row>
    <row r="1023" customFormat="false" ht="15" hidden="false" customHeight="true" outlineLevel="0" collapsed="false">
      <c r="A1023" s="0" t="s">
        <v>2002</v>
      </c>
      <c r="B1023" s="0" t="s">
        <v>2003</v>
      </c>
      <c r="C1023" s="0" t="str">
        <f aca="false">IFERROR(VLOOKUP(A1023,ru!A:B,2,0),"[MISSING]")</f>
        <v>ЛУ для ИФ</v>
      </c>
      <c r="D1023" s="0" t="str">
        <f aca="false">IFERROR(VLOOKUP(A1023,tj!A:B,2,0),"[MISSING]")</f>
        <v>УД дар ДФ(устуворият ба доруҳо дар давраи фаъол)</v>
      </c>
    </row>
    <row r="1024" customFormat="false" ht="15" hidden="false" customHeight="true" outlineLevel="0" collapsed="false">
      <c r="A1024" s="0" t="s">
        <v>2004</v>
      </c>
      <c r="B1024" s="0" t="s">
        <v>1004</v>
      </c>
      <c r="C1024" s="0" t="str">
        <f aca="false">IFERROR(VLOOKUP(A1024,ru!A:B,2,0),"[MISSING]")</f>
        <v>Микроскопия мазка</v>
      </c>
      <c r="D1024" s="0" t="str">
        <f aca="false">IFERROR(VLOOKUP(A1024,tj!A:B,2,0),"[MISSING]")</f>
        <v>Таҳлили микроскопӣ</v>
      </c>
    </row>
    <row r="1025" customFormat="false" ht="15" hidden="false" customHeight="true" outlineLevel="0" collapsed="false">
      <c r="A1025" s="0" t="s">
        <v>2005</v>
      </c>
      <c r="B1025" s="0" t="s">
        <v>2006</v>
      </c>
      <c r="C1025" s="0" t="str">
        <f aca="false">IFERROR(VLOOKUP(A1025,ru!A:B,2,0),"[MISSING]")</f>
        <v>Результат (1+, 2+, 3+, 1-19 КУБ)</v>
      </c>
      <c r="D1025" s="0" t="str">
        <f aca="false">IFERROR(VLOOKUP(A1025,tj!A:B,2,0),"[MISSING]")</f>
        <v>Натиҷа (1+, 2+, 3+, 1-19 КУБ)</v>
      </c>
    </row>
    <row r="1026" customFormat="false" ht="15" hidden="false" customHeight="true" outlineLevel="0" collapsed="false">
      <c r="A1026" s="0" t="s">
        <v>2007</v>
      </c>
      <c r="B1026" s="0" t="s">
        <v>1097</v>
      </c>
      <c r="C1026" s="0" t="str">
        <f aca="false">IFERROR(VLOOKUP(A1026,ru!A:B,2,0),"[MISSING]")</f>
        <v>мес.</v>
      </c>
      <c r="D1026" s="0" t="str">
        <f aca="false">IFERROR(VLOOKUP(A1026,tj!A:B,2,0),"[MISSING]")</f>
        <v>Моҳ</v>
      </c>
    </row>
    <row r="1027" customFormat="false" ht="15" hidden="false" customHeight="true" outlineLevel="0" collapsed="false">
      <c r="A1027" s="0" t="s">
        <v>2008</v>
      </c>
      <c r="B1027" s="0" t="s">
        <v>2009</v>
      </c>
      <c r="C1027" s="0" t="str">
        <f aca="false">IFERROR(VLOOKUP(A1027,ru!A:B,2,0),"[MISSING]")</f>
        <v>0 месяц / дата</v>
      </c>
      <c r="D1027" s="0" t="str">
        <f aca="false">IFERROR(VLOOKUP(A1027,tj!A:B,2,0),"[MISSING]")</f>
        <v>0 моҳ/сана</v>
      </c>
    </row>
    <row r="1028" customFormat="false" ht="15" hidden="false" customHeight="true" outlineLevel="0" collapsed="false">
      <c r="A1028" s="0" t="s">
        <v>2010</v>
      </c>
      <c r="B1028" s="0" t="s">
        <v>2011</v>
      </c>
      <c r="C1028" s="0" t="str">
        <f aca="false">IFERROR(VLOOKUP(A1028,ru!A:B,2,0),"[MISSING]")</f>
        <v>1 месяц/дата</v>
      </c>
      <c r="D1028" s="0" t="str">
        <f aca="false">IFERROR(VLOOKUP(A1028,tj!A:B,2,0),"[MISSING]")</f>
        <v>1 моҳ / сана</v>
      </c>
    </row>
    <row r="1029" customFormat="false" ht="15" hidden="false" customHeight="true" outlineLevel="0" collapsed="false">
      <c r="A1029" s="0" t="s">
        <v>2012</v>
      </c>
      <c r="B1029" s="0" t="s">
        <v>2013</v>
      </c>
      <c r="C1029" s="0" t="str">
        <f aca="false">IFERROR(VLOOKUP(A1029,ru!A:B,2,0),"[MISSING]")</f>
        <v>10 месяцев /дата</v>
      </c>
      <c r="D1029" s="0" t="str">
        <f aca="false">IFERROR(VLOOKUP(A1029,tj!A:B,2,0),"[MISSING]")</f>
        <v>10 моҳ / сана</v>
      </c>
    </row>
    <row r="1030" customFormat="false" ht="15" hidden="false" customHeight="true" outlineLevel="0" collapsed="false">
      <c r="A1030" s="0" t="s">
        <v>2014</v>
      </c>
      <c r="B1030" s="0" t="s">
        <v>2015</v>
      </c>
      <c r="C1030" s="0" t="str">
        <f aca="false">IFERROR(VLOOKUP(A1030,ru!A:B,2,0),"[MISSING]")</f>
        <v>11 месяц / дата</v>
      </c>
      <c r="D1030" s="0" t="str">
        <f aca="false">IFERROR(VLOOKUP(A1030,tj!A:B,2,0),"[MISSING]")</f>
        <v>11 моҳ / сана</v>
      </c>
    </row>
    <row r="1031" customFormat="false" ht="15" hidden="false" customHeight="true" outlineLevel="0" collapsed="false">
      <c r="A1031" s="0" t="s">
        <v>2016</v>
      </c>
      <c r="B1031" s="0" t="s">
        <v>2017</v>
      </c>
      <c r="C1031" s="0" t="str">
        <f aca="false">IFERROR(VLOOKUP(A1031,ru!A:B,2,0),"[MISSING]")</f>
        <v>12 месяцев/дата</v>
      </c>
      <c r="D1031" s="0" t="str">
        <f aca="false">IFERROR(VLOOKUP(A1031,tj!A:B,2,0),"[MISSING]")</f>
        <v>12 моҳ / сана</v>
      </c>
    </row>
    <row r="1032" customFormat="false" ht="15" hidden="false" customHeight="true" outlineLevel="0" collapsed="false">
      <c r="A1032" s="0" t="s">
        <v>2018</v>
      </c>
      <c r="B1032" s="0" t="s">
        <v>2019</v>
      </c>
      <c r="C1032" s="0" t="str">
        <f aca="false">IFERROR(VLOOKUP(A1032,ru!A:B,2,0),"[MISSING]")</f>
        <v>15 месяцев / дата</v>
      </c>
      <c r="D1032" s="0" t="str">
        <f aca="false">IFERROR(VLOOKUP(A1032,tj!A:B,2,0),"[MISSING]")</f>
        <v>15 моҳ / сана</v>
      </c>
    </row>
    <row r="1033" customFormat="false" ht="15" hidden="false" customHeight="true" outlineLevel="0" collapsed="false">
      <c r="A1033" s="0" t="s">
        <v>2020</v>
      </c>
      <c r="B1033" s="0" t="s">
        <v>2021</v>
      </c>
      <c r="C1033" s="0" t="str">
        <f aca="false">IFERROR(VLOOKUP(A1033,ru!A:B,2,0),"[MISSING]")</f>
        <v>18 месяцев / дата</v>
      </c>
      <c r="D1033" s="0" t="str">
        <f aca="false">IFERROR(VLOOKUP(A1033,tj!A:B,2,0),"[MISSING]")</f>
        <v>18 моҳ / сана</v>
      </c>
    </row>
    <row r="1034" customFormat="false" ht="15" hidden="false" customHeight="true" outlineLevel="0" collapsed="false">
      <c r="A1034" s="0" t="s">
        <v>2022</v>
      </c>
      <c r="B1034" s="0" t="s">
        <v>2023</v>
      </c>
      <c r="C1034" s="0" t="str">
        <f aca="false">IFERROR(VLOOKUP(A1034,ru!A:B,2,0),"[MISSING]")</f>
        <v>2 месяца/дата</v>
      </c>
      <c r="D1034" s="0" t="str">
        <f aca="false">IFERROR(VLOOKUP(A1034,tj!A:B,2,0),"[MISSING]")</f>
        <v>2 моҳ /сана</v>
      </c>
    </row>
    <row r="1035" customFormat="false" ht="15" hidden="false" customHeight="true" outlineLevel="0" collapsed="false">
      <c r="A1035" s="0" t="s">
        <v>2024</v>
      </c>
      <c r="B1035" s="0" t="s">
        <v>2025</v>
      </c>
      <c r="C1035" s="0" t="str">
        <f aca="false">IFERROR(VLOOKUP(A1035,ru!A:B,2,0),"[MISSING]")</f>
        <v>21 месяц / дата</v>
      </c>
      <c r="D1035" s="0" t="str">
        <f aca="false">IFERROR(VLOOKUP(A1035,tj!A:B,2,0),"[MISSING]")</f>
        <v>21 моҳ /сана</v>
      </c>
    </row>
    <row r="1036" customFormat="false" ht="15" hidden="false" customHeight="true" outlineLevel="0" collapsed="false">
      <c r="A1036" s="0" t="s">
        <v>2026</v>
      </c>
      <c r="B1036" s="0" t="s">
        <v>2027</v>
      </c>
      <c r="C1036" s="0" t="str">
        <f aca="false">IFERROR(VLOOKUP(A1036,ru!A:B,2,0),"[MISSING]")</f>
        <v>24 месяца/дата</v>
      </c>
      <c r="D1036" s="0" t="str">
        <f aca="false">IFERROR(VLOOKUP(A1036,tj!A:B,2,0),"[MISSING]")</f>
        <v>24 моҳ / сана</v>
      </c>
    </row>
    <row r="1037" customFormat="false" ht="15" hidden="false" customHeight="true" outlineLevel="0" collapsed="false">
      <c r="A1037" s="0" t="s">
        <v>2028</v>
      </c>
      <c r="B1037" s="0" t="s">
        <v>2029</v>
      </c>
      <c r="C1037" s="0" t="str">
        <f aca="false">IFERROR(VLOOKUP(A1037,ru!A:B,2,0),"[MISSING]")</f>
        <v>27 месяц / дата</v>
      </c>
      <c r="D1037" s="0" t="str">
        <f aca="false">IFERROR(VLOOKUP(A1037,tj!A:B,2,0),"[MISSING]")</f>
        <v>27 моҳ / сана</v>
      </c>
    </row>
    <row r="1038" customFormat="false" ht="15" hidden="false" customHeight="true" outlineLevel="0" collapsed="false">
      <c r="A1038" s="0" t="s">
        <v>2030</v>
      </c>
      <c r="B1038" s="0" t="s">
        <v>2031</v>
      </c>
      <c r="C1038" s="0" t="str">
        <f aca="false">IFERROR(VLOOKUP(A1038,ru!A:B,2,0),"[MISSING]")</f>
        <v>3 месяца/дата</v>
      </c>
      <c r="D1038" s="0" t="str">
        <f aca="false">IFERROR(VLOOKUP(A1038,tj!A:B,2,0),"[MISSING]")</f>
        <v>3 моҳ / сана</v>
      </c>
    </row>
    <row r="1039" customFormat="false" ht="15" hidden="false" customHeight="true" outlineLevel="0" collapsed="false">
      <c r="A1039" s="0" t="s">
        <v>2032</v>
      </c>
      <c r="B1039" s="0" t="s">
        <v>2033</v>
      </c>
      <c r="C1039" s="0" t="str">
        <f aca="false">IFERROR(VLOOKUP(A1039,ru!A:B,2,0),"[MISSING]")</f>
        <v>30 месяцев / дата</v>
      </c>
      <c r="D1039" s="0" t="str">
        <f aca="false">IFERROR(VLOOKUP(A1039,tj!A:B,2,0),"[MISSING]")</f>
        <v>30 моҳ / сана</v>
      </c>
    </row>
    <row r="1040" customFormat="false" ht="15" hidden="false" customHeight="true" outlineLevel="0" collapsed="false">
      <c r="A1040" s="0" t="s">
        <v>2034</v>
      </c>
      <c r="B1040" s="0" t="s">
        <v>2035</v>
      </c>
      <c r="C1040" s="0" t="str">
        <f aca="false">IFERROR(VLOOKUP(A1040,ru!A:B,2,0),"[MISSING]")</f>
        <v>33 месяца / дата</v>
      </c>
      <c r="D1040" s="0" t="str">
        <f aca="false">IFERROR(VLOOKUP(A1040,tj!A:B,2,0),"[MISSING]")</f>
        <v>33 моҳ / сана</v>
      </c>
    </row>
    <row r="1041" customFormat="false" ht="15" hidden="false" customHeight="true" outlineLevel="0" collapsed="false">
      <c r="A1041" s="0" t="s">
        <v>2036</v>
      </c>
      <c r="B1041" s="0" t="s">
        <v>2037</v>
      </c>
      <c r="C1041" s="0" t="str">
        <f aca="false">IFERROR(VLOOKUP(A1041,ru!A:B,2,0),"[MISSING]")</f>
        <v>36 месяцев / дата</v>
      </c>
      <c r="D1041" s="0" t="str">
        <f aca="false">IFERROR(VLOOKUP(A1041,tj!A:B,2,0),"[MISSING]")</f>
        <v>36 моҳ / сана</v>
      </c>
    </row>
    <row r="1042" customFormat="false" ht="15" hidden="false" customHeight="true" outlineLevel="0" collapsed="false">
      <c r="A1042" s="0" t="s">
        <v>2038</v>
      </c>
      <c r="B1042" s="0" t="s">
        <v>2039</v>
      </c>
      <c r="C1042" s="0" t="str">
        <f aca="false">IFERROR(VLOOKUP(A1042,ru!A:B,2,0),"[MISSING]")</f>
        <v>4 месяца/дата</v>
      </c>
      <c r="D1042" s="0" t="str">
        <f aca="false">IFERROR(VLOOKUP(A1042,tj!A:B,2,0),"[MISSING]")</f>
        <v>4 моҳ / сана</v>
      </c>
    </row>
    <row r="1043" customFormat="false" ht="15" hidden="false" customHeight="true" outlineLevel="0" collapsed="false">
      <c r="A1043" s="0" t="s">
        <v>2040</v>
      </c>
      <c r="B1043" s="0" t="s">
        <v>2041</v>
      </c>
      <c r="C1043" s="0" t="str">
        <f aca="false">IFERROR(VLOOKUP(A1043,ru!A:B,2,0),"[MISSING]")</f>
        <v>5 месяцев / дата</v>
      </c>
      <c r="D1043" s="0" t="str">
        <f aca="false">IFERROR(VLOOKUP(A1043,tj!A:B,2,0),"[MISSING]")</f>
        <v>5 моҳ / сана</v>
      </c>
    </row>
    <row r="1044" customFormat="false" ht="15" hidden="false" customHeight="true" outlineLevel="0" collapsed="false">
      <c r="A1044" s="0" t="s">
        <v>2042</v>
      </c>
      <c r="B1044" s="0" t="s">
        <v>2043</v>
      </c>
      <c r="C1044" s="0" t="str">
        <f aca="false">IFERROR(VLOOKUP(A1044,ru!A:B,2,0),"[MISSING]")</f>
        <v>6 месяцев/дата</v>
      </c>
      <c r="D1044" s="0" t="str">
        <f aca="false">IFERROR(VLOOKUP(A1044,tj!A:B,2,0),"[MISSING]")</f>
        <v>6 моҳ / сана</v>
      </c>
    </row>
    <row r="1045" customFormat="false" ht="15" hidden="false" customHeight="true" outlineLevel="0" collapsed="false">
      <c r="A1045" s="0" t="s">
        <v>2044</v>
      </c>
      <c r="B1045" s="0" t="s">
        <v>2045</v>
      </c>
      <c r="C1045" s="0" t="str">
        <f aca="false">IFERROR(VLOOKUP(A1045,ru!A:B,2,0),"[MISSING]")</f>
        <v>7 месяцев/дата</v>
      </c>
      <c r="D1045" s="0" t="str">
        <f aca="false">IFERROR(VLOOKUP(A1045,tj!A:B,2,0),"[MISSING]")</f>
        <v>7 моҳ / сана</v>
      </c>
    </row>
    <row r="1046" customFormat="false" ht="15" hidden="false" customHeight="true" outlineLevel="0" collapsed="false">
      <c r="A1046" s="0" t="s">
        <v>2046</v>
      </c>
      <c r="B1046" s="0" t="s">
        <v>2047</v>
      </c>
      <c r="C1046" s="0" t="str">
        <f aca="false">IFERROR(VLOOKUP(A1046,ru!A:B,2,0),"[MISSING]")</f>
        <v>8 месяц/дата</v>
      </c>
      <c r="D1046" s="0" t="str">
        <f aca="false">IFERROR(VLOOKUP(A1046,tj!A:B,2,0),"[MISSING]")</f>
        <v>8 моҳ / сана</v>
      </c>
    </row>
    <row r="1047" customFormat="false" ht="15" hidden="false" customHeight="true" outlineLevel="0" collapsed="false">
      <c r="A1047" s="0" t="s">
        <v>2048</v>
      </c>
      <c r="B1047" s="0" t="s">
        <v>2049</v>
      </c>
      <c r="C1047" s="0" t="str">
        <f aca="false">IFERROR(VLOOKUP(A1047,ru!A:B,2,0),"[MISSING]")</f>
        <v>9 месяцев / дата</v>
      </c>
      <c r="D1047" s="0" t="str">
        <f aca="false">IFERROR(VLOOKUP(A1047,tj!A:B,2,0),"[MISSING]")</f>
        <v>9 моҳ / сана</v>
      </c>
    </row>
    <row r="1048" customFormat="false" ht="15" hidden="false" customHeight="true" outlineLevel="0" collapsed="false">
      <c r="A1048" s="0" t="s">
        <v>2050</v>
      </c>
      <c r="B1048" s="0" t="s">
        <v>2051</v>
      </c>
      <c r="C1048" s="0" t="str">
        <f aca="false">IFERROR(VLOOKUP(A1048,ru!A:B,2,0),"[MISSING]")</f>
        <v>Фамилия, Имя</v>
      </c>
      <c r="D1048" s="0" t="str">
        <f aca="false">IFERROR(VLOOKUP(A1048,tj!A:B,2,0),"[MISSING]")</f>
        <v>Насаб, Ном</v>
      </c>
    </row>
    <row r="1049" customFormat="false" ht="15" hidden="false" customHeight="true" outlineLevel="0" collapsed="false">
      <c r="A1049" s="0" t="s">
        <v>2052</v>
      </c>
      <c r="B1049" s="0" t="s">
        <v>2053</v>
      </c>
      <c r="C1049" s="0" t="str">
        <f aca="false">IFERROR(VLOOKUP(A1049,ru!A:B,2,0),"[MISSING]")</f>
        <v>Название ЛУ на ПФ</v>
      </c>
      <c r="D1049" s="0" t="str">
        <f aca="false">IFERROR(VLOOKUP(A1049,tj!A:B,2,0),"[MISSING]")</f>
        <v>Номгӯи МТ дар ДШ</v>
      </c>
    </row>
    <row r="1050" customFormat="false" ht="15" hidden="false" customHeight="true" outlineLevel="0" collapsed="false">
      <c r="A1050" s="0" t="s">
        <v>2054</v>
      </c>
      <c r="B1050" s="0" t="s">
        <v>2055</v>
      </c>
      <c r="C1050" s="0" t="str">
        <f aca="false">IFERROR(VLOOKUP(A1050,ru!A:B,2,0),"[MISSING]")</f>
        <v>Название ЛУ на ИФ</v>
      </c>
      <c r="D1050" s="0" t="str">
        <f aca="false">IFERROR(VLOOKUP(A1050,tj!A:B,2,0),"[MISSING]")</f>
        <v>Номгӯи МТ дар ДШ</v>
      </c>
    </row>
    <row r="1051" customFormat="false" ht="15" hidden="false" customHeight="true" outlineLevel="0" collapsed="false">
      <c r="A1051" s="0" t="s">
        <v>2056</v>
      </c>
      <c r="B1051" s="0" t="s">
        <v>2057</v>
      </c>
      <c r="C1051" s="0" t="str">
        <f aca="false">IFERROR(VLOOKUP(A1051,ru!A:B,2,0),"[MISSING]")</f>
        <v>Название места лечения</v>
      </c>
      <c r="D1051" s="0" t="str">
        <f aca="false">IFERROR(VLOOKUP(A1051,tj!A:B,2,0),"[MISSING]")</f>
        <v>Макони табобат</v>
      </c>
    </row>
    <row r="1052" customFormat="false" ht="15" hidden="false" customHeight="true" outlineLevel="0" collapsed="false">
      <c r="A1052" s="0" t="s">
        <v>2058</v>
      </c>
      <c r="B1052" s="0" t="s">
        <v>2059</v>
      </c>
      <c r="C1052" s="0" t="str">
        <f aca="false">IFERROR(VLOOKUP(A1052,ru!A:B,2,0),"[MISSING]")</f>
        <v>Новый случай</v>
      </c>
      <c r="D1052" s="0" t="str">
        <f aca="false">IFERROR(VLOOKUP(A1052,tj!A:B,2,0),"[MISSING]")</f>
        <v>Ҳолати нав</v>
      </c>
    </row>
    <row r="1053" customFormat="false" ht="15" hidden="false" customHeight="true" outlineLevel="0" collapsed="false">
      <c r="A1053" s="0" t="s">
        <v>2060</v>
      </c>
      <c r="B1053" s="0" t="s">
        <v>2061</v>
      </c>
      <c r="C1053" s="0" t="str">
        <f aca="false">IFERROR(VLOOKUP(A1053,ru!A:B,2,0),"[MISSING]")</f>
        <v>примечание</v>
      </c>
      <c r="D1053" s="0" t="str">
        <f aca="false">IFERROR(VLOOKUP(A1053,tj!A:B,2,0),"[MISSING]")</f>
        <v>Қайдҳо</v>
      </c>
    </row>
    <row r="1054" customFormat="false" ht="15" hidden="false" customHeight="true" outlineLevel="0" collapsed="false">
      <c r="A1054" s="0" t="s">
        <v>2062</v>
      </c>
      <c r="B1054" s="0" t="s">
        <v>2063</v>
      </c>
      <c r="C1054" s="0" t="str">
        <f aca="false">IFERROR(VLOOKUP(A1054,ru!A:B,2,0),"[MISSING]")</f>
        <v>других&lt;br/&gt;причин</v>
      </c>
      <c r="D1054" s="0" t="str">
        <f aca="false">IFERROR(VLOOKUP(A1054,tj!A:B,2,0),"[MISSING]")</f>
        <v>дигар&lt;br/&gt;сабабҳо</v>
      </c>
    </row>
    <row r="1055" customFormat="false" ht="15" hidden="false" customHeight="true" outlineLevel="0" collapsed="false">
      <c r="A1055" s="0" t="s">
        <v>2064</v>
      </c>
      <c r="B1055" s="0" t="s">
        <v>2065</v>
      </c>
      <c r="C1055" s="0" t="str">
        <f aca="false">IFERROR(VLOOKUP(A1055,ru!A:B,2,0),"[MISSING]")</f>
        <v>туберкулеза</v>
      </c>
      <c r="D1055" s="0" t="str">
        <f aca="false">IFERROR(VLOOKUP(A1055,tj!A:B,2,0),"[MISSING]")</f>
        <v>и- сил</v>
      </c>
    </row>
    <row r="1056" customFormat="false" ht="15" hidden="false" customHeight="true" outlineLevel="0" collapsed="false">
      <c r="A1056" s="0" t="s">
        <v>2066</v>
      </c>
      <c r="B1056" s="0" t="s">
        <v>855</v>
      </c>
      <c r="C1056" s="0" t="str">
        <f aca="false">IFERROR(VLOOKUP(A1056,ru!A:B,2,0),"[MISSING]")</f>
        <v>Другой</v>
      </c>
      <c r="D1056" s="0" t="str">
        <f aca="false">IFERROR(VLOOKUP(A1056,tj!A:B,2,0),"[MISSING]")</f>
        <v>Дигар</v>
      </c>
    </row>
    <row r="1057" customFormat="false" ht="15" hidden="false" customHeight="true" outlineLevel="0" collapsed="false">
      <c r="A1057" s="0" t="s">
        <v>2067</v>
      </c>
      <c r="B1057" s="0" t="s">
        <v>2068</v>
      </c>
      <c r="C1057" s="0" t="str">
        <f aca="false">IFERROR(VLOOKUP(A1057,ru!A:B,2,0),"[MISSING]")</f>
        <v>Другая причина смерти</v>
      </c>
      <c r="D1057" s="0" t="str">
        <f aca="false">IFERROR(VLOOKUP(A1057,tj!A:B,2,0),"[MISSING]")</f>
        <v>Дигар сабабҳои фавт</v>
      </c>
    </row>
    <row r="1058" customFormat="false" ht="15" hidden="false" customHeight="true" outlineLevel="0" collapsed="false">
      <c r="A1058" s="0" t="s">
        <v>2069</v>
      </c>
      <c r="B1058" s="0" t="s">
        <v>2070</v>
      </c>
      <c r="C1058" s="0" t="str">
        <f aca="false">IFERROR(VLOOKUP(A1058,ru!A:B,2,0),"[MISSING]")</f>
        <v>Тип режима</v>
      </c>
      <c r="D1058" s="0" t="str">
        <f aca="false">IFERROR(VLOOKUP(A1058,tj!A:B,2,0),"[MISSING]")</f>
        <v>Реҷаи табобат</v>
      </c>
    </row>
    <row r="1059" customFormat="false" ht="15" hidden="false" customHeight="true" outlineLevel="0" collapsed="false">
      <c r="A1059" s="0" t="s">
        <v>2071</v>
      </c>
      <c r="B1059" s="0" t="s">
        <v>2072</v>
      </c>
      <c r="C1059" s="0" t="str">
        <f aca="false">IFERROR(VLOOKUP(A1059,ru!A:B,2,0),"[MISSING]")</f>
        <v>Группа регистрации</v>
      </c>
      <c r="D1059" s="0" t="str">
        <f aca="false">IFERROR(VLOOKUP(A1059,tj!A:B,2,0),"[MISSING]")</f>
        <v>Гурӯҳи бақайдгирӣ</v>
      </c>
    </row>
    <row r="1060" customFormat="false" ht="15" hidden="false" customHeight="true" outlineLevel="0" collapsed="false">
      <c r="A1060" s="0" t="s">
        <v>2073</v>
      </c>
      <c r="B1060" s="0" t="s">
        <v>2074</v>
      </c>
      <c r="C1060" s="0" t="str">
        <f aca="false">IFERROR(VLOOKUP(A1060,ru!A:B,2,0),"[MISSING]")</f>
        <v>Дата начала предыдущего  лечения</v>
      </c>
      <c r="D1060" s="0" t="str">
        <f aca="false">IFERROR(VLOOKUP(A1060,tj!A:B,2,0),"[MISSING]")</f>
        <v>Санаи оғози табобати пештара</v>
      </c>
    </row>
    <row r="1061" customFormat="false" ht="15" hidden="false" customHeight="true" outlineLevel="0" collapsed="false">
      <c r="A1061" s="0" t="s">
        <v>2075</v>
      </c>
      <c r="B1061" s="0" t="s">
        <v>2076</v>
      </c>
      <c r="C1061" s="0" t="str">
        <f aca="false">IFERROR(VLOOKUP(A1061,ru!A:B,2,0),"[MISSING]")</f>
        <v>Регистрационный номер</v>
      </c>
      <c r="D1061" s="0" t="str">
        <f aca="false">IFERROR(VLOOKUP(A1061,tj!A:B,2,0),"[MISSING]")</f>
        <v>Рақами қайд</v>
      </c>
    </row>
    <row r="1062" customFormat="false" ht="15" hidden="false" customHeight="true" outlineLevel="0" collapsed="false">
      <c r="A1062" s="0" t="s">
        <v>2077</v>
      </c>
      <c r="B1062" s="0" t="s">
        <v>2078</v>
      </c>
      <c r="C1062" s="0" t="str">
        <f aca="false">IFERROR(VLOOKUP(A1062,ru!A:B,2,0),"[MISSING]")</f>
        <v>Рецидив после лечения&lt;br/&gt;в режиме</v>
      </c>
      <c r="D1062" s="0" t="str">
        <f aca="false">IFERROR(VLOOKUP(A1062,tj!A:B,2,0),"[MISSING]")</f>
        <v>Ҳуруҷи баъд аз табобат&lt;br/&gt; дар реҷа</v>
      </c>
    </row>
    <row r="1063" customFormat="false" ht="15" hidden="false" customHeight="true" outlineLevel="0" collapsed="false">
      <c r="A1063" s="0" t="s">
        <v>2079</v>
      </c>
      <c r="B1063" s="0" t="s">
        <v>2080</v>
      </c>
      <c r="C1063" s="0" t="str">
        <f aca="false">IFERROR(VLOOKUP(A1063,ru!A:B,2,0),"[MISSING]")</f>
        <v>Рецидив</v>
      </c>
      <c r="D1063" s="0" t="str">
        <f aca="false">IFERROR(VLOOKUP(A1063,tj!A:B,2,0),"[MISSING]")</f>
        <v>Ҳуруҷ</v>
      </c>
    </row>
    <row r="1064" customFormat="false" ht="15" hidden="false" customHeight="true" outlineLevel="0" collapsed="false">
      <c r="A1064" s="0" t="s">
        <v>2081</v>
      </c>
      <c r="B1064" s="0" t="s">
        <v>2082</v>
      </c>
      <c r="C1064" s="0" t="str">
        <f aca="false">IFERROR(VLOOKUP(A1064,ru!A:B,2,0),"[MISSING]")</f>
        <v>Месяц рецидива</v>
      </c>
      <c r="D1064" s="0" t="str">
        <f aca="false">IFERROR(VLOOKUP(A1064,tj!A:B,2,0),"[MISSING]")</f>
        <v>Моҳи ҳуруҷ</v>
      </c>
    </row>
    <row r="1065" customFormat="false" ht="15" hidden="false" customHeight="true" outlineLevel="0" collapsed="false">
      <c r="A1065" s="0" t="s">
        <v>2083</v>
      </c>
      <c r="B1065" s="0" t="s">
        <v>2084</v>
      </c>
      <c r="C1065" s="0" t="str">
        <f aca="false">IFERROR(VLOOKUP(A1065,ru!A:B,2,0),"[MISSING]")</f>
        <v>На каком&lt;br/&gt;месяце&lt;br/&gt;после&lt;br/&gt;лечения&lt;br/&gt;завершения</v>
      </c>
      <c r="D1065" s="0" t="str">
        <f aca="false">IFERROR(VLOOKUP(A1065,tj!A:B,2,0),"[MISSING]")</f>
        <v>Дар кадом&lt;br/&gt;моҳ&lt;br/&gt;баъдиr&lt;br/&gt;табобати&lt;br/&gt;пурра</v>
      </c>
    </row>
    <row r="1066" customFormat="false" ht="15" hidden="false" customHeight="true" outlineLevel="0" collapsed="false">
      <c r="A1066" s="0" t="s">
        <v>2085</v>
      </c>
      <c r="B1066" s="0" t="s">
        <v>2086</v>
      </c>
      <c r="C1066" s="0" t="str">
        <f aca="false">IFERROR(VLOOKUP(A1066,ru!A:B,2,0),"[MISSING]")</f>
        <v>Рецидив&lt;br/&gt;(да/нет)</v>
      </c>
      <c r="D1066" s="0" t="str">
        <f aca="false">IFERROR(VLOOKUP(A1066,tj!A:B,2,0),"[MISSING]")</f>
        <v>Ҳуруҷ&lt;br/&gt;(ҳа/не)</v>
      </c>
    </row>
    <row r="1067" customFormat="false" ht="15" hidden="false" customHeight="true" outlineLevel="0" collapsed="false">
      <c r="A1067" s="0" t="s">
        <v>2087</v>
      </c>
      <c r="B1067" s="0" t="s">
        <v>1706</v>
      </c>
      <c r="C1067" s="0" t="str">
        <f aca="false">IFERROR(VLOOKUP(A1067,ru!A:B,2,0),"[MISSING]")</f>
        <v>Вид лекарственной устойчивости</v>
      </c>
      <c r="D1067" s="0" t="str">
        <f aca="false">IFERROR(VLOOKUP(A1067,tj!A:B,2,0),"[MISSING]")</f>
        <v>Навъи устуворият ба доруҳо</v>
      </c>
    </row>
    <row r="1068" customFormat="false" ht="15" hidden="false" customHeight="true" outlineLevel="0" collapsed="false">
      <c r="A1068" s="0" t="s">
        <v>2088</v>
      </c>
      <c r="B1068" s="0" t="s">
        <v>283</v>
      </c>
      <c r="C1068" s="0" t="str">
        <f aca="false">IFERROR(VLOOKUP(A1068,ru!A:B,2,0),"[MISSING]")</f>
        <v>Результат</v>
      </c>
      <c r="D1068" s="0" t="str">
        <f aca="false">IFERROR(VLOOKUP(A1068,tj!A:B,2,0),"[MISSING]")</f>
        <v>Натиҷа</v>
      </c>
    </row>
    <row r="1069" customFormat="false" ht="15" hidden="false" customHeight="true" outlineLevel="0" collapsed="false">
      <c r="A1069" s="0" t="s">
        <v>2089</v>
      </c>
      <c r="B1069" s="0" t="s">
        <v>2090</v>
      </c>
      <c r="C1069" s="0" t="str">
        <f aca="false">IFERROR(VLOOKUP(A1069,ru!A:B,2,0),"[MISSING]")</f>
        <v>Результат (положительный/отрицательный)</v>
      </c>
      <c r="D1069" s="0" t="str">
        <f aca="false">IFERROR(VLOOKUP(A1069,tj!A:B,2,0),"[MISSING]")</f>
        <v>Натиҷа (мусбӣ/манфӣ)</v>
      </c>
    </row>
    <row r="1070" customFormat="false" ht="15" hidden="false" customHeight="true" outlineLevel="0" collapsed="false">
      <c r="A1070" s="0" t="s">
        <v>2091</v>
      </c>
      <c r="B1070" s="0" t="s">
        <v>2092</v>
      </c>
      <c r="C1070" s="0" t="str">
        <f aca="false">IFERROR(VLOOKUP(A1070,ru!A:B,2,0),"[MISSING]")</f>
        <v>У (У/Ч/Н)</v>
      </c>
      <c r="D1070" s="0" t="str">
        <f aca="false">IFERROR(VLOOKUP(A1070,tj!A:B,2,0),"[MISSING]")</f>
        <v>У (У/Ҳ/Н)</v>
      </c>
    </row>
    <row r="1071" customFormat="false" ht="15" hidden="false" customHeight="true" outlineLevel="0" collapsed="false">
      <c r="A1071" s="0" t="s">
        <v>2093</v>
      </c>
      <c r="B1071" s="0" t="s">
        <v>2094</v>
      </c>
      <c r="C1071" s="0" t="str">
        <f aca="false">IFERROR(VLOOKUP(A1071,ru!A:B,2,0),"[MISSING]")</f>
        <v>Локализация ТБ </v>
      </c>
      <c r="D1071" s="0" t="str">
        <f aca="false">IFERROR(VLOOKUP(A1071,tj!A:B,2,0),"[MISSING]")</f>
        <v>Ҷойгиршавии бемории сил</v>
      </c>
    </row>
    <row r="1072" customFormat="false" ht="15" hidden="false" customHeight="true" outlineLevel="0" collapsed="false">
      <c r="A1072" s="0" t="s">
        <v>2095</v>
      </c>
      <c r="B1072" s="0" t="s">
        <v>2096</v>
      </c>
      <c r="C1072" s="0" t="str">
        <f aca="false">IFERROR(VLOOKUP(A1072,ru!A:B,2,0),"[MISSING]")</f>
        <v>Регистрационный номер в регистре ЛУ-ТБ</v>
      </c>
      <c r="D1072" s="0" t="str">
        <f aca="false">IFERROR(VLOOKUP(A1072,tj!A:B,2,0),"[MISSING]")</f>
        <v>Рақами бақайдгирӣ дар дафтари қайди БСДУ</v>
      </c>
    </row>
    <row r="1073" customFormat="false" ht="15" hidden="false" customHeight="true" outlineLevel="0" collapsed="false">
      <c r="A1073" s="0" t="s">
        <v>2097</v>
      </c>
      <c r="B1073" s="0" t="s">
        <v>2098</v>
      </c>
      <c r="C1073" s="0" t="str">
        <f aca="false">IFERROR(VLOOKUP(A1073,ru!A:B,2,0),"[MISSING]")</f>
        <v>Мониторинг микроскопии мокроты</v>
      </c>
      <c r="D1073" s="0" t="str">
        <f aca="false">IFERROR(VLOOKUP(A1073,tj!A:B,2,0),"[MISSING]")</f>
        <v>Назорати микроскопияи балғам</v>
      </c>
    </row>
    <row r="1074" customFormat="false" ht="15" hidden="false" customHeight="true" outlineLevel="0" collapsed="false">
      <c r="A1074" s="0" t="s">
        <v>2099</v>
      </c>
      <c r="B1074" s="0" t="s">
        <v>1974</v>
      </c>
      <c r="C1074" s="0" t="str">
        <f aca="false">IFERROR(VLOOKUP(A1074,ru!A:B,2,0),"[MISSING]")</f>
        <v>M</v>
      </c>
      <c r="D1074" s="0" t="str">
        <f aca="false">IFERROR(VLOOKUP(A1074,tj!A:B,2,0),"[MISSING]")</f>
        <v>М</v>
      </c>
    </row>
    <row r="1075" customFormat="false" ht="15" hidden="false" customHeight="true" outlineLevel="0" collapsed="false">
      <c r="A1075" s="0" t="s">
        <v>2100</v>
      </c>
      <c r="B1075" s="0" t="s">
        <v>2101</v>
      </c>
      <c r="C1075" s="0" t="str">
        <f aca="false">IFERROR(VLOOKUP(A1075,ru!A:B,2,0),"[MISSING]")</f>
        <v>Дата начала</v>
      </c>
      <c r="D1075" s="0" t="str">
        <f aca="false">IFERROR(VLOOKUP(A1075,tj!A:B,2,0),"[MISSING]")</f>
        <v>санаи оғози табобат</v>
      </c>
    </row>
    <row r="1076" customFormat="false" ht="15" hidden="false" customHeight="true" outlineLevel="0" collapsed="false">
      <c r="A1076" s="0" t="s">
        <v>2102</v>
      </c>
      <c r="B1076" s="0" t="s">
        <v>2103</v>
      </c>
      <c r="C1076" s="0" t="str">
        <f aca="false">IFERROR(VLOOKUP(A1076,ru!A:B,2,0),"[MISSING]")</f>
        <v>Начал лечение по Режиму II</v>
      </c>
      <c r="D1076" s="0" t="str">
        <f aca="false">IFERROR(VLOOKUP(A1076,tj!A:B,2,0),"[MISSING]")</f>
        <v>Табобро бо реҷаи II оғоз намуд</v>
      </c>
    </row>
    <row r="1077" customFormat="false" ht="15" hidden="false" customHeight="true" outlineLevel="0" collapsed="false">
      <c r="A1077" s="0" t="s">
        <v>2104</v>
      </c>
      <c r="B1077" s="0" t="s">
        <v>2105</v>
      </c>
      <c r="C1077" s="0" t="str">
        <f aca="false">IFERROR(VLOOKUP(A1077,ru!A:B,2,0),"[MISSING]")</f>
        <v>Регистрационный № в ТБ 03</v>
      </c>
      <c r="D1077" s="0" t="str">
        <f aca="false">IFERROR(VLOOKUP(A1077,tj!A:B,2,0),"[MISSING]")</f>
        <v>Рақами қайд дар TB 03</v>
      </c>
    </row>
    <row r="1078" customFormat="false" ht="15" hidden="false" customHeight="true" outlineLevel="0" collapsed="false">
      <c r="A1078" s="0" t="s">
        <v>2106</v>
      </c>
      <c r="B1078" s="0" t="s">
        <v>2107</v>
      </c>
      <c r="C1078" s="0" t="str">
        <f aca="false">IFERROR(VLOOKUP(A1078,ru!A:B,2,0),"[MISSING]")</f>
        <v>Регистрационный номер TB03</v>
      </c>
      <c r="D1078" s="0" t="str">
        <f aca="false">IFERROR(VLOOKUP(A1078,tj!A:B,2,0),"[MISSING]")</f>
        <v>Рақами қайди TB 03</v>
      </c>
    </row>
    <row r="1079" customFormat="false" ht="15" hidden="false" customHeight="true" outlineLevel="0" collapsed="false">
      <c r="A1079" s="0" t="s">
        <v>2108</v>
      </c>
      <c r="B1079" s="0" t="s">
        <v>2109</v>
      </c>
      <c r="C1079" s="0" t="str">
        <f aca="false">IFERROR(VLOOKUP(A1079,ru!A:B,2,0),"[MISSING]")</f>
        <v>TB03 Год регистрации</v>
      </c>
      <c r="D1079" s="0" t="str">
        <f aca="false">IFERROR(VLOOKUP(A1079,tj!A:B,2,0),"[MISSING]")</f>
        <v>Соли қайд дар TB 03</v>
      </c>
    </row>
    <row r="1080" customFormat="false" ht="15" hidden="false" customHeight="true" outlineLevel="0" collapsed="false">
      <c r="A1080" s="0" t="s">
        <v>2110</v>
      </c>
      <c r="B1080" s="0" t="s">
        <v>2111</v>
      </c>
      <c r="C1080" s="0" t="str">
        <f aca="false">IFERROR(VLOOKUP(A1080,ru!A:B,2,0),"[MISSING]")</f>
        <v>Мероприятия по борьбе с ТБ/ВИЧ</v>
      </c>
      <c r="D1080" s="0" t="str">
        <f aca="false">IFERROR(VLOOKUP(A1080,tj!A:B,2,0),"[MISSING]")</f>
        <v>Фаъолиятҳои зидди сил/ВНМО</v>
      </c>
    </row>
    <row r="1081" customFormat="false" ht="15" hidden="false" customHeight="true" outlineLevel="0" collapsed="false">
      <c r="A1081" s="0" t="s">
        <v>2112</v>
      </c>
      <c r="B1081" s="0" t="s">
        <v>2113</v>
      </c>
      <c r="C1081" s="0" t="str">
        <f aca="false">IFERROR(VLOOKUP(A1081,ru!A:B,2,0),"[MISSING]")</f>
        <v>Локализация ТБ (легочный/внелегочный)</v>
      </c>
      <c r="D1081" s="0" t="str">
        <f aca="false">IFERROR(VLOOKUP(A1081,tj!A:B,2,0),"[MISSING]")</f>
        <v>Ҷойгиршавии сил (шуши /ғайри шуши)</v>
      </c>
    </row>
    <row r="1082" customFormat="false" ht="15" hidden="false" customHeight="true" outlineLevel="0" collapsed="false">
      <c r="A1082" s="0" t="s">
        <v>2114</v>
      </c>
      <c r="B1082" s="0" t="s">
        <v>2115</v>
      </c>
      <c r="C1082" s="0" t="str">
        <f aca="false">IFERROR(VLOOKUP(A1082,ru!A:B,2,0),"[MISSING]")</f>
        <v>Тест №</v>
      </c>
      <c r="D1082" s="0" t="str">
        <f aca="false">IFERROR(VLOOKUP(A1082,tj!A:B,2,0),"[MISSING]")</f>
        <v>Тести №</v>
      </c>
    </row>
    <row r="1083" customFormat="false" ht="15" hidden="false" customHeight="true" outlineLevel="0" collapsed="false">
      <c r="A1083" s="0" t="s">
        <v>2116</v>
      </c>
      <c r="B1083" s="0" t="s">
        <v>2117</v>
      </c>
      <c r="C1083" s="0" t="str">
        <f aca="false">IFERROR(VLOOKUP(A1083,ru!A:B,2,0),"[MISSING]")</f>
        <v>Переведен из</v>
      </c>
      <c r="D1083" s="0" t="str">
        <f aca="false">IFERROR(VLOOKUP(A1083,tj!A:B,2,0),"[MISSING]")</f>
        <v>Гузоронида шуд аз</v>
      </c>
    </row>
    <row r="1084" customFormat="false" ht="15" hidden="false" customHeight="true" outlineLevel="0" collapsed="false">
      <c r="A1084" s="0" t="s">
        <v>2118</v>
      </c>
      <c r="B1084" s="0" t="s">
        <v>2119</v>
      </c>
      <c r="C1084" s="0" t="str">
        <f aca="false">IFERROR(VLOOKUP(A1084,ru!A:B,2,0),"[MISSING]")</f>
        <v>Переведен в</v>
      </c>
      <c r="D1084" s="0" t="str">
        <f aca="false">IFERROR(VLOOKUP(A1084,tj!A:B,2,0),"[MISSING]")</f>
        <v>Гузоронида шуд ба</v>
      </c>
    </row>
    <row r="1085" customFormat="false" ht="15" hidden="false" customHeight="true" outlineLevel="0" collapsed="false">
      <c r="A1085" s="0" t="s">
        <v>2120</v>
      </c>
      <c r="B1085" s="0" t="s">
        <v>2121</v>
      </c>
      <c r="C1085" s="0" t="str">
        <f aca="false">IFERROR(VLOOKUP(A1085,ru!A:B,2,0),"[MISSING]")</f>
        <v>Результат лечения</v>
      </c>
      <c r="D1085" s="0" t="str">
        <f aca="false">IFERROR(VLOOKUP(A1085,tj!A:B,2,0),"[MISSING]")</f>
        <v>Натиҷаи табобат</v>
      </c>
    </row>
    <row r="1086" customFormat="false" ht="15" hidden="false" customHeight="true" outlineLevel="0" collapsed="false">
      <c r="A1086" s="0" t="s">
        <v>2122</v>
      </c>
      <c r="B1086" s="0" t="s">
        <v>2123</v>
      </c>
      <c r="C1086" s="0" t="str">
        <f aca="false">IFERROR(VLOOKUP(A1086,ru!A:B,2,0),"[MISSING]")</f>
        <v>Результат лечения и дата завершения лечения</v>
      </c>
      <c r="D1086" s="0" t="str">
        <f aca="false">IFERROR(VLOOKUP(A1086,tj!A:B,2,0),"[MISSING]")</f>
        <v>Натиҷаи табобат ва санаи анҷоми табобат</v>
      </c>
    </row>
    <row r="1087" customFormat="false" ht="15" hidden="false" customHeight="true" outlineLevel="0" collapsed="false">
      <c r="A1087" s="0" t="s">
        <v>2124</v>
      </c>
      <c r="B1087" s="0" t="s">
        <v>2125</v>
      </c>
      <c r="C1087" s="0" t="str">
        <f aca="false">IFERROR(VLOOKUP(A1087,ru!A:B,2,0),"[MISSING]")</f>
        <v>Дата лечения Результат</v>
      </c>
      <c r="D1087" s="0" t="str">
        <f aca="false">IFERROR(VLOOKUP(A1087,tj!A:B,2,0),"[MISSING]")</f>
        <v>Санаи натиҷаи табобат</v>
      </c>
    </row>
    <row r="1088" customFormat="false" ht="15" hidden="false" customHeight="true" outlineLevel="0" collapsed="false">
      <c r="A1088" s="0" t="s">
        <v>2126</v>
      </c>
      <c r="B1088" s="0" t="s">
        <v>2127</v>
      </c>
      <c r="C1088" s="0" t="str">
        <f aca="false">IFERROR(VLOOKUP(A1088,ru!A:B,2,0),"[MISSING]")</f>
        <v>Схема лечения&lt;br/&gt;(CРЛ,мКРЛ,BPal,BPalM, BPalC, ИРЛ)</v>
      </c>
      <c r="D1088" s="0" t="str">
        <f aca="false">IFERROR(VLOOKUP(A1088,tj!A:B,2,0),"[MISSING]")</f>
        <v>Реҷаи табобат &lt;br/&gt;(РСТ,КНКТ,BPal,BPalM, BPalC, РИТ)</v>
      </c>
    </row>
    <row r="1089" customFormat="false" ht="15" hidden="false" customHeight="true" outlineLevel="0" collapsed="false">
      <c r="A1089" s="0" t="s">
        <v>2128</v>
      </c>
      <c r="B1089" s="0" t="s">
        <v>2129</v>
      </c>
      <c r="C1089" s="0" t="str">
        <f aca="false">IFERROR(VLOOKUP(A1089,ru!A:B,2,0),"[MISSING]")</f>
        <v>ЛУ на ПФ</v>
      </c>
      <c r="D1089" s="0" t="str">
        <f aca="false">IFERROR(VLOOKUP(A1089,tj!A:B,2,0),"[MISSING]")</f>
        <v>МТ дар ДЁ</v>
      </c>
    </row>
    <row r="1090" customFormat="false" ht="15" hidden="false" customHeight="true" outlineLevel="0" collapsed="false">
      <c r="A1090" s="0" t="s">
        <v>2130</v>
      </c>
      <c r="B1090" s="0" t="s">
        <v>2131</v>
      </c>
      <c r="C1090" s="0" t="str">
        <f aca="false">IFERROR(VLOOKUP(A1090,ru!A:B,2,0),"[MISSING]")</f>
        <v>Место получения поддерживающей фазы (ПФ)</v>
      </c>
      <c r="D1090" s="0" t="str">
        <f aca="false">IFERROR(VLOOKUP(A1090,tj!A:B,2,0),"[MISSING]")</f>
        <v>Ҷой  гирифтани давраи ёрирасон</v>
      </c>
    </row>
    <row r="1091" customFormat="false" ht="15" hidden="false" customHeight="true" outlineLevel="0" collapsed="false">
      <c r="A1091" s="0" t="s">
        <v>2132</v>
      </c>
      <c r="B1091" s="0" t="s">
        <v>2133</v>
      </c>
      <c r="C1091" s="0" t="str">
        <f aca="false">IFERROR(VLOOKUP(A1091,ru!A:B,2,0),"[MISSING]")</f>
        <v>ЛУ на ИФ</v>
      </c>
      <c r="D1091" s="0" t="str">
        <f aca="false">IFERROR(VLOOKUP(A1091,tj!A:B,2,0),"[MISSING]")</f>
        <v>МТ дар ДШ</v>
      </c>
    </row>
    <row r="1092" customFormat="false" ht="15" hidden="false" customHeight="true" outlineLevel="0" collapsed="false">
      <c r="A1092" s="0" t="s">
        <v>2134</v>
      </c>
      <c r="B1092" s="0" t="s">
        <v>2135</v>
      </c>
      <c r="C1092" s="0" t="str">
        <f aca="false">IFERROR(VLOOKUP(A1092,ru!A:B,2,0),"[MISSING]")</f>
        <v>Дата&lt;br/&gt;начала лечения&lt;br/&gt;</v>
      </c>
      <c r="D1092" s="0" t="str">
        <f aca="false">IFERROR(VLOOKUP(A1092,tj!A:B,2,0),"[MISSING]")</f>
        <v>Санаи&lt;br/&gt;Оғози&lt;br/&gt;Табобат</v>
      </c>
    </row>
    <row r="1093" customFormat="false" ht="15" hidden="false" customHeight="true" outlineLevel="0" collapsed="false">
      <c r="A1093" s="0" t="s">
        <v>2136</v>
      </c>
      <c r="B1093" s="0" t="s">
        <v>2137</v>
      </c>
      <c r="C1093" s="0" t="str">
        <f aca="false">IFERROR(VLOOKUP(A1093,ru!A:B,2,0),"[MISSING]")</f>
        <v>Лечение&lt;br/&gt;Завершено</v>
      </c>
      <c r="D1093" s="0" t="str">
        <f aca="false">IFERROR(VLOOKUP(A1093,tj!A:B,2,0),"[MISSING]")</f>
        <v>Табобат&lt;br/&gt;Анҷом ёфт</v>
      </c>
    </row>
    <row r="1094" customFormat="false" ht="15" hidden="false" customHeight="true" outlineLevel="0" collapsed="false">
      <c r="A1094" s="0" t="s">
        <v>2138</v>
      </c>
      <c r="B1094" s="0" t="s">
        <v>2139</v>
      </c>
      <c r="C1094" s="0" t="str">
        <f aca="false">IFERROR(VLOOKUP(A1094,ru!A:B,2,0),"[MISSING]")</f>
        <v>Место лечения</v>
      </c>
      <c r="D1094" s="0" t="str">
        <f aca="false">IFERROR(VLOOKUP(A1094,tj!A:B,2,0),"[MISSING]")</f>
        <v>Макони табобат</v>
      </c>
    </row>
    <row r="1095" customFormat="false" ht="15" hidden="false" customHeight="true" outlineLevel="0" collapsed="false">
      <c r="A1095" s="0" t="s">
        <v>2140</v>
      </c>
      <c r="B1095" s="0" t="s">
        <v>2141</v>
      </c>
      <c r="C1095" s="0" t="str">
        <f aca="false">IFERROR(VLOOKUP(A1095,ru!A:B,2,0),"[MISSING]")</f>
        <v>Дата начала лечения ШЛУ</v>
      </c>
      <c r="D1095" s="0" t="str">
        <f aca="false">IFERROR(VLOOKUP(A1095,tj!A:B,2,0),"[MISSING]")</f>
        <v>Санаи оғози табобати ШВУС</v>
      </c>
    </row>
    <row r="1096" customFormat="false" ht="15" hidden="false" customHeight="true" outlineLevel="0" collapsed="false">
      <c r="A1096" s="0" t="s">
        <v>2142</v>
      </c>
      <c r="B1096" s="0" t="s">
        <v>2143</v>
      </c>
      <c r="C1096" s="0" t="str">
        <f aca="false">IFERROR(VLOOKUP(A1096,ru!A:B,2,0),"[MISSING]")</f>
        <v>Результат (+/- ; У - У/Ч/Н)</v>
      </c>
      <c r="D1096" s="0" t="str">
        <f aca="false">IFERROR(VLOOKUP(A1096,tj!A:B,2,0),"[MISSING]")</f>
        <v>Натиҷа (+/-; У - У/ Ҳ / Н)</v>
      </c>
    </row>
    <row r="1097" customFormat="false" ht="15" hidden="false" customHeight="true" outlineLevel="0" collapsed="false">
      <c r="A1097" s="0" t="s">
        <v>2144</v>
      </c>
      <c r="B1097" s="0" t="s">
        <v>1742</v>
      </c>
      <c r="C1097" s="0" t="str">
        <f aca="false">IFERROR(VLOOKUP(A1097,ru!A:B,2,0),"[MISSING]")</f>
        <v>Ч</v>
      </c>
      <c r="D1097" s="0" t="str">
        <f aca="false">IFERROR(VLOOKUP(A1097,tj!A:B,2,0),"[MISSING]")</f>
        <v>Ҳ</v>
      </c>
    </row>
    <row r="1098" customFormat="false" ht="15" hidden="false" customHeight="true" outlineLevel="0" collapsed="false">
      <c r="A1098" s="0" t="s">
        <v>2145</v>
      </c>
      <c r="B1098" s="0" t="s">
        <v>2146</v>
      </c>
      <c r="C1098" s="0" t="str">
        <f aca="false">IFERROR(VLOOKUP(A1098,ru!A:B,2,0),"[MISSING]")</f>
        <v>Дата рентгена</v>
      </c>
      <c r="D1098" s="0" t="str">
        <f aca="false">IFERROR(VLOOKUP(A1098,tj!A:B,2,0),"[MISSING]")</f>
        <v>Санаи рентген</v>
      </c>
    </row>
    <row r="1099" customFormat="false" ht="15" hidden="false" customHeight="true" outlineLevel="0" collapsed="false">
      <c r="A1099" s="0" t="s">
        <v>2147</v>
      </c>
      <c r="B1099" s="0" t="s">
        <v>2148</v>
      </c>
      <c r="C1099" s="0" t="str">
        <f aca="false">IFERROR(VLOOKUP(A1099,ru!A:B,2,0),"[MISSING]")</f>
        <v>Да/Нет&lt;br/&gt;Дата</v>
      </c>
      <c r="D1099" s="0" t="str">
        <f aca="false">IFERROR(VLOOKUP(A1099,tj!A:B,2,0),"[MISSING]")</f>
        <v>Ҳа/Не&lt;br/&gt;Сана</v>
      </c>
    </row>
    <row r="1100" customFormat="false" ht="15" hidden="false" customHeight="true" outlineLevel="0" collapsed="false">
      <c r="A1100" s="0" t="s">
        <v>2149</v>
      </c>
      <c r="B1100" s="0" t="s">
        <v>2150</v>
      </c>
      <c r="C1100" s="0" t="str">
        <f aca="false">IFERROR(VLOOKUP(A1100,ru!A:B,2,0),"[MISSING]")</f>
        <v>ТБ03 Экспорт</v>
      </c>
      <c r="D1100" s="0" t="str">
        <f aca="false">IFERROR(VLOOKUP(A1100,tj!A:B,2,0),"[MISSING]")</f>
        <v>Содироти TB03</v>
      </c>
    </row>
    <row r="1101" customFormat="false" ht="15" hidden="false" customHeight="true" outlineLevel="0" collapsed="false">
      <c r="A1101" s="0" t="s">
        <v>2151</v>
      </c>
      <c r="B1101" s="0" t="s">
        <v>2152</v>
      </c>
      <c r="C1101" s="0" t="str">
        <f aca="false">IFERROR(VLOOKUP(A1101,ru!A:B,2,0),"[MISSING]")</f>
        <v>TB03 Экспорт (одна строка)</v>
      </c>
      <c r="D1101" s="0" t="str">
        <f aca="false">IFERROR(VLOOKUP(A1101,tj!A:B,2,0),"[MISSING]")</f>
        <v>Содироти TB03 (хати ягона)</v>
      </c>
    </row>
    <row r="1102" customFormat="false" ht="15" hidden="false" customHeight="true" outlineLevel="0" collapsed="false">
      <c r="A1102" s="0" t="s">
        <v>2153</v>
      </c>
      <c r="B1102" s="0" t="s">
        <v>2154</v>
      </c>
      <c r="C1102" s="0" t="str">
        <f aca="false">IFERROR(VLOOKUP(A1102,ru!A:B,2,0),"[MISSING]")</f>
        <v>Параметры ТВ03</v>
      </c>
      <c r="D1102" s="0" t="str">
        <f aca="false">IFERROR(VLOOKUP(A1102,tj!A:B,2,0),"[MISSING]")</f>
        <v>Параметрҳои TB03</v>
      </c>
    </row>
    <row r="1103" customFormat="false" ht="15" hidden="false" customHeight="true" outlineLevel="0" collapsed="false">
      <c r="A1103" s="0" t="s">
        <v>2155</v>
      </c>
      <c r="B1103" s="0" t="s">
        <v>2156</v>
      </c>
      <c r="C1103" s="0" t="str">
        <f aca="false">IFERROR(VLOOKUP(A1103,ru!A:B,2,0),"[MISSING]")</f>
        <v>TB03u</v>
      </c>
      <c r="D1103" s="0" t="str">
        <f aca="false">IFERROR(VLOOKUP(A1103,tj!A:B,2,0),"[MISSING]")</f>
        <v>ТБ03y</v>
      </c>
    </row>
    <row r="1104" customFormat="false" ht="15" hidden="false" customHeight="true" outlineLevel="0" collapsed="false">
      <c r="A1104" s="0" t="s">
        <v>2157</v>
      </c>
      <c r="B1104" s="0" t="s">
        <v>2158</v>
      </c>
      <c r="C1104" s="0" t="str">
        <f aca="false">IFERROR(VLOOKUP(A1104,ru!A:B,2,0),"[MISSING]")</f>
        <v>Смена режима</v>
      </c>
      <c r="D1104" s="0" t="str">
        <f aca="false">IFERROR(VLOOKUP(A1104,tj!A:B,2,0),"[MISSING]")</f>
        <v>Тағйири реҷа</v>
      </c>
    </row>
    <row r="1105" customFormat="false" ht="15" hidden="false" customHeight="true" outlineLevel="0" collapsed="false">
      <c r="A1105" s="0" t="s">
        <v>2159</v>
      </c>
      <c r="B1105" s="0" t="s">
        <v>293</v>
      </c>
      <c r="C1105" s="0" t="str">
        <f aca="false">IFERROR(VLOOKUP(A1105,ru!A:B,2,0),"[MISSING]")</f>
        <v>Дата</v>
      </c>
      <c r="D1105" s="0" t="str">
        <f aca="false">IFERROR(VLOOKUP(A1105,tj!A:B,2,0),"[MISSING]")</f>
        <v>Сана</v>
      </c>
    </row>
    <row r="1106" customFormat="false" ht="15" hidden="false" customHeight="true" outlineLevel="0" collapsed="false">
      <c r="A1106" s="0" t="s">
        <v>2160</v>
      </c>
      <c r="B1106" s="0" t="s">
        <v>407</v>
      </c>
      <c r="C1106" s="0" t="str">
        <f aca="false">IFERROR(VLOOKUP(A1106,ru!A:B,2,0),"[MISSING]")</f>
        <v>Лекарственная устойчивость во время лечения</v>
      </c>
      <c r="D1106" s="0" t="str">
        <f aca="false">IFERROR(VLOOKUP(A1106,tj!A:B,2,0),"[MISSING]")</f>
        <v>Устуворӣ ба дору ҳангоми табобат</v>
      </c>
    </row>
    <row r="1107" customFormat="false" ht="15" hidden="false" customHeight="true" outlineLevel="0" collapsed="false">
      <c r="A1107" s="0" t="s">
        <v>2161</v>
      </c>
      <c r="B1107" s="0" t="s">
        <v>2162</v>
      </c>
      <c r="C1107" s="0" t="str">
        <f aca="false">IFERROR(VLOOKUP(A1107,ru!A:B,2,0),"[MISSING]")</f>
        <v>Лекарственная устойчивость на начало лечения</v>
      </c>
      <c r="D1107" s="0" t="str">
        <f aca="false">IFERROR(VLOOKUP(A1107,tj!A:B,2,0),"[MISSING]")</f>
        <v>Навъи устуворӣ ҳангоми оғози табобат</v>
      </c>
    </row>
    <row r="1108" customFormat="false" ht="15" hidden="false" customHeight="true" outlineLevel="0" collapsed="false">
      <c r="A1108" s="0" t="s">
        <v>2163</v>
      </c>
      <c r="B1108" s="0" t="s">
        <v>2164</v>
      </c>
      <c r="C1108" s="0" t="str">
        <f aca="false">IFERROR(VLOOKUP(A1108,ru!A:B,2,0),"[MISSING]")</f>
        <v>TB03у Дата</v>
      </c>
      <c r="D1108" s="0" t="str">
        <f aca="false">IFERROR(VLOOKUP(A1108,tj!A:B,2,0),"[MISSING]")</f>
        <v>Санаи ТБ03у</v>
      </c>
    </row>
    <row r="1109" customFormat="false" ht="15" hidden="false" customHeight="true" outlineLevel="0" collapsed="false">
      <c r="A1109" s="0" t="s">
        <v>2165</v>
      </c>
      <c r="B1109" s="0" t="s">
        <v>2166</v>
      </c>
      <c r="C1109" s="0" t="str">
        <f aca="false">IFERROR(VLOOKUP(A1109,ru!A:B,2,0),"[MISSING]")</f>
        <v>TB03y Экспорт</v>
      </c>
      <c r="D1109" s="0" t="str">
        <f aca="false">IFERROR(VLOOKUP(A1109,tj!A:B,2,0),"[MISSING]")</f>
        <v>Содироти ТБ03у</v>
      </c>
    </row>
    <row r="1110" customFormat="false" ht="15" hidden="false" customHeight="true" outlineLevel="0" collapsed="false">
      <c r="A1110" s="0" t="s">
        <v>2167</v>
      </c>
      <c r="B1110" s="0" t="s">
        <v>2168</v>
      </c>
      <c r="C1110" s="0" t="str">
        <f aca="false">IFERROR(VLOOKUP(A1110,ru!A:B,2,0),"[MISSING]")</f>
        <v>Экспорт TB03у (одна строка)</v>
      </c>
      <c r="D1110" s="0" t="str">
        <f aca="false">IFERROR(VLOOKUP(A1110,tj!A:B,2,0),"[MISSING]")</f>
        <v>Содироти ТБ03y (хати ягона)</v>
      </c>
    </row>
    <row r="1111" customFormat="false" ht="15" hidden="false" customHeight="true" outlineLevel="0" collapsed="false">
      <c r="A1111" s="0" t="s">
        <v>2169</v>
      </c>
      <c r="B1111" s="0" t="s">
        <v>2170</v>
      </c>
      <c r="C1111" s="0" t="str">
        <f aca="false">IFERROR(VLOOKUP(A1111,ru!A:B,2,0),"[MISSING]")</f>
        <v>Форма TB03у</v>
      </c>
      <c r="D1111" s="0" t="str">
        <f aca="false">IFERROR(VLOOKUP(A1111,tj!A:B,2,0),"[MISSING]")</f>
        <v>Шакли ТБ03у</v>
      </c>
    </row>
    <row r="1112" customFormat="false" ht="15" hidden="false" customHeight="true" outlineLevel="0" collapsed="false">
      <c r="A1112" s="0" t="s">
        <v>2171</v>
      </c>
      <c r="B1112" s="0" t="s">
        <v>2172</v>
      </c>
      <c r="C1112" s="0" t="str">
        <f aca="false">IFERROR(VLOOKUP(A1112,ru!A:B,2,0),"[MISSING]")</f>
        <v>Параметры TB03у</v>
      </c>
      <c r="D1112" s="0" t="str">
        <f aca="false">IFERROR(VLOOKUP(A1112,tj!A:B,2,0),"[MISSING]")</f>
        <v>Параметрҳои ТБ03у</v>
      </c>
    </row>
    <row r="1113" customFormat="false" ht="15" hidden="false" customHeight="true" outlineLevel="0" collapsed="false">
      <c r="A1113" s="0" t="s">
        <v>2173</v>
      </c>
      <c r="B1113" s="0" t="s">
        <v>2174</v>
      </c>
      <c r="C1113" s="0" t="str">
        <f aca="false">IFERROR(VLOOKUP(A1113,ru!A:B,2,0),"[MISSING]")</f>
        <v>Регистрационный номер TB03у</v>
      </c>
      <c r="D1113" s="0" t="str">
        <f aca="false">IFERROR(VLOOKUP(A1113,tj!A:B,2,0),"[MISSING]")</f>
        <v>Рақами қайди ТБ03у</v>
      </c>
    </row>
    <row r="1114" customFormat="false" ht="15" hidden="false" customHeight="true" outlineLevel="0" collapsed="false">
      <c r="A1114" s="0" t="s">
        <v>2175</v>
      </c>
      <c r="B1114" s="0" t="s">
        <v>2176</v>
      </c>
      <c r="C1114" s="0" t="str">
        <f aca="false">IFERROR(VLOOKUP(A1114,ru!A:B,2,0),"[MISSING]")</f>
        <v>Форма TB03у-ШЛУ</v>
      </c>
      <c r="D1114" s="0" t="str">
        <f aca="false">IFERROR(VLOOKUP(A1114,tj!A:B,2,0),"[MISSING]")</f>
        <v>Шакли ТБ03у-ШВУС</v>
      </c>
    </row>
    <row r="1115" customFormat="false" ht="15" hidden="false" customHeight="true" outlineLevel="0" collapsed="false">
      <c r="A1115" s="0" t="s">
        <v>2177</v>
      </c>
      <c r="B1115" s="0" t="s">
        <v>351</v>
      </c>
      <c r="C1115" s="0" t="str">
        <f aca="false">IFERROR(VLOOKUP(A1115,ru!A:B,2,0),"[MISSING]")</f>
        <v>TB-07у</v>
      </c>
      <c r="D1115" s="0" t="str">
        <f aca="false">IFERROR(VLOOKUP(A1115,tj!A:B,2,0),"[MISSING]")</f>
        <v>TB-07у</v>
      </c>
    </row>
    <row r="1116" customFormat="false" ht="15" hidden="false" customHeight="true" outlineLevel="0" collapsed="false">
      <c r="A1116" s="0" t="s">
        <v>2178</v>
      </c>
      <c r="B1116" s="0" t="s">
        <v>585</v>
      </c>
      <c r="C1116" s="0" t="str">
        <f aca="false">IFERROR(VLOOKUP(A1116,ru!A:B,2,0),"[MISSING]")</f>
        <v>Квартальный отчет выявления случаев ЛУ-ТБ и начале лечения больных по режиму ПВР</v>
      </c>
      <c r="D1116" s="0" t="str">
        <f aca="false">IFERROR(VLOOKUP(A1116,tj!A:B,2,0),"[MISSING]")</f>
        <v>Ҳисоботи семоҳа дар бораи ҳолатҳои ошкоршудаи навъи ба дору устувори сил ва оғоз кардани табобат бо ДКД</v>
      </c>
    </row>
    <row r="1117" customFormat="false" ht="15" hidden="false" customHeight="true" outlineLevel="0" collapsed="false">
      <c r="A1117" s="0" t="s">
        <v>2179</v>
      </c>
      <c r="B1117" s="0" t="s">
        <v>2180</v>
      </c>
      <c r="C1117" s="0" t="str">
        <f aca="false">IFERROR(VLOOKUP(A1117,ru!A:B,2,0),"[MISSING]")</f>
        <v>Параметры ТВ07</v>
      </c>
      <c r="D1117" s="0" t="str">
        <f aca="false">IFERROR(VLOOKUP(A1117,tj!A:B,2,0),"[MISSING]")</f>
        <v>Танзимоти TB07</v>
      </c>
    </row>
    <row r="1118" customFormat="false" ht="15" hidden="false" customHeight="true" outlineLevel="0" collapsed="false">
      <c r="A1118" s="0" t="s">
        <v>2181</v>
      </c>
      <c r="B1118" s="0" t="s">
        <v>2182</v>
      </c>
      <c r="C1118" s="0" t="str">
        <f aca="false">IFERROR(VLOOKUP(A1118,ru!A:B,2,0),"[MISSING]")</f>
        <v>TB07u</v>
      </c>
      <c r="D1118" s="0" t="str">
        <f aca="false">IFERROR(VLOOKUP(A1118,tj!A:B,2,0),"[MISSING]")</f>
        <v>TB07 u</v>
      </c>
    </row>
    <row r="1119" customFormat="false" ht="15" hidden="false" customHeight="true" outlineLevel="0" collapsed="false">
      <c r="A1119" s="0" t="s">
        <v>2183</v>
      </c>
      <c r="B1119" s="0" t="s">
        <v>2184</v>
      </c>
      <c r="C1119" s="0" t="str">
        <f aca="false">IFERROR(VLOOKUP(A1119,ru!A:B,2,0),"[MISSING]")</f>
        <v>Отказ после лечения &lt;br/&gt;в режиме</v>
      </c>
      <c r="D1119" s="0" t="str">
        <f aca="false">IFERROR(VLOOKUP(A1119,tj!A:B,2,0),"[MISSING]")</f>
        <v>Пешфарз пас аз табобат &lt;br/&gt;бо реҷа</v>
      </c>
    </row>
    <row r="1120" customFormat="false" ht="15" hidden="false" customHeight="true" outlineLevel="0" collapsed="false">
      <c r="A1120" s="0" t="s">
        <v>2185</v>
      </c>
      <c r="B1120" s="0" t="s">
        <v>2186</v>
      </c>
      <c r="C1120" s="0" t="str">
        <f aca="false">IFERROR(VLOOKUP(A1120,ru!A:B,2,0),"[MISSING]")</f>
        <v>Отказ после лечения &lt;br/&gt;в режиме</v>
      </c>
      <c r="D1120" s="0" t="str">
        <f aca="false">IFERROR(VLOOKUP(A1120,tj!A:B,2,0),"[MISSING]")</f>
        <v>Нокомӣ пас аз табобат &lt;br/&gt;бо реҷа</v>
      </c>
    </row>
    <row r="1121" customFormat="false" ht="15" hidden="false" customHeight="true" outlineLevel="0" collapsed="false">
      <c r="A1121" s="0" t="s">
        <v>2187</v>
      </c>
      <c r="B1121" s="0" t="s">
        <v>2188</v>
      </c>
      <c r="C1121" s="0" t="str">
        <f aca="false">IFERROR(VLOOKUP(A1121,ru!A:B,2,0),"[MISSING]")</f>
        <v>Из общего числа подтвержденных ВИЧ-инфицированных, получивших АРТ</v>
      </c>
      <c r="D1121" s="0" t="str">
        <f aca="false">IFERROR(VLOOKUP(A1121,tj!A:B,2,0),"[MISSING]")</f>
        <v>Аз шумораи тасдиқгардидагон ТЗРВ мегиранд</v>
      </c>
    </row>
    <row r="1122" customFormat="false" ht="15" hidden="false" customHeight="true" outlineLevel="0" collapsed="false">
      <c r="A1122" s="0" t="s">
        <v>2189</v>
      </c>
      <c r="B1122" s="0" t="s">
        <v>2190</v>
      </c>
      <c r="C1122" s="0" t="str">
        <f aca="false">IFERROR(VLOOKUP(A1122,ru!A:B,2,0),"[MISSING]")</f>
        <v>дети</v>
      </c>
      <c r="D1122" s="0" t="str">
        <f aca="false">IFERROR(VLOOKUP(A1122,tj!A:B,2,0),"[MISSING]")</f>
        <v>кӯдакон</v>
      </c>
    </row>
    <row r="1123" customFormat="false" ht="15" hidden="false" customHeight="true" outlineLevel="0" collapsed="false">
      <c r="A1123" s="0" t="s">
        <v>2191</v>
      </c>
      <c r="B1123" s="0" t="s">
        <v>2192</v>
      </c>
      <c r="C1123" s="0" t="str">
        <f aca="false">IFERROR(VLOOKUP(A1123,ru!A:B,2,0),"[MISSING]")</f>
        <v>Из общего числа протестированных количество подтвержденных ВИЧ</v>
      </c>
      <c r="D1123" s="0" t="str">
        <f aca="false">IFERROR(VLOOKUP(A1123,tj!A:B,2,0),"[MISSING]")</f>
        <v>Аз шумораи муоинашудагон, ВНМО тасдиқ гардид</v>
      </c>
    </row>
    <row r="1124" customFormat="false" ht="15" hidden="false" customHeight="true" outlineLevel="0" collapsed="false">
      <c r="A1124" s="0" t="s">
        <v>2193</v>
      </c>
      <c r="B1124" s="0" t="s">
        <v>1606</v>
      </c>
      <c r="C1124" s="0" t="str">
        <f aca="false">IFERROR(VLOOKUP(A1124,ru!A:B,2,0),"[MISSING]")</f>
        <v>Дата отчета:</v>
      </c>
      <c r="D1124" s="0" t="str">
        <f aca="false">IFERROR(VLOOKUP(A1124,tj!A:B,2,0),"[MISSING]")</f>
        <v>Санаи ҳисобот</v>
      </c>
    </row>
    <row r="1125" customFormat="false" ht="15" hidden="false" customHeight="true" outlineLevel="0" collapsed="false">
      <c r="A1125" s="0" t="s">
        <v>2194</v>
      </c>
      <c r="B1125" s="0" t="s">
        <v>2195</v>
      </c>
      <c r="C1125" s="0" t="str">
        <f aca="false">IFERROR(VLOOKUP(A1125,ru!A:B,2,0),"[MISSING]")</f>
        <v>Внелегочной ТБ</v>
      </c>
      <c r="D1125" s="0" t="str">
        <f aca="false">IFERROR(VLOOKUP(A1125,tj!A:B,2,0),"[MISSING]")</f>
        <v>Сили ғайришушӣ</v>
      </c>
    </row>
    <row r="1126" customFormat="false" ht="15" hidden="false" customHeight="true" outlineLevel="0" collapsed="false">
      <c r="A1126" s="0" t="s">
        <v>2196</v>
      </c>
      <c r="B1126" s="0" t="s">
        <v>2197</v>
      </c>
      <c r="C1126" s="0" t="str">
        <f aca="false">IFERROR(VLOOKUP(A1126,ru!A:B,2,0),"[MISSING]")</f>
        <v>Индивидуальный режим с Bdq</v>
      </c>
      <c r="D1126" s="0" t="str">
        <f aca="false">IFERROR(VLOOKUP(A1126,tj!A:B,2,0),"[MISSING]")</f>
        <v>Реҷаи инфиродӣ бо Bdq</v>
      </c>
    </row>
    <row r="1127" customFormat="false" ht="15" hidden="false" customHeight="true" outlineLevel="0" collapsed="false">
      <c r="A1127" s="0" t="s">
        <v>2198</v>
      </c>
      <c r="B1127" s="0" t="s">
        <v>2199</v>
      </c>
      <c r="C1127" s="0" t="str">
        <f aca="false">IFERROR(VLOOKUP(A1127,ru!A:B,2,0),"[MISSING]")</f>
        <v>Индивидуальный режим с Lzd и Cfz</v>
      </c>
      <c r="D1127" s="0" t="str">
        <f aca="false">IFERROR(VLOOKUP(A1127,tj!A:B,2,0),"[MISSING]")</f>
        <v>Реҷаи инфиродӣ бо Lzd ва Cfz</v>
      </c>
    </row>
    <row r="1128" customFormat="false" ht="15" hidden="false" customHeight="true" outlineLevel="0" collapsed="false">
      <c r="A1128" s="0" t="s">
        <v>2200</v>
      </c>
      <c r="B1128" s="0" t="s">
        <v>2201</v>
      </c>
      <c r="C1128" s="0" t="str">
        <f aca="false">IFERROR(VLOOKUP(A1128,ru!A:B,2,0),"[MISSING]")</f>
        <v>РИФ/МЛУ ТБ</v>
      </c>
      <c r="D1128" s="0" t="str">
        <f aca="false">IFERROR(VLOOKUP(A1128,tj!A:B,2,0),"[MISSING]")</f>
        <v>РИФ/ШДУС</v>
      </c>
    </row>
    <row r="1129" customFormat="false" ht="15" hidden="false" customHeight="true" outlineLevel="0" collapsed="false">
      <c r="A1129" s="0" t="s">
        <v>2202</v>
      </c>
      <c r="B1129" s="0" t="s">
        <v>2203</v>
      </c>
      <c r="C1129" s="0" t="str">
        <f aca="false">IFERROR(VLOOKUP(A1129,ru!A:B,2,0),"[MISSING]")</f>
        <v>Название объекта:</v>
      </c>
      <c r="D1129" s="0" t="str">
        <f aca="false">IFERROR(VLOOKUP(A1129,tj!A:B,2,0),"[MISSING]")</f>
        <v>Номгуи муассиса</v>
      </c>
    </row>
    <row r="1130" customFormat="false" ht="15" hidden="false" customHeight="true" outlineLevel="0" collapsed="false">
      <c r="A1130" s="0" t="s">
        <v>2204</v>
      </c>
      <c r="B1130" s="0" t="s">
        <v>1006</v>
      </c>
      <c r="C1130" s="0" t="str">
        <f aca="false">IFERROR(VLOOKUP(A1130,ru!A:B,2,0),"[MISSING]")</f>
        <v>Новые случаи</v>
      </c>
      <c r="D1130" s="0" t="str">
        <f aca="false">IFERROR(VLOOKUP(A1130,tj!A:B,2,0),"[MISSING]")</f>
        <v>Ҳолатҳои нав</v>
      </c>
    </row>
    <row r="1131" customFormat="false" ht="15" hidden="false" customHeight="true" outlineLevel="0" collapsed="false">
      <c r="A1131" s="0" t="s">
        <v>2205</v>
      </c>
      <c r="B1131" s="0" t="s">
        <v>2206</v>
      </c>
      <c r="C1131" s="0" t="str">
        <f aca="false">IFERROR(VLOOKUP(A1131,ru!A:B,2,0),"[MISSING]")</f>
        <v>из них</v>
      </c>
      <c r="D1131" s="0" t="str">
        <f aca="false">IFERROR(VLOOKUP(A1131,tj!A:B,2,0),"[MISSING]")</f>
        <v>аз онҳо</v>
      </c>
    </row>
    <row r="1132" customFormat="false" ht="15" hidden="false" customHeight="true" outlineLevel="0" collapsed="false">
      <c r="A1132" s="0" t="s">
        <v>2207</v>
      </c>
      <c r="B1132" s="0" t="s">
        <v>2208</v>
      </c>
      <c r="C1132" s="0" t="str">
        <f aca="false">IFERROR(VLOOKUP(A1132,ru!A:B,2,0),"[MISSING]")</f>
        <v>Из них ВИЧ</v>
      </c>
      <c r="D1132" s="0" t="str">
        <f aca="false">IFERROR(VLOOKUP(A1132,tj!A:B,2,0),"[MISSING]")</f>
        <v>Аз онҳо бо ВНМО</v>
      </c>
    </row>
    <row r="1133" customFormat="false" ht="15" hidden="false" customHeight="true" outlineLevel="0" collapsed="false">
      <c r="A1133" s="0" t="s">
        <v>2209</v>
      </c>
      <c r="B1133" s="0" t="s">
        <v>855</v>
      </c>
      <c r="C1133" s="0" t="str">
        <f aca="false">IFERROR(VLOOKUP(A1133,ru!A:B,2,0),"[MISSING]")</f>
        <v>Другой</v>
      </c>
      <c r="D1133" s="0" t="str">
        <f aca="false">IFERROR(VLOOKUP(A1133,tj!A:B,2,0),"[MISSING]")</f>
        <v>Дигар</v>
      </c>
    </row>
    <row r="1134" customFormat="false" ht="15" hidden="false" customHeight="true" outlineLevel="0" collapsed="false">
      <c r="A1134" s="0" t="s">
        <v>2210</v>
      </c>
      <c r="B1134" s="0" t="s">
        <v>2211</v>
      </c>
      <c r="C1134" s="0" t="str">
        <f aca="false">IFERROR(VLOOKUP(A1134,ru!A:B,2,0),"[MISSING]")</f>
        <v>Другие</v>
      </c>
      <c r="D1134" s="0" t="str">
        <f aca="false">IFERROR(VLOOKUP(A1134,tj!A:B,2,0),"[MISSING]")</f>
        <v>Дигарҳо</v>
      </c>
    </row>
    <row r="1135" customFormat="false" ht="15" hidden="false" customHeight="true" outlineLevel="0" collapsed="false">
      <c r="A1135" s="0" t="s">
        <v>2212</v>
      </c>
      <c r="B1135" s="0" t="s">
        <v>2180</v>
      </c>
      <c r="C1135" s="0" t="str">
        <f aca="false">IFERROR(VLOOKUP(A1135,ru!A:B,2,0),"[MISSING]")</f>
        <v>Параметры ТБ07</v>
      </c>
      <c r="D1135" s="0" t="str">
        <f aca="false">IFERROR(VLOOKUP(A1135,tj!A:B,2,0),"[MISSING]")</f>
        <v>Параметрҳои TБ07</v>
      </c>
    </row>
    <row r="1136" customFormat="false" ht="15" hidden="false" customHeight="true" outlineLevel="0" collapsed="false">
      <c r="A1136" s="0" t="s">
        <v>2213</v>
      </c>
      <c r="B1136" s="0" t="s">
        <v>2214</v>
      </c>
      <c r="C1136" s="0" t="str">
        <f aca="false">IFERROR(VLOOKUP(A1136,ru!A:B,2,0),"[MISSING]")</f>
        <v>Полирезистентный ТБ</v>
      </c>
      <c r="D1136" s="0" t="str">
        <f aca="false">IFERROR(VLOOKUP(A1136,tj!A:B,2,0),"[MISSING]")</f>
        <v>Сили полирезистентӣ</v>
      </c>
    </row>
    <row r="1137" customFormat="false" ht="15" hidden="false" customHeight="true" outlineLevel="0" collapsed="false">
      <c r="A1137" s="0" t="s">
        <v>2215</v>
      </c>
      <c r="B1137" s="0" t="s">
        <v>2216</v>
      </c>
      <c r="C1137" s="0" t="str">
        <f aca="false">IFERROR(VLOOKUP(A1137,ru!A:B,2,0),"[MISSING]")</f>
        <v>Пре-ШЛУ-ТБ 2013 г.</v>
      </c>
      <c r="D1137" s="0" t="str">
        <f aca="false">IFERROR(VLOOKUP(A1137,tj!A:B,2,0),"[MISSING]")</f>
        <v>Pre – ШДСУС</v>
      </c>
    </row>
    <row r="1138" customFormat="false" ht="15" hidden="false" customHeight="true" outlineLevel="0" collapsed="false">
      <c r="A1138" s="0" t="s">
        <v>2217</v>
      </c>
      <c r="B1138" s="0" t="s">
        <v>2218</v>
      </c>
      <c r="C1138" s="0" t="str">
        <f aca="false">IFERROR(VLOOKUP(A1138,ru!A:B,2,0),"[MISSING]")</f>
        <v>Пре-ШЛУ/ШЛУ</v>
      </c>
      <c r="D1138" s="0" t="str">
        <f aca="false">IFERROR(VLOOKUP(A1138,tj!A:B,2,0),"[MISSING]")</f>
        <v>То-ШВУС/ШВУС</v>
      </c>
    </row>
    <row r="1139" customFormat="false" ht="15" hidden="false" customHeight="true" outlineLevel="0" collapsed="false">
      <c r="A1139" s="0" t="s">
        <v>2219</v>
      </c>
      <c r="B1139" s="0" t="s">
        <v>2220</v>
      </c>
      <c r="C1139" s="0" t="str">
        <f aca="false">IFERROR(VLOOKUP(A1139,ru!A:B,2,0),"[MISSING]")</f>
        <v>Из общего числа подтвержденных, количество ВИЧ-инфицированных получили ПЛК</v>
      </c>
      <c r="D1139" s="0" t="str">
        <f aca="false">IFERROR(VLOOKUP(A1139,tj!A:B,2,0),"[MISSING]")</f>
        <v>Шахсон бо тасдиқи ВНМО, ки ТП бо котримоксазол қабул карданд</v>
      </c>
    </row>
    <row r="1140" customFormat="false" ht="15" hidden="false" customHeight="true" outlineLevel="0" collapsed="false">
      <c r="A1140" s="0" t="s">
        <v>2221</v>
      </c>
      <c r="B1140" s="0" t="s">
        <v>2222</v>
      </c>
      <c r="C1140" s="0" t="str">
        <f aca="false">IFERROR(VLOOKUP(A1140,ru!A:B,2,0),"[MISSING]")</f>
        <v>ЛТБ с БП</v>
      </c>
      <c r="D1140" s="0" t="str">
        <f aca="false">IFERROR(VLOOKUP(A1140,tj!A:B,2,0),"[MISSING]")</f>
        <v>СШ бо ТБ (сили шушӣ бо тасдиқи бактериологӣ)</v>
      </c>
    </row>
    <row r="1141" customFormat="false" ht="15" hidden="false" customHeight="true" outlineLevel="0" collapsed="false">
      <c r="A1141" s="0" t="s">
        <v>2223</v>
      </c>
      <c r="B1141" s="0" t="s">
        <v>2224</v>
      </c>
      <c r="C1141" s="0" t="str">
        <f aca="false">IFERROR(VLOOKUP(A1141,ru!A:B,2,0),"[MISSING]")</f>
        <v>ЛТБ КУ</v>
      </c>
      <c r="D1141" s="0" t="str">
        <f aca="false">IFERROR(VLOOKUP(A1141,tj!A:B,2,0),"[MISSING]")</f>
        <v>СШ бо ТК (сили шушӣ бо тасдиқи клиникӣ)</v>
      </c>
    </row>
    <row r="1142" customFormat="false" ht="15" hidden="false" customHeight="true" outlineLevel="0" collapsed="false">
      <c r="A1142" s="0" t="s">
        <v>2225</v>
      </c>
      <c r="B1142" s="0" t="s">
        <v>2226</v>
      </c>
      <c r="C1142" s="0" t="str">
        <f aca="false">IFERROR(VLOOKUP(A1142,ru!A:B,2,0),"[MISSING]")</f>
        <v>Область/район:</v>
      </c>
      <c r="D1142" s="0" t="str">
        <f aca="false">IFERROR(VLOOKUP(A1142,tj!A:B,2,0),"[MISSING]")</f>
        <v>Вилоят/Шаҳр/Ноҳия</v>
      </c>
    </row>
    <row r="1143" customFormat="false" ht="15" hidden="false" customHeight="true" outlineLevel="0" collapsed="false">
      <c r="A1143" s="0" t="s">
        <v>2227</v>
      </c>
      <c r="B1143" s="0" t="s">
        <v>2228</v>
      </c>
      <c r="C1143" s="0" t="str">
        <f aca="false">IFERROR(VLOOKUP(A1143,ru!A:B,2,0),"[MISSING]")</f>
        <v>Рецидив после лечения&lt;br/&gt;в режиме&lt;/td&gt;</v>
      </c>
      <c r="D1143" s="0" t="str">
        <f aca="false">IFERROR(VLOOKUP(A1143,tj!A:B,2,0),"[MISSING]")</f>
        <v>Бозгашт баъди табобат&lt;br/&gt;дар реҷа&lt;/td&gt;</v>
      </c>
    </row>
    <row r="1144" customFormat="false" ht="15" hidden="false" customHeight="true" outlineLevel="0" collapsed="false">
      <c r="A1144" s="0" t="s">
        <v>2229</v>
      </c>
      <c r="B1144" s="0" t="s">
        <v>2230</v>
      </c>
      <c r="C1144" s="0" t="str">
        <f aca="false">IFERROR(VLOOKUP(A1144,ru!A:B,2,0),"[MISSING]")</f>
        <v>Случаи повторного лечения</v>
      </c>
      <c r="D1144" s="0" t="str">
        <f aca="false">IFERROR(VLOOKUP(A1144,tj!A:B,2,0),"[MISSING]")</f>
        <v>Ҳолатҳои табобати такрорӣ</v>
      </c>
    </row>
    <row r="1145" customFormat="false" ht="15" hidden="false" customHeight="true" outlineLevel="0" collapsed="false">
      <c r="A1145" s="0" t="s">
        <v>2231</v>
      </c>
      <c r="B1145" s="0" t="s">
        <v>2232</v>
      </c>
      <c r="C1145" s="0" t="str">
        <f aca="false">IFERROR(VLOOKUP(A1145,ru!A:B,2,0),"[MISSING]")</f>
        <v>Короткий режим лечения</v>
      </c>
      <c r="D1145" s="0" t="str">
        <f aca="false">IFERROR(VLOOKUP(A1145,tj!A:B,2,0),"[MISSING]")</f>
        <v>Реҷаи табобати кӯтоҳмуддат</v>
      </c>
    </row>
    <row r="1146" customFormat="false" ht="15" hidden="false" customHeight="true" outlineLevel="0" collapsed="false">
      <c r="A1146" s="0" t="s">
        <v>2233</v>
      </c>
      <c r="B1146" s="0" t="s">
        <v>2234</v>
      </c>
      <c r="C1146" s="0" t="str">
        <f aca="false">IFERROR(VLOOKUP(A1146,ru!A:B,2,0),"[MISSING]")</f>
        <v>Подпись:</v>
      </c>
      <c r="D1146" s="0" t="str">
        <f aca="false">IFERROR(VLOOKUP(A1146,tj!A:B,2,0),"[MISSING]")</f>
        <v>Имзо</v>
      </c>
    </row>
    <row r="1147" customFormat="false" ht="15" hidden="false" customHeight="true" outlineLevel="0" collapsed="false">
      <c r="A1147" s="0" t="s">
        <v>2235</v>
      </c>
      <c r="B1147" s="0" t="s">
        <v>2236</v>
      </c>
      <c r="C1147" s="0" t="str">
        <f aca="false">IFERROR(VLOOKUP(A1147,ru!A:B,2,0),"[MISSING]")</f>
        <v>Стандартный режим лечения</v>
      </c>
      <c r="D1147" s="0" t="str">
        <f aca="false">IFERROR(VLOOKUP(A1147,tj!A:B,2,0),"[MISSING]")</f>
        <v>Реҷаи табобати стандартӣ</v>
      </c>
    </row>
    <row r="1148" customFormat="false" ht="15" hidden="false" customHeight="true" outlineLevel="0" collapsed="false">
      <c r="A1148" s="0" t="s">
        <v>2237</v>
      </c>
      <c r="B1148" s="0" t="s">
        <v>2238</v>
      </c>
      <c r="C1148" s="0" t="str">
        <f aca="false">IFERROR(VLOOKUP(A1148,ru!A:B,2,0),"[MISSING]")</f>
        <v>T1 + T2</v>
      </c>
      <c r="D1148" s="0" t="str">
        <f aca="false">IFERROR(VLOOKUP(A1148,tj!A:B,2,0),"[MISSING]")</f>
        <v>T1 + T2</v>
      </c>
    </row>
    <row r="1149" customFormat="false" ht="15" hidden="false" customHeight="true" outlineLevel="0" collapsed="false">
      <c r="A1149" s="0" t="s">
        <v>2239</v>
      </c>
      <c r="B1149" s="0" t="s">
        <v>2240</v>
      </c>
      <c r="C1149" s="0" t="str">
        <f aca="false">IFERROR(VLOOKUP(A1149,ru!A:B,2,0),"[MISSING]")</f>
        <v>1-Количество выявленных случаев МЛУ ТБ за квартал:</v>
      </c>
      <c r="D1149" s="0" t="str">
        <f aca="false">IFERROR(VLOOKUP(A1149,tj!A:B,2,0),"[MISSING]")</f>
        <v>1-Шумораи ҳолатҳои муайяншудаи ШУС дар давоми семоҳа</v>
      </c>
    </row>
    <row r="1150" customFormat="false" ht="15" hidden="false" customHeight="true" outlineLevel="0" collapsed="false">
      <c r="A1150" s="0" t="s">
        <v>2241</v>
      </c>
      <c r="B1150" s="0" t="s">
        <v>2242</v>
      </c>
      <c r="C1150" s="2" t="str">
        <f aca="false">IFERROR(VLOOKUP(A1150,ru!A:B,2,0),"[MISSING]")</f>
        <v>Из числа новых случаев (бактериологически подтвержденных или клинически установленным диагнозом), зарегистрированных в отчетном году: женщины детородного возраста (15-49 лет) (30) _____, в том числе беременные (31) _____; контактные (32) _____; трудовые мигранты (33) _____; медицинские работники ПМСП (34) _____; медицинские работники ТБ службы (35) _____, сахарный диабет (36) _____.
 Умерло: из числа контингента, состоящих на учете: умерло всего (37) ______, от ТБ (38) _______, из них: дети (39) ______; женщины детородного возраста (40) ________.</v>
      </c>
      <c r="D1150" s="2" t="str">
        <f aca="false">IFERROR(VLOOKUP(A1150,tj!A:B,2,0),"[MISSING]")</f>
        <v>Аз шумораи ҳодисаҳои наве (бо усули бактериологӣ тасдиқ гардидаанд ва ё ташхиси клиникӣ муайян гардидаанд), ки дар соли ҳисоботӣ бақайд гирифта шудаанд: занони синну соли қобили таваллуд (15-49) (30) _____, аз ҷумла ҳомиладорон (31) _____; дар тамосбудагон (32) _____; муҳоҷирони меҳнатӣ (33) _____; кормандони тиббии КАТС (34) _____; кормандони тиббӣ соҳаи зиддисилӣ (35) _____, диабети қанд (36) _____. 
 Фавт: аз шумораи умумии дар доираи (контингент) беморони дар қайдбуда: ҳамагӣ фавтиданд (37) _______, аз сил (38) _______, аз инҳо кӯдакон (39) _______, занони қобили таваллуд (15-49 сола) (40) _______.</v>
      </c>
    </row>
    <row r="1151" customFormat="false" ht="15" hidden="false" customHeight="true" outlineLevel="0" collapsed="false">
      <c r="A1151" s="0" t="s">
        <v>2243</v>
      </c>
      <c r="B1151" s="0" t="s">
        <v>2244</v>
      </c>
      <c r="C1151" s="0" t="str">
        <f aca="false">IFERROR(VLOOKUP(A1151,ru!A:B,2,0),"[MISSING]")</f>
        <v>1-Количество выявленных случаев МЛУ ТБ за квартал:</v>
      </c>
      <c r="D1151" s="0" t="str">
        <f aca="false">IFERROR(VLOOKUP(A1151,tj!A:B,2,0),"[MISSING]")</f>
        <v>1-Шумораи ҳолатҳои муайяншудаи ШУС дар давоми семоҳа</v>
      </c>
    </row>
    <row r="1152" customFormat="false" ht="15" hidden="false" customHeight="true" outlineLevel="0" collapsed="false">
      <c r="A1152" s="0" t="s">
        <v>2245</v>
      </c>
      <c r="B1152" s="0" t="s">
        <v>2246</v>
      </c>
      <c r="C1152" s="0" t="str">
        <f aca="false">IFERROR(VLOOKUP(A1152,ru!A:B,2,0),"[MISSING]")</f>
        <v>2-Количество случаев МЛУ ТБ, зачисленных на лечение в квартальной разбивке по регистрационной группе:</v>
      </c>
      <c r="D1152" s="0" t="str">
        <f aca="false">IFERROR(VLOOKUP(A1152,tj!A:B,2,0),"[MISSING]")</f>
        <v>2-Шумораи ҳолатҳои гирифтор ба бемории  ШУС, ки дар давоми семоҳа аз рӯи гурӯҳи бақайдгирӣ дар табобат ба қайд гирифта шудаанд:</v>
      </c>
    </row>
    <row r="1153" customFormat="false" ht="15" hidden="false" customHeight="true" outlineLevel="0" collapsed="false">
      <c r="A1153" s="0" t="s">
        <v>2247</v>
      </c>
      <c r="B1153" s="0" t="s">
        <v>2248</v>
      </c>
      <c r="C1153" s="0" t="str">
        <f aca="false">IFERROR(VLOOKUP(A1153,ru!A:B,2,0),"[MISSING]")</f>
        <v>2-Количество случаев МЛУ ТБ, зачисленных на лечение в квартальной разбивке по регистрационной группе:</v>
      </c>
      <c r="D1153" s="0" t="str">
        <f aca="false">IFERROR(VLOOKUP(A1153,tj!A:B,2,0),"[MISSING]")</f>
        <v>2-Шумораи ҳолатҳои гирифтор ба бемории ШУС, ки дар давоми семоҳа аз рӯи гурӯҳи бақайдгирӣ дар табобат ба қайд гирифта шудаанд:</v>
      </c>
    </row>
    <row r="1154" customFormat="false" ht="15" hidden="false" customHeight="true" outlineLevel="0" collapsed="false">
      <c r="A1154" s="0" t="s">
        <v>2249</v>
      </c>
      <c r="B1154" s="0" t="s">
        <v>2250</v>
      </c>
      <c r="C1154" s="0" t="str">
        <f aca="false">IFERROR(VLOOKUP(A1154,ru!A:B,2,0),"[MISSING]")</f>
        <v>3- Количество случаев МЛУ ТБ, зачисленных на лечение в разбивке по кварталам по режиму лечения:</v>
      </c>
      <c r="D1154" s="0" t="str">
        <f aca="false">IFERROR(VLOOKUP(A1154,tj!A:B,2,0),"[MISSING]")</f>
        <v>3- Шумораи ҳолатҳои гирифтори ба бемории ШУС, ки дар давоми семоҳа аз рӯи реҷаи табобат ба табобат фаро гирифта шудаанд:</v>
      </c>
    </row>
    <row r="1155" customFormat="false" ht="15" hidden="false" customHeight="true" outlineLevel="0" collapsed="false">
      <c r="A1155" s="0" t="s">
        <v>2251</v>
      </c>
      <c r="B1155" s="0" t="s">
        <v>2252</v>
      </c>
      <c r="C1155" s="0" t="str">
        <f aca="false">IFERROR(VLOOKUP(A1155,ru!A:B,2,0),"[MISSING]")</f>
        <v>3- Количество случаев МЛУ ТБ, зачисленных на лечение в разбивке по кварталам по режиму лечения:</v>
      </c>
      <c r="D1155" s="0" t="str">
        <f aca="false">IFERROR(VLOOKUP(A1155,tj!A:B,2,0),"[MISSING]")</f>
        <v>3- Шумораи ҳолатҳои гирифтори ба бемории ШУС, ки дар давоми семоҳа аз рӯи реҷаи табобат ба табобат фаро гирифта шудаанд:</v>
      </c>
    </row>
    <row r="1156" customFormat="false" ht="15" hidden="false" customHeight="true" outlineLevel="0" collapsed="false">
      <c r="A1156" s="0" t="s">
        <v>2253</v>
      </c>
      <c r="B1156" s="0" t="s">
        <v>2254</v>
      </c>
      <c r="C1156" s="0" t="str">
        <f aca="false">IFERROR(VLOOKUP(A1156,ru!A:B,2,0),"[MISSING]")</f>
        <v>Случаи, выявленные в &lt;u&gt;{0}&lt;/u&gt; кв. &lt;u&gt;{1}&lt;/u&gt; года</v>
      </c>
      <c r="D1156" s="0" t="str">
        <f aca="false">IFERROR(VLOOKUP(A1156,tj!A:B,2,0),"[MISSING]")</f>
        <v>Ҳолатҳои ошкоршуда дар семоҳаи &lt;u&gt;{0}&lt;/u, соли &lt;u&gt;{1}&lt;/u&gt;</v>
      </c>
    </row>
    <row r="1157" customFormat="false" ht="15" hidden="false" customHeight="true" outlineLevel="0" collapsed="false">
      <c r="A1157" s="0" t="s">
        <v>2255</v>
      </c>
      <c r="B1157" s="0" t="s">
        <v>2256</v>
      </c>
      <c r="C1157" s="0" t="str">
        <f aca="false">IFERROR(VLOOKUP(A1157,ru!A:B,2,0),"[MISSING]")</f>
        <v>ФИО координатора по ТБ:</v>
      </c>
      <c r="D1157" s="0" t="str">
        <f aca="false">IFERROR(VLOOKUP(A1157,tj!A:B,2,0),"[MISSING]")</f>
        <v>Ному насаби ҳамоҳангсози соҳаи сил</v>
      </c>
    </row>
    <row r="1158" customFormat="false" ht="15" hidden="false" customHeight="true" outlineLevel="0" collapsed="false">
      <c r="A1158" s="0" t="s">
        <v>2257</v>
      </c>
      <c r="B1158" s="0" t="s">
        <v>2258</v>
      </c>
      <c r="C1158" s="0" t="str">
        <f aca="false">IFERROR(VLOOKUP(A1158,ru!A:B,2,0),"[MISSING]")</f>
        <v>Число случаев туберкулеза, протестированных на ВИЧ</v>
      </c>
      <c r="D1158" s="0" t="str">
        <f aca="false">IFERROR(VLOOKUP(A1158,tj!A:B,2,0),"[MISSING]")</f>
        <v>Шумораи ҳодисаҳои силе, ки аз муоинаи ВНМО гузаштанд</v>
      </c>
    </row>
    <row r="1159" customFormat="false" ht="15" hidden="false" customHeight="true" outlineLevel="0" collapsed="false">
      <c r="A1159" s="0" t="s">
        <v>2259</v>
      </c>
      <c r="B1159" s="0" t="s">
        <v>2260</v>
      </c>
      <c r="C1159" s="0" t="str">
        <f aca="false">IFERROR(VLOOKUP(A1159,ru!A:B,2,0),"[MISSING]")</f>
        <v>Ежеквартальный отчет о выявлении и включении в лечение больных МЛУ ТБ</v>
      </c>
      <c r="D1159" s="0" t="str">
        <f aca="false">IFERROR(VLOOKUP(A1159,tj!A:B,2,0),"[MISSING]")</f>
        <v>Ҳисоботи семоҳа дар бораи бақайдгирӣ ва ба табобат фаро гирифтани беморони ШДУС</v>
      </c>
    </row>
    <row r="1160" customFormat="false" ht="15" hidden="false" customHeight="true" outlineLevel="0" collapsed="false">
      <c r="A1160" s="0" t="s">
        <v>2261</v>
      </c>
      <c r="B1160" s="0" t="s">
        <v>2262</v>
      </c>
      <c r="C1160" s="0" t="str">
        <f aca="false">IFERROR(VLOOKUP(A1160,ru!A:B,2,0),"[MISSING]")</f>
        <v>Общее количество выявленных случаев ЛУ ТБ</v>
      </c>
      <c r="D1160" s="0" t="str">
        <f aca="false">IFERROR(VLOOKUP(A1160,tj!A:B,2,0),"[MISSING]")</f>
        <v>Шумораи умумии ҳолатҳои муайянгардидаи ШДУС</v>
      </c>
    </row>
    <row r="1161" customFormat="false" ht="15" hidden="false" customHeight="true" outlineLevel="0" collapsed="false">
      <c r="A1161" s="0" t="s">
        <v>2263</v>
      </c>
      <c r="B1161" s="0" t="s">
        <v>2264</v>
      </c>
      <c r="C1161" s="0" t="str">
        <f aca="false">IFERROR(VLOOKUP(A1161,ru!A:B,2,0),"[MISSING]")</f>
        <v>Всего РУ/МЛУ</v>
      </c>
      <c r="D1161" s="0" t="str">
        <f aca="false">IFERROR(VLOOKUP(A1161,tj!A:B,2,0),"[MISSING]")</f>
        <v>Шумораи умумии УР/ШУС</v>
      </c>
    </row>
    <row r="1162" customFormat="false" ht="15" hidden="false" customHeight="true" outlineLevel="0" collapsed="false">
      <c r="A1162" s="0" t="s">
        <v>2265</v>
      </c>
      <c r="B1162" s="0" t="s">
        <v>2266</v>
      </c>
      <c r="C1162" s="0" t="str">
        <f aca="false">IFERROR(VLOOKUP(A1162,ru!A:B,2,0),"[MISSING]")</f>
        <v>Всего (НС+Р)</v>
      </c>
      <c r="D1162" s="0" t="str">
        <f aca="false">IFERROR(VLOOKUP(A1162,tj!A:B,2,0),"[MISSING]")</f>
        <v>Ҳамагӣ (ҲН+Х)</v>
      </c>
    </row>
    <row r="1163" customFormat="false" ht="15" hidden="false" customHeight="true" outlineLevel="0" collapsed="false">
      <c r="A1163" s="0" t="s">
        <v>2267</v>
      </c>
      <c r="B1163" s="0" t="s">
        <v>2268</v>
      </c>
      <c r="C1163" s="0" t="str">
        <f aca="false">IFERROR(VLOOKUP(A1163,ru!A:B,2,0),"[MISSING]")</f>
        <v>Всего пре-ШЛУ/ШЛУ</v>
      </c>
      <c r="D1163" s="0" t="str">
        <f aca="false">IFERROR(VLOOKUP(A1163,tj!A:B,2,0),"[MISSING]")</f>
        <v>Шумораи умумии То-ШВУС/ШВУС</v>
      </c>
    </row>
    <row r="1164" customFormat="false" ht="15" hidden="false" customHeight="true" outlineLevel="0" collapsed="false">
      <c r="A1164" s="0" t="s">
        <v>2269</v>
      </c>
      <c r="B1164" s="0" t="s">
        <v>2270</v>
      </c>
      <c r="C1164" s="0" t="str">
        <f aca="false">IFERROR(VLOOKUP(A1164,ru!A:B,2,0),"[MISSING]")</f>
        <v>со случаями ВИЧ</v>
      </c>
      <c r="D1164" s="0" t="str">
        <f aca="false">IFERROR(VLOOKUP(A1164,tj!A:B,2,0),"[MISSING]")</f>
        <v>бо ҳолатҳои ВНМО</v>
      </c>
    </row>
    <row r="1165" customFormat="false" ht="15" hidden="false" customHeight="true" outlineLevel="0" collapsed="false">
      <c r="A1165" s="0" t="s">
        <v>2271</v>
      </c>
      <c r="B1165" s="0" t="s">
        <v>2272</v>
      </c>
      <c r="C1165" s="0" t="str">
        <f aca="false">IFERROR(VLOOKUP(A1165,ru!A:B,2,0),"[MISSING]")</f>
        <v>ШЛУ ТБ</v>
      </c>
      <c r="D1165" s="0" t="str">
        <f aca="false">IFERROR(VLOOKUP(A1165,tj!A:B,2,0),"[MISSING]")</f>
        <v>ШВУС</v>
      </c>
    </row>
    <row r="1166" customFormat="false" ht="15" hidden="false" customHeight="true" outlineLevel="0" collapsed="false">
      <c r="A1166" s="0" t="s">
        <v>2273</v>
      </c>
      <c r="B1166" s="0" t="s">
        <v>2274</v>
      </c>
      <c r="C1166" s="0" t="str">
        <f aca="false">IFERROR(VLOOKUP(A1166,ru!A:B,2,0),"[MISSING]")</f>
        <v>Параметры TB07у</v>
      </c>
      <c r="D1166" s="0" t="str">
        <f aca="false">IFERROR(VLOOKUP(A1166,tj!A:B,2,0),"[MISSING]")</f>
        <v>Параметрҳои TB07у</v>
      </c>
    </row>
    <row r="1167" customFormat="false" ht="15" hidden="false" customHeight="true" outlineLevel="0" collapsed="false">
      <c r="A1167" s="0" t="s">
        <v>2275</v>
      </c>
      <c r="B1167" s="0" t="s">
        <v>2276</v>
      </c>
      <c r="C1167" s="0" t="str">
        <f aca="false">IFERROR(VLOOKUP(A1167,ru!A:B,2,0),"[MISSING]")</f>
        <v>TB-08у</v>
      </c>
      <c r="D1167" s="0" t="str">
        <f aca="false">IFERROR(VLOOKUP(A1167,tj!A:B,2,0),"[MISSING]")</f>
        <v>TB-08у</v>
      </c>
    </row>
    <row r="1168" customFormat="false" ht="15" hidden="false" customHeight="true" outlineLevel="0" collapsed="false">
      <c r="A1168" s="0" t="s">
        <v>2277</v>
      </c>
      <c r="B1168" s="0" t="s">
        <v>2195</v>
      </c>
      <c r="C1168" s="0" t="str">
        <f aca="false">IFERROR(VLOOKUP(A1168,ru!A:B,2,0),"[MISSING]")</f>
        <v>Внелегочный ТБ</v>
      </c>
      <c r="D1168" s="0" t="str">
        <f aca="false">IFERROR(VLOOKUP(A1168,tj!A:B,2,0),"[MISSING]")</f>
        <v>Сили ғайришушӣ</v>
      </c>
    </row>
    <row r="1169" customFormat="false" ht="15" hidden="false" customHeight="true" outlineLevel="0" collapsed="false">
      <c r="A1169" s="0" t="s">
        <v>2278</v>
      </c>
      <c r="B1169" s="0" t="s">
        <v>1024</v>
      </c>
      <c r="C1169" s="0" t="str">
        <f aca="false">IFERROR(VLOOKUP(A1169,ru!A:B,2,0),"[MISSING]")</f>
        <v>Рецидивы</v>
      </c>
      <c r="D1169" s="0" t="str">
        <f aca="false">IFERROR(VLOOKUP(A1169,tj!A:B,2,0),"[MISSING]")</f>
        <v>Хуруҷҳо</v>
      </c>
    </row>
    <row r="1170" customFormat="false" ht="15" hidden="false" customHeight="true" outlineLevel="0" collapsed="false">
      <c r="A1170" s="0" t="s">
        <v>2279</v>
      </c>
      <c r="B1170" s="0" t="s">
        <v>2280</v>
      </c>
      <c r="C1170" s="0" t="str">
        <f aca="false">IFERROR(VLOOKUP(A1170,ru!A:B,2,0),"[MISSING]")</f>
        <v>Итого (3.1+3.2+3.3+&lt;br/&gt;4.1.4.2.4.3&lt;br/&gt;+5.1+5.2+5.3)</v>
      </c>
      <c r="D1170" s="0" t="str">
        <f aca="false">IFERROR(VLOOKUP(A1170,tj!A:B,2,0),"[MISSING]")</f>
        <v>Ҳамагӣ(3.1+3.2+3.3+&lt;br/&gt;4.1.4.2.4.3&lt;br/&gt;+5.1+5.2+5.3)</v>
      </c>
    </row>
    <row r="1171" customFormat="false" ht="15" hidden="false" customHeight="true" outlineLevel="0" collapsed="false">
      <c r="A1171" s="0" t="s">
        <v>2281</v>
      </c>
      <c r="B1171" s="0" t="s">
        <v>2282</v>
      </c>
      <c r="C1171" s="0" t="str">
        <f aca="false">IFERROR(VLOOKUP(A1171,ru!A:B,2,0),"[MISSING]")</f>
        <v>Квартальный отчет результатов лечения больных МЛУ ТБ, взятых на лечение по режиму ПВР</v>
      </c>
      <c r="D1171" s="0" t="str">
        <f aca="false">IFERROR(VLOOKUP(A1171,tj!A:B,2,0),"[MISSING]")</f>
        <v>Ҳисоботи семоҳа дар бораи натиҷаҳои табобати беморони ШДУС, ки аз рӯйи категорияи IV табобатро оғоз кардаанд</v>
      </c>
    </row>
    <row r="1172" customFormat="false" ht="15" hidden="false" customHeight="true" outlineLevel="0" collapsed="false">
      <c r="A1172" s="0" t="s">
        <v>2283</v>
      </c>
      <c r="B1172" s="0" t="s">
        <v>2284</v>
      </c>
      <c r="C1172" s="0" t="str">
        <f aca="false">IFERROR(VLOOKUP(A1172,ru!A:B,2,0),"[MISSING]")</f>
        <v>Итого (1.1+1.2+1.3)</v>
      </c>
      <c r="D1172" s="0" t="str">
        <f aca="false">IFERROR(VLOOKUP(A1172,tj!A:B,2,0),"[MISSING]")</f>
        <v>Ҳамагӣ (1.1 + 1.2 + 1.3)</v>
      </c>
    </row>
    <row r="1173" customFormat="false" ht="15" hidden="false" customHeight="true" outlineLevel="0" collapsed="false">
      <c r="A1173" s="0" t="s">
        <v>2285</v>
      </c>
      <c r="B1173" s="0" t="s">
        <v>2286</v>
      </c>
      <c r="C1173" s="0" t="str">
        <f aca="false">IFERROR(VLOOKUP(A1173,ru!A:B,2,0),"[MISSING]")</f>
        <v>Итого (2.1+2.2+2.3)</v>
      </c>
      <c r="D1173" s="0" t="str">
        <f aca="false">IFERROR(VLOOKUP(A1173,tj!A:B,2,0),"[MISSING]")</f>
        <v>Ҳамагӣ (2.1 + 2.2 + 2.3)</v>
      </c>
    </row>
    <row r="1174" customFormat="false" ht="15" hidden="false" customHeight="true" outlineLevel="0" collapsed="false">
      <c r="A1174" s="0" t="s">
        <v>2287</v>
      </c>
      <c r="B1174" s="0" t="s">
        <v>2288</v>
      </c>
      <c r="C1174" s="0" t="str">
        <f aca="false">IFERROR(VLOOKUP(A1174,ru!A:B,2,0),"[MISSING]")</f>
        <v>Итого (3 + 4 + 5)</v>
      </c>
      <c r="D1174" s="0" t="str">
        <f aca="false">IFERROR(VLOOKUP(A1174,tj!A:B,2,0),"[MISSING]")</f>
        <v>Ҳамагӣ (3 + 4 + 5)</v>
      </c>
    </row>
    <row r="1175" customFormat="false" ht="15" hidden="false" customHeight="true" outlineLevel="0" collapsed="false">
      <c r="A1175" s="0" t="s">
        <v>2289</v>
      </c>
      <c r="B1175" s="0" t="s">
        <v>2276</v>
      </c>
      <c r="C1175" s="0" t="str">
        <f aca="false">IFERROR(VLOOKUP(A1175,ru!A:B,2,0),"[MISSING]")</f>
        <v>ТБ 08у</v>
      </c>
      <c r="D1175" s="0" t="str">
        <f aca="false">IFERROR(VLOOKUP(A1175,tj!A:B,2,0),"[MISSING]")</f>
        <v>TB-08у</v>
      </c>
    </row>
    <row r="1176" customFormat="false" ht="15" hidden="false" customHeight="true" outlineLevel="0" collapsed="false">
      <c r="A1176" s="0" t="s">
        <v>2290</v>
      </c>
      <c r="B1176" s="0" t="s">
        <v>2291</v>
      </c>
      <c r="C1176" s="0" t="str">
        <f aca="false">IFERROR(VLOOKUP(A1176,ru!A:B,2,0),"[MISSING]")</f>
        <v>Параметры ТВ08</v>
      </c>
      <c r="D1176" s="0" t="str">
        <f aca="false">IFERROR(VLOOKUP(A1176,tj!A:B,2,0),"[MISSING]")</f>
        <v>Параметрҳои TB08</v>
      </c>
    </row>
    <row r="1177" customFormat="false" ht="15" hidden="false" customHeight="true" outlineLevel="0" collapsed="false">
      <c r="A1177" s="0" t="s">
        <v>2292</v>
      </c>
      <c r="B1177" s="0" t="s">
        <v>1920</v>
      </c>
      <c r="C1177" s="0" t="str">
        <f aca="false">IFERROR(VLOOKUP(A1177,ru!A:B,2,0),"[MISSING]")</f>
        <v>Диагноз снят</v>
      </c>
      <c r="D1177" s="0" t="str">
        <f aca="false">IFERROR(VLOOKUP(A1177,tj!A:B,2,0),"[MISSING]")</f>
        <v>Ташхис соқит шуд</v>
      </c>
    </row>
    <row r="1178" customFormat="false" ht="15" hidden="false" customHeight="true" outlineLevel="0" collapsed="false">
      <c r="A1178" s="0" t="s">
        <v>2293</v>
      </c>
      <c r="B1178" s="0" t="s">
        <v>1606</v>
      </c>
      <c r="C1178" s="0" t="str">
        <f aca="false">IFERROR(VLOOKUP(A1178,ru!A:B,2,0),"[MISSING]")</f>
        <v>Дата отчета:</v>
      </c>
      <c r="D1178" s="0" t="str">
        <f aca="false">IFERROR(VLOOKUP(A1178,tj!A:B,2,0),"[MISSING]")</f>
        <v>Санаи ҳисобот</v>
      </c>
    </row>
    <row r="1179" customFormat="false" ht="15" hidden="false" customHeight="true" outlineLevel="0" collapsed="false">
      <c r="A1179" s="0" t="s">
        <v>2294</v>
      </c>
      <c r="B1179" s="0" t="s">
        <v>1944</v>
      </c>
      <c r="C1179" s="0" t="str">
        <f aca="false">IFERROR(VLOOKUP(A1179,ru!A:B,2,0),"[MISSING]")</f>
        <v>Умер</v>
      </c>
      <c r="D1179" s="0" t="str">
        <f aca="false">IFERROR(VLOOKUP(A1179,tj!A:B,2,0),"[MISSING]")</f>
        <v>Фавтид</v>
      </c>
    </row>
    <row r="1180" customFormat="false" ht="15" hidden="false" customHeight="true" outlineLevel="0" collapsed="false">
      <c r="A1180" s="0" t="s">
        <v>2295</v>
      </c>
      <c r="B1180" s="0" t="s">
        <v>2296</v>
      </c>
      <c r="C1180" s="0" t="str">
        <f aca="false">IFERROR(VLOOKUP(A1180,ru!A:B,2,0),"[MISSING]")</f>
        <v>Когорта, подлежащая оценке</v>
      </c>
      <c r="D1180" s="2" t="str">
        <f aca="false">IFERROR(VLOOKUP(A1180,tj!A:B,2,0),"[MISSING]")</f>
        <v>Когорта (гурухи) ба натиҷагири омадашуда
</v>
      </c>
    </row>
    <row r="1181" customFormat="false" ht="15" hidden="false" customHeight="true" outlineLevel="0" collapsed="false">
      <c r="A1181" s="0" t="s">
        <v>2297</v>
      </c>
      <c r="B1181" s="0" t="s">
        <v>2195</v>
      </c>
      <c r="C1181" s="0" t="str">
        <f aca="false">IFERROR(VLOOKUP(A1181,ru!A:B,2,0),"[MISSING]")</f>
        <v>Внелегочной ТБ</v>
      </c>
      <c r="D1181" s="0" t="str">
        <f aca="false">IFERROR(VLOOKUP(A1181,tj!A:B,2,0),"[MISSING]")</f>
        <v>Сили ғайришушӣ</v>
      </c>
    </row>
    <row r="1182" customFormat="false" ht="15" hidden="false" customHeight="true" outlineLevel="0" collapsed="false">
      <c r="A1182" s="0" t="s">
        <v>2298</v>
      </c>
      <c r="B1182" s="0" t="s">
        <v>2299</v>
      </c>
      <c r="C1182" s="0" t="str">
        <f aca="false">IFERROR(VLOOKUP(A1182,ru!A:B,2,0),"[MISSING]")</f>
        <v>Потерян для последующего &lt;br/&gt;наблюдения</v>
      </c>
      <c r="D1182" s="0" t="str">
        <f aca="false">IFERROR(VLOOKUP(A1182,tj!A:B,2,0),"[MISSING]")</f>
        <v>Аз назорати минбаъда дур шуд &lt;br/&gt;</v>
      </c>
    </row>
    <row r="1183" customFormat="false" ht="15" hidden="false" customHeight="true" outlineLevel="0" collapsed="false">
      <c r="A1183" s="0" t="s">
        <v>2300</v>
      </c>
      <c r="B1183" s="0" t="s">
        <v>2203</v>
      </c>
      <c r="C1183" s="0" t="str">
        <f aca="false">IFERROR(VLOOKUP(A1183,ru!A:B,2,0),"[MISSING]")</f>
        <v>Наименование учреждения:</v>
      </c>
      <c r="D1183" s="0" t="str">
        <f aca="false">IFERROR(VLOOKUP(A1183,tj!A:B,2,0),"[MISSING]")</f>
        <v>Номгуи муассиса</v>
      </c>
    </row>
    <row r="1184" customFormat="false" ht="15" hidden="false" customHeight="true" outlineLevel="0" collapsed="false">
      <c r="A1184" s="0" t="s">
        <v>2301</v>
      </c>
      <c r="B1184" s="0" t="s">
        <v>1006</v>
      </c>
      <c r="C1184" s="0" t="str">
        <f aca="false">IFERROR(VLOOKUP(A1184,ru!A:B,2,0),"[MISSING]")</f>
        <v>Новый случай</v>
      </c>
      <c r="D1184" s="0" t="str">
        <f aca="false">IFERROR(VLOOKUP(A1184,tj!A:B,2,0),"[MISSING]")</f>
        <v>Ҳодисаи нав</v>
      </c>
    </row>
    <row r="1185" customFormat="false" ht="15" hidden="false" customHeight="true" outlineLevel="0" collapsed="false">
      <c r="A1185" s="0" t="s">
        <v>2302</v>
      </c>
      <c r="B1185" s="0" t="s">
        <v>2303</v>
      </c>
      <c r="C1185" s="0" t="str">
        <f aca="false">IFERROR(VLOOKUP(A1185,ru!A:B,2,0),"[MISSING]")</f>
        <v>Результат не оценен (находится на лечении или переведен)</v>
      </c>
      <c r="D1185" s="0" t="str">
        <f aca="false">IFERROR(VLOOKUP(A1185,tj!A:B,2,0),"[MISSING]")</f>
        <v>Натиҷагирӣ карда нашудааст (табобат мегирад ё гузаронида шудааст)</v>
      </c>
    </row>
    <row r="1186" customFormat="false" ht="15" hidden="false" customHeight="true" outlineLevel="0" collapsed="false">
      <c r="A1186" s="0" t="s">
        <v>2304</v>
      </c>
      <c r="B1186" s="0" t="s">
        <v>2305</v>
      </c>
      <c r="C1186" s="0" t="str">
        <f aca="false">IFERROR(VLOOKUP(A1186,ru!A:B,2,0),"[MISSING]")</f>
        <v>Результат не оценен</v>
      </c>
      <c r="D1186" s="0" t="str">
        <f aca="false">IFERROR(VLOOKUP(A1186,tj!A:B,2,0),"[MISSING]")</f>
        <v>Натиҷагирӣ карда нашудааст</v>
      </c>
    </row>
    <row r="1187" customFormat="false" ht="15" hidden="false" customHeight="true" outlineLevel="0" collapsed="false">
      <c r="A1187" s="0" t="s">
        <v>2306</v>
      </c>
      <c r="B1187" s="0" t="s">
        <v>2307</v>
      </c>
      <c r="C1187" s="0" t="str">
        <f aca="false">IFERROR(VLOOKUP(A1187,ru!A:B,2,0),"[MISSING]")</f>
        <v>Не туберкулез</v>
      </c>
      <c r="D1187" s="0" t="str">
        <f aca="false">IFERROR(VLOOKUP(A1187,tj!A:B,2,0),"[MISSING]")</f>
        <v>Сил нест</v>
      </c>
    </row>
    <row r="1188" customFormat="false" ht="15" hidden="false" customHeight="true" outlineLevel="0" collapsed="false">
      <c r="A1188" s="0" t="s">
        <v>2308</v>
      </c>
      <c r="B1188" s="0" t="s">
        <v>855</v>
      </c>
      <c r="C1188" s="0" t="str">
        <f aca="false">IFERROR(VLOOKUP(A1188,ru!A:B,2,0),"[MISSING]")</f>
        <v>Другой</v>
      </c>
      <c r="D1188" s="0" t="str">
        <f aca="false">IFERROR(VLOOKUP(A1188,tj!A:B,2,0),"[MISSING]")</f>
        <v>Дигар</v>
      </c>
    </row>
    <row r="1189" customFormat="false" ht="15" hidden="false" customHeight="true" outlineLevel="0" collapsed="false">
      <c r="A1189" s="0" t="s">
        <v>2309</v>
      </c>
      <c r="B1189" s="0" t="s">
        <v>2222</v>
      </c>
      <c r="C1189" s="0" t="str">
        <f aca="false">IFERROR(VLOOKUP(A1189,ru!A:B,2,0),"[MISSING]")</f>
        <v>ЛТБ с БП</v>
      </c>
      <c r="D1189" s="0" t="str">
        <f aca="false">IFERROR(VLOOKUP(A1189,tj!A:B,2,0),"[MISSING]")</f>
        <v>СШ бо ТБ (сили шушӣ бо тасдиқи бактериологӣ)</v>
      </c>
    </row>
    <row r="1190" customFormat="false" ht="15" hidden="false" customHeight="true" outlineLevel="0" collapsed="false">
      <c r="A1190" s="0" t="s">
        <v>2310</v>
      </c>
      <c r="B1190" s="0" t="s">
        <v>2224</v>
      </c>
      <c r="C1190" s="0" t="str">
        <f aca="false">IFERROR(VLOOKUP(A1190,ru!A:B,2,0),"[MISSING]")</f>
        <v>ЛТБ КУ</v>
      </c>
      <c r="D1190" s="0" t="str">
        <f aca="false">IFERROR(VLOOKUP(A1190,tj!A:B,2,0),"[MISSING]")</f>
        <v>СШ бо ТК (сили шушӣ бо тасдиқи клиникӣ)</v>
      </c>
    </row>
    <row r="1191" customFormat="false" ht="15" hidden="false" customHeight="true" outlineLevel="0" collapsed="false">
      <c r="A1191" s="0" t="s">
        <v>2311</v>
      </c>
      <c r="B1191" s="0" t="s">
        <v>735</v>
      </c>
      <c r="C1191" s="0" t="str">
        <f aca="false">IFERROR(VLOOKUP(A1191,ru!A:B,2,0),"[MISSING]")</f>
        <v>Зарегистрировано</v>
      </c>
      <c r="D1191" s="0" t="str">
        <f aca="false">IFERROR(VLOOKUP(A1191,tj!A:B,2,0),"[MISSING]")</f>
        <v>Ба қайд гирифта шудааст</v>
      </c>
    </row>
    <row r="1192" customFormat="false" ht="15" hidden="false" customHeight="true" outlineLevel="0" collapsed="false">
      <c r="A1192" s="0" t="s">
        <v>2312</v>
      </c>
      <c r="B1192" s="0" t="s">
        <v>2313</v>
      </c>
      <c r="C1192" s="0" t="str">
        <f aca="false">IFERROR(VLOOKUP(A1192,ru!A:B,2,0),"[MISSING]")</f>
        <v>Начал лечение по режиму II.</v>
      </c>
      <c r="D1192" s="0" t="str">
        <f aca="false">IFERROR(VLOOKUP(A1192,tj!A:B,2,0),"[MISSING]")</f>
        <v>Табобатро бо реҷаи II оғоз намуд</v>
      </c>
    </row>
    <row r="1193" customFormat="false" ht="15" hidden="false" customHeight="true" outlineLevel="0" collapsed="false">
      <c r="A1193" s="0" t="s">
        <v>2314</v>
      </c>
      <c r="B1193" s="0" t="s">
        <v>2315</v>
      </c>
      <c r="C1193" s="0" t="str">
        <f aca="false">IFERROR(VLOOKUP(A1193,ru!A:B,2,0),"[MISSING]")</f>
        <v>TxSuccessful Treatment&lt;/br&gt;(излечен + завершено)</v>
      </c>
      <c r="D1193" s="0" t="str">
        <f aca="false">IFERROR(VLOOKUP(A1193,tj!A:B,2,0),"[MISSING]")</f>
        <v>TxТабобати бобарор&lt;/br&gt;(Шифоёфта+ Табобат ба анҷом расидааст)</v>
      </c>
    </row>
    <row r="1194" customFormat="false" ht="15" hidden="false" customHeight="true" outlineLevel="0" collapsed="false">
      <c r="A1194" s="0" t="s">
        <v>2316</v>
      </c>
      <c r="B1194" s="0" t="s">
        <v>777</v>
      </c>
      <c r="C1194" s="0" t="str">
        <f aca="false">IFERROR(VLOOKUP(A1194,ru!A:B,2,0),"[MISSING]")</f>
        <v>ТБ</v>
      </c>
      <c r="D1194" s="0" t="str">
        <f aca="false">IFERROR(VLOOKUP(A1194,tj!A:B,2,0),"[MISSING]")</f>
        <v>Сил</v>
      </c>
    </row>
    <row r="1195" customFormat="false" ht="15" hidden="false" customHeight="true" outlineLevel="0" collapsed="false">
      <c r="A1195" s="0" t="s">
        <v>2317</v>
      </c>
      <c r="B1195" s="0" t="s">
        <v>2318</v>
      </c>
      <c r="C1195" s="0" t="str">
        <f aca="false">IFERROR(VLOOKUP(A1195,ru!A:B,2,0),"[MISSING]")</f>
        <v>Месяцы и год начала лечения:</v>
      </c>
      <c r="D1195" s="0" t="str">
        <f aca="false">IFERROR(VLOOKUP(A1195,tj!A:B,2,0),"[MISSING]")</f>
        <v>Моҳҳо и год начала лечения:</v>
      </c>
    </row>
    <row r="1196" customFormat="false" ht="15" hidden="false" customHeight="true" outlineLevel="0" collapsed="false">
      <c r="A1196" s="0" t="s">
        <v>2319</v>
      </c>
      <c r="B1196" s="0" t="s">
        <v>2320</v>
      </c>
      <c r="C1196" s="0" t="str">
        <f aca="false">IFERROR(VLOOKUP(A1196,ru!A:B,2,0),"[MISSING]")</f>
        <v>Квартал и год начала лечения: &lt;u&gt;{0}&lt;/u&gt; - &lt;u&gt;{1}&lt;/u&gt;</v>
      </c>
      <c r="D1196" s="0" t="str">
        <f aca="false">IFERROR(VLOOKUP(A1196,tj!A:B,2,0),"[MISSING]")</f>
        <v>Семоҳа ва соли  оғози табобат &lt;u&gt;{0}&lt;/u&gt; - &lt;u&gt;{1}&lt;/u&gt;</v>
      </c>
    </row>
    <row r="1197" customFormat="false" ht="15" hidden="false" customHeight="true" outlineLevel="0" collapsed="false">
      <c r="A1197" s="0" t="s">
        <v>2321</v>
      </c>
      <c r="B1197" s="0" t="s">
        <v>2256</v>
      </c>
      <c r="C1197" s="0" t="str">
        <f aca="false">IFERROR(VLOOKUP(A1197,ru!A:B,2,0),"[MISSING]")</f>
        <v>ФИО координатора по ТБ:</v>
      </c>
      <c r="D1197" s="0" t="str">
        <f aca="false">IFERROR(VLOOKUP(A1197,tj!A:B,2,0),"[MISSING]")</f>
        <v>Номи ҳамоҳангсози оид ба сил</v>
      </c>
    </row>
    <row r="1198" customFormat="false" ht="15" hidden="false" customHeight="true" outlineLevel="0" collapsed="false">
      <c r="A1198" s="0" t="s">
        <v>2322</v>
      </c>
      <c r="B1198" s="0" t="s">
        <v>2323</v>
      </c>
      <c r="C1198" s="0" t="str">
        <f aca="false">IFERROR(VLOOKUP(A1198,ru!A:B,2,0),"[MISSING]")</f>
        <v>Ежеквартальный отчет о результатах лечения ЛУ/ТБ, включенных в когороту по индивидуальной схеме лечения ЛУ/ТБ (заполняется в течение 24-36 месяцев с последней даты квартала или начала лечения)</v>
      </c>
      <c r="D1198" s="0" t="str">
        <f aca="false">IFERROR(VLOOKUP(A1198,tj!A:B,2,0),"[MISSING]")</f>
        <v>ҲИСОБОТИ СЕМОҲА ДАР БОРАИ НАТИҶАҲОИ ТАБОБАТИ СИЛИ ШУС, КИ БА КОГОРТАИ РЕҶАИ ТАБОБАТИ ИНФИРОДӢ дохил карда шудааст (дар давоми 24-36 моҳ аз санаи охирини семоҳа ё оғози табобат пур карда мешавад)</v>
      </c>
    </row>
    <row r="1199" customFormat="false" ht="15" hidden="false" customHeight="true" outlineLevel="0" collapsed="false">
      <c r="A1199" s="0" t="s">
        <v>2324</v>
      </c>
      <c r="B1199" s="0" t="s">
        <v>2325</v>
      </c>
      <c r="C1199" s="0" t="str">
        <f aca="false">IFERROR(VLOOKUP(A1199,ru!A:B,2,0),"[MISSING]")</f>
        <v>Ежеквартальный отчет о результатах лечения ЛУ/ТБ, включенных в когороту по краткосрочной схеме лечения ЛУ/ТБ (заполняется в течение 9-12 месяцев с последней даты квартала или начала лечения)</v>
      </c>
      <c r="D1199" s="0" t="str">
        <f aca="false">IFERROR(VLOOKUP(A1199,tj!A:B,2,0),"[MISSING]")</f>
        <v>ҲИСОБОТИ СЕМОҲА ДАР БОРАИ НАТИҶАҲОИ ТАБОБАТИ СИЛИ ШУС, КИ БА КОГОРТАИ РЕҶАИ ТАБОБАТИ КӮТОҲМУДДАТ дохил карда шудааст (дар давоми 9-12 моҳ аз санаи охирини семоҳа ё оғози табобат пур карда мешавад)</v>
      </c>
    </row>
    <row r="1200" customFormat="false" ht="15" hidden="false" customHeight="true" outlineLevel="0" collapsed="false">
      <c r="A1200" s="0" t="s">
        <v>2326</v>
      </c>
      <c r="B1200" s="0" t="s">
        <v>2327</v>
      </c>
      <c r="C1200" s="0" t="str">
        <f aca="false">IFERROR(VLOOKUP(A1200,ru!A:B,2,0),"[MISSING]")</f>
        <v>Ежеквартальный отчет о результатах лечения ЛУ/ТБ, включенных в когороту по стандарной схеме лечения ЛУ/ТБ (заполняется в течение 24-36 месяцев с последней даты квартала или начала лечения)</v>
      </c>
      <c r="D1200" s="0" t="str">
        <f aca="false">IFERROR(VLOOKUP(A1200,tj!A:B,2,0),"[MISSING]")</f>
        <v>ҲИСОБОТИ СЕМОҲА ДАР БОРАИ НАТИҶАҲОИ ТАБОБАТИ СИЛИ ШУС, КИ БА КОГОРТАИ РЕҶАИ ТАБОБАТИ СТАНДАРТӢ дохил карда шудааст (дар давоми 24-36 моҳ аз санаи охирини семоҳа ё оғози табобат пур карда мешавад)</v>
      </c>
    </row>
    <row r="1201" customFormat="false" ht="15" hidden="false" customHeight="true" outlineLevel="0" collapsed="false">
      <c r="A1201" s="0" t="s">
        <v>2328</v>
      </c>
      <c r="B1201" s="0" t="s">
        <v>2329</v>
      </c>
      <c r="C1201" s="0" t="str">
        <f aca="false">IFERROR(VLOOKUP(A1201,ru!A:B,2,0),"[MISSING]")</f>
        <v>Итого (3+4+5+6+7+8)</v>
      </c>
      <c r="D1201" s="0" t="str">
        <f aca="false">IFERROR(VLOOKUP(A1201,tj!A:B,2,0),"[MISSING]")</f>
        <v>Ҳамагӣ (3+4+5+6+7+8)</v>
      </c>
    </row>
    <row r="1202" customFormat="false" ht="15" hidden="false" customHeight="true" outlineLevel="0" collapsed="false">
      <c r="A1202" s="0" t="s">
        <v>2330</v>
      </c>
      <c r="B1202" s="0" t="s">
        <v>2331</v>
      </c>
      <c r="C1202" s="0" t="str">
        <f aca="false">IFERROR(VLOOKUP(A1202,ru!A:B,2,0),"[MISSING]")</f>
        <v>Всего выявлено случаев туберкулеза</v>
      </c>
      <c r="D1202" s="0" t="str">
        <f aca="false">IFERROR(VLOOKUP(A1202,tj!A:B,2,0),"[MISSING]")</f>
        <v>Ҳамагӣ ҳодисаҳои сили дарёфтгардида</v>
      </c>
    </row>
    <row r="1203" customFormat="false" ht="15" hidden="false" customHeight="true" outlineLevel="0" collapsed="false">
      <c r="A1203" s="0" t="s">
        <v>2332</v>
      </c>
      <c r="B1203" s="0" t="s">
        <v>2333</v>
      </c>
      <c r="C1203" s="0" t="str">
        <f aca="false">IFERROR(VLOOKUP(A1203,ru!A:B,2,0),"[MISSING]")</f>
        <v>Неэффективное лечение</v>
      </c>
      <c r="D1203" s="0" t="str">
        <f aca="false">IFERROR(VLOOKUP(A1203,tj!A:B,2,0),"[MISSING]")</f>
        <v>Табобати бебарор</v>
      </c>
    </row>
    <row r="1204" customFormat="false" ht="15" hidden="false" customHeight="true" outlineLevel="0" collapsed="false">
      <c r="A1204" s="0" t="s">
        <v>2334</v>
      </c>
      <c r="B1204" s="0" t="s">
        <v>2335</v>
      </c>
      <c r="C1204" s="0" t="str">
        <f aca="false">IFERROR(VLOOKUP(A1204,ru!A:B,2,0),"[MISSING]")</f>
        <v>Параметры TB08у</v>
      </c>
      <c r="D1204" s="0" t="str">
        <f aca="false">IFERROR(VLOOKUP(A1204,tj!A:B,2,0),"[MISSING]")</f>
        <v>Параметрҳои TB08у</v>
      </c>
    </row>
    <row r="1205" customFormat="false" ht="15" hidden="false" customHeight="true" outlineLevel="0" collapsed="false">
      <c r="A1205" s="0" t="s">
        <v>2336</v>
      </c>
      <c r="B1205" s="0" t="s">
        <v>2337</v>
      </c>
      <c r="C1205" s="0" t="str">
        <f aca="false">IFERROR(VLOOKUP(A1205,ru!A:B,2,0),"[MISSING]")</f>
        <v>Температура</v>
      </c>
      <c r="D1205" s="0" t="str">
        <f aca="false">IFERROR(VLOOKUP(A1205,tj!A:B,2,0),"[MISSING]")</f>
        <v>Ҳарорат</v>
      </c>
    </row>
    <row r="1206" customFormat="false" ht="15" hidden="false" customHeight="true" outlineLevel="0" collapsed="false">
      <c r="A1206" s="0" t="s">
        <v>2338</v>
      </c>
      <c r="B1206" s="0" t="s">
        <v>2339</v>
      </c>
      <c r="C1206" s="0" t="str">
        <f aca="false">IFERROR(VLOOKUP(A1206,ru!A:B,2,0),"[MISSING]")</f>
        <v>Завершено (дата) {1} в (время) {0}</v>
      </c>
      <c r="D1206" s="0" t="str">
        <f aca="false">IFERROR(VLOOKUP(A1206,tj!A:B,2,0),"[MISSING]")</f>
        <v>Ба анҷом расид (Сана) {1} дар (Вақт) {0}</v>
      </c>
    </row>
    <row r="1207" customFormat="false" ht="15" hidden="false" customHeight="true" outlineLevel="0" collapsed="false">
      <c r="A1207" s="0" t="s">
        <v>2340</v>
      </c>
      <c r="B1207" s="0" t="s">
        <v>2341</v>
      </c>
      <c r="C1207" s="0" t="str">
        <f aca="false">IFERROR(VLOOKUP(A1207,ru!A:B,2,0),"[MISSING]")</f>
        <v>Заказано на {1} из {0}</v>
      </c>
      <c r="D1207" s="0" t="str">
        <f aca="false">IFERROR(VLOOKUP(A1207,tj!A:B,2,0),"[MISSING]")</f>
        <v>Фармоиш дода шуд дар {1} аз {0}</v>
      </c>
    </row>
    <row r="1208" customFormat="false" ht="15" hidden="false" customHeight="true" outlineLevel="0" collapsed="false">
      <c r="A1208" s="0" t="s">
        <v>2342</v>
      </c>
      <c r="B1208" s="0" t="s">
        <v>2343</v>
      </c>
      <c r="C1208" s="0" t="str">
        <f aca="false">IFERROR(VLOOKUP(A1208,ru!A:B,2,0),"[MISSING]")</f>
        <v>Получено {0} в {1}</v>
      </c>
      <c r="D1208" s="0" t="str">
        <f aca="false">IFERROR(VLOOKUP(A1208,tj!A:B,2,0),"[MISSING]")</f>
        <v>Қабул шуд аз {0} дар {1}</v>
      </c>
    </row>
    <row r="1209" customFormat="false" ht="15" hidden="false" customHeight="true" outlineLevel="0" collapsed="false">
      <c r="A1209" s="0" t="s">
        <v>2344</v>
      </c>
      <c r="B1209" s="0" t="s">
        <v>2345</v>
      </c>
      <c r="C1209" s="0" t="str">
        <f aca="false">IFERROR(VLOOKUP(A1209,ru!A:B,2,0),"[MISSING]")</f>
        <v>Начато {1} в {0}</v>
      </c>
      <c r="D1209" s="0" t="str">
        <f aca="false">IFERROR(VLOOKUP(A1209,tj!A:B,2,0),"[MISSING]")</f>
        <v>Оғоз ёфт {1} ба {0}</v>
      </c>
    </row>
    <row r="1210" customFormat="false" ht="15" hidden="false" customHeight="true" outlineLevel="0" collapsed="false">
      <c r="A1210" s="0" t="s">
        <v>2346</v>
      </c>
      <c r="B1210" s="0" t="s">
        <v>2347</v>
      </c>
      <c r="C1210" s="0" t="str">
        <f aca="false">IFERROR(VLOOKUP(A1210,ru!A:B,2,0),"[MISSING]")</f>
        <v>{0} на {1}</v>
      </c>
      <c r="D1210" s="0" t="str">
        <f aca="false">IFERROR(VLOOKUP(A1210,tj!A:B,2,0),"[MISSING]")</f>
        <v>{0} ба {1}</v>
      </c>
    </row>
    <row r="1211" customFormat="false" ht="15" hidden="false" customHeight="true" outlineLevel="0" collapsed="false">
      <c r="A1211" s="0" t="s">
        <v>2348</v>
      </c>
      <c r="B1211" s="0" t="s">
        <v>2349</v>
      </c>
      <c r="C1211" s="0" t="str">
        <f aca="false">IFERROR(VLOOKUP(A1211,ru!A:B,2,0),"[MISSING]")</f>
        <v>Проведенные&lt;br&gt;исследования</v>
      </c>
      <c r="D1211" s="0" t="str">
        <f aca="false">IFERROR(VLOOKUP(A1211,tj!A:B,2,0),"[MISSING]")</f>
        <v>Озмоишҳои гузаронидашуда</v>
      </c>
    </row>
    <row r="1212" customFormat="false" ht="15" hidden="false" customHeight="true" outlineLevel="0" collapsed="false">
      <c r="A1212" s="0" t="s">
        <v>2350</v>
      </c>
      <c r="B1212" s="0" t="s">
        <v>2351</v>
      </c>
      <c r="C1212" s="0" t="str">
        <f aca="false">IFERROR(VLOOKUP(A1212,ru!A:B,2,0),"[MISSING]")</f>
        <v>Четверг</v>
      </c>
      <c r="D1212" s="0" t="str">
        <f aca="false">IFERROR(VLOOKUP(A1212,tj!A:B,2,0),"[MISSING]")</f>
        <v>Панҷшанбе</v>
      </c>
    </row>
    <row r="1213" customFormat="false" ht="15" hidden="false" customHeight="true" outlineLevel="0" collapsed="false">
      <c r="A1213" s="0" t="s">
        <v>2352</v>
      </c>
      <c r="B1213" s="0" t="s">
        <v>2353</v>
      </c>
      <c r="C1213" s="0" t="str">
        <f aca="false">IFERROR(VLOOKUP(A1213,ru!A:B,2,0),"[MISSING]")</f>
        <v>Четверг</v>
      </c>
      <c r="D1213" s="0" t="str">
        <f aca="false">IFERROR(VLOOKUP(A1213,tj!A:B,2,0),"[MISSING]")</f>
        <v>Панҷшанбе</v>
      </c>
    </row>
    <row r="1214" customFormat="false" ht="15" hidden="false" customHeight="true" outlineLevel="0" collapsed="false">
      <c r="A1214" s="0" t="s">
        <v>2354</v>
      </c>
      <c r="B1214" s="0" t="s">
        <v>1067</v>
      </c>
      <c r="C1214" s="0" t="str">
        <f aca="false">IFERROR(VLOOKUP(A1214,ru!A:B,2,0),"[MISSING]")</f>
        <v>Регистр ТБ (OpenMRS) для Таджикистана</v>
      </c>
      <c r="D1214" s="0" t="str">
        <f aca="false">IFERROR(VLOOKUP(A1214,tj!A:B,2,0),"[MISSING]")</f>
        <v>Реестри ТБ (дар воситаи OpenMRS) барои Тоҷикистон</v>
      </c>
    </row>
    <row r="1215" customFormat="false" ht="15" hidden="false" customHeight="true" outlineLevel="0" collapsed="false">
      <c r="A1215" s="0" t="s">
        <v>2355</v>
      </c>
      <c r="B1215" s="0" t="s">
        <v>1067</v>
      </c>
      <c r="C1215" s="0" t="str">
        <f aca="false">IFERROR(VLOOKUP(A1215,ru!A:B,2,0),"[MISSING]")</f>
        <v>МЛУ ТБ</v>
      </c>
      <c r="D1215" s="0" t="str">
        <f aca="false">IFERROR(VLOOKUP(A1215,tj!A:B,2,0),"[MISSING]")</f>
        <v>ШУС</v>
      </c>
    </row>
    <row r="1216" customFormat="false" ht="15" hidden="false" customHeight="true" outlineLevel="0" collapsed="false">
      <c r="A1216" s="0" t="s">
        <v>2356</v>
      </c>
      <c r="B1216" s="0" t="s">
        <v>2357</v>
      </c>
      <c r="C1216" s="0" t="str">
        <f aca="false">IFERROR(VLOOKUP(A1216,ru!A:B,2,0),"[MISSING]")</f>
        <v>в</v>
      </c>
      <c r="D1216" s="0" t="str">
        <f aca="false">IFERROR(VLOOKUP(A1216,tj!A:B,2,0),"[MISSING]")</f>
        <v>ба</v>
      </c>
    </row>
    <row r="1217" customFormat="false" ht="15" hidden="false" customHeight="true" outlineLevel="0" collapsed="false">
      <c r="A1217" s="0" t="s">
        <v>2358</v>
      </c>
      <c r="B1217" s="0" t="s">
        <v>2359</v>
      </c>
      <c r="C1217" s="0" t="str">
        <f aca="false">IFERROR(VLOOKUP(A1217,ru!A:B,2,0),"[MISSING]")</f>
        <v>Населенный пункт</v>
      </c>
      <c r="D1217" s="0" t="str">
        <f aca="false">IFERROR(VLOOKUP(A1217,tj!A:B,2,0),"[MISSING]")</f>
        <v>Маҳалли аҳолинишин</v>
      </c>
    </row>
    <row r="1218" customFormat="false" ht="15" hidden="false" customHeight="true" outlineLevel="0" collapsed="false">
      <c r="A1218" s="0" t="s">
        <v>2360</v>
      </c>
      <c r="B1218" s="0" t="s">
        <v>137</v>
      </c>
      <c r="C1218" s="0" t="str">
        <f aca="false">IFERROR(VLOOKUP(A1218,ru!A:B,2,0),"[MISSING]")</f>
        <v>Переведён в</v>
      </c>
      <c r="D1218" s="0" t="str">
        <f aca="false">IFERROR(VLOOKUP(A1218,tj!A:B,2,0),"[MISSING]")</f>
        <v>Гузоронида шуд аз</v>
      </c>
    </row>
    <row r="1219" customFormat="false" ht="15" hidden="false" customHeight="true" outlineLevel="0" collapsed="false">
      <c r="A1219" s="0" t="s">
        <v>2361</v>
      </c>
      <c r="B1219" s="0" t="s">
        <v>2362</v>
      </c>
      <c r="C1219" s="0" t="str">
        <f aca="false">IFERROR(VLOOKUP(A1219,ru!A:B,2,0),"[MISSING]")</f>
        <v>Переведен из</v>
      </c>
      <c r="D1219" s="0" t="str">
        <f aca="false">IFERROR(VLOOKUP(A1219,tj!A:B,2,0),"[MISSING]")</f>
        <v>Гузоронида шуд ба</v>
      </c>
    </row>
    <row r="1220" customFormat="false" ht="15" hidden="false" customHeight="true" outlineLevel="0" collapsed="false">
      <c r="A1220" s="0" t="s">
        <v>2363</v>
      </c>
      <c r="B1220" s="0" t="s">
        <v>2364</v>
      </c>
      <c r="C1220" s="0" t="str">
        <f aca="false">IFERROR(VLOOKUP(A1220,ru!A:B,2,0),"[MISSING]")</f>
        <v>Лечение</v>
      </c>
      <c r="D1220" s="0" t="str">
        <f aca="false">IFERROR(VLOOKUP(A1220,tj!A:B,2,0),"[MISSING]")</f>
        <v>Табобат</v>
      </c>
    </row>
    <row r="1221" customFormat="false" ht="15" hidden="false" customHeight="true" outlineLevel="0" collapsed="false">
      <c r="A1221" s="0" t="s">
        <v>2365</v>
      </c>
      <c r="B1221" s="0" t="s">
        <v>2366</v>
      </c>
      <c r="C1221" s="0" t="str">
        <f aca="false">IFERROR(VLOOKUP(A1221,ru!A:B,2,0),"[MISSING]")</f>
        <v>Дата завершения лечения</v>
      </c>
      <c r="D1221" s="0" t="str">
        <f aca="false">IFERROR(VLOOKUP(A1221,tj!A:B,2,0),"[MISSING]")</f>
        <v>Санаи анҷоми табобат</v>
      </c>
    </row>
    <row r="1222" customFormat="false" ht="15" hidden="false" customHeight="true" outlineLevel="0" collapsed="false">
      <c r="A1222" s="0" t="s">
        <v>2367</v>
      </c>
      <c r="B1222" s="0" t="s">
        <v>2368</v>
      </c>
      <c r="C1222" s="0" t="str">
        <f aca="false">IFERROR(VLOOKUP(A1222,ru!A:B,2,0),"[MISSING]")</f>
        <v>Дата начала лечения</v>
      </c>
      <c r="D1222" s="0" t="str">
        <f aca="false">IFERROR(VLOOKUP(A1222,tj!A:B,2,0),"[MISSING]")</f>
        <v>Санаи оғози табобат</v>
      </c>
    </row>
    <row r="1223" customFormat="false" ht="15" hidden="false" customHeight="true" outlineLevel="0" collapsed="false">
      <c r="A1223" s="0" t="s">
        <v>2369</v>
      </c>
      <c r="B1223" s="0" t="s">
        <v>2370</v>
      </c>
      <c r="C1223" s="0" t="str">
        <f aca="false">IFERROR(VLOOKUP(A1223,ru!A:B,2,0),"[MISSING]")</f>
        <v>Назначение ПТП</v>
      </c>
      <c r="D1223" s="0" t="str">
        <f aca="false">IFERROR(VLOOKUP(A1223,tj!A:B,2,0),"[MISSING]")</f>
        <v>Ҳолати табобат</v>
      </c>
    </row>
    <row r="1224" customFormat="false" ht="15" hidden="false" customHeight="true" outlineLevel="0" collapsed="false">
      <c r="A1224" s="0" t="s">
        <v>2371</v>
      </c>
      <c r="B1224" s="0" t="s">
        <v>2372</v>
      </c>
      <c r="C1224" s="0" t="str">
        <f aca="false">IFERROR(VLOOKUP(A1224,ru!A:B,2,0),"[MISSING]")</f>
        <v>Дата рождения волонтера</v>
      </c>
      <c r="D1224" s="0" t="str">
        <f aca="false">IFERROR(VLOOKUP(A1224,tj!A:B,2,0),"[MISSING]")</f>
        <v>Санаи таваллуди ихтиёрӣ</v>
      </c>
    </row>
    <row r="1225" customFormat="false" ht="15" hidden="false" customHeight="true" outlineLevel="0" collapsed="false">
      <c r="A1225" s="0" t="s">
        <v>2373</v>
      </c>
      <c r="B1225" s="0" t="s">
        <v>2374</v>
      </c>
      <c r="C1225" s="0" t="str">
        <f aca="false">IFERROR(VLOOKUP(A1225,ru!A:B,2,0),"[MISSING]")</f>
        <v>Дата рождения&lt;br&gt; волонтера</v>
      </c>
      <c r="D1225" s="0" t="str">
        <f aca="false">IFERROR(VLOOKUP(A1225,tj!A:B,2,0),"[MISSING]")</f>
        <v>Ихтиёрӣ&lt;br&gt;Санаи таваллуд</v>
      </c>
    </row>
    <row r="1226" customFormat="false" ht="15" hidden="false" customHeight="true" outlineLevel="0" collapsed="false">
      <c r="A1226" s="0" t="s">
        <v>2375</v>
      </c>
      <c r="B1226" s="0" t="s">
        <v>2376</v>
      </c>
      <c r="C1226" s="0" t="str">
        <f aca="false">IFERROR(VLOOKUP(A1226,ru!A:B,2,0),"[MISSING]")</f>
        <v>Семейство</v>
      </c>
      <c r="D1226" s="0" t="str">
        <f aca="false">IFERROR(VLOOKUP(A1226,tj!A:B,2,0),"[MISSING]")</f>
        <v>Оила</v>
      </c>
    </row>
    <row r="1227" customFormat="false" ht="15" hidden="false" customHeight="true" outlineLevel="0" collapsed="false">
      <c r="A1227" s="0" t="s">
        <v>2377</v>
      </c>
      <c r="B1227" s="0" t="s">
        <v>2378</v>
      </c>
      <c r="C1227" s="0" t="str">
        <f aca="false">IFERROR(VLOOKUP(A1227,ru!A:B,2,0),"[MISSING]")</f>
        <v>Текущий</v>
      </c>
      <c r="D1227" s="0" t="str">
        <f aca="false">IFERROR(VLOOKUP(A1227,tj!A:B,2,0),"[MISSING]")</f>
        <v>Ҷорӣ</v>
      </c>
    </row>
    <row r="1228" customFormat="false" ht="15" hidden="false" customHeight="true" outlineLevel="0" collapsed="false">
      <c r="A1228" s="0" t="s">
        <v>2379</v>
      </c>
      <c r="B1228" s="0" t="s">
        <v>2380</v>
      </c>
      <c r="C1228" s="0" t="str">
        <f aca="false">IFERROR(VLOOKUP(A1228,ru!A:B,2,0),"[MISSING]")</f>
        <v>Вторник</v>
      </c>
      <c r="D1228" s="0" t="str">
        <f aca="false">IFERROR(VLOOKUP(A1228,tj!A:B,2,0),"[MISSING]")</f>
        <v>Сешанбе</v>
      </c>
    </row>
    <row r="1229" customFormat="false" ht="15" hidden="false" customHeight="true" outlineLevel="0" collapsed="false">
      <c r="A1229" s="0" t="s">
        <v>2381</v>
      </c>
      <c r="B1229" s="0" t="s">
        <v>2382</v>
      </c>
      <c r="C1229" s="0" t="str">
        <f aca="false">IFERROR(VLOOKUP(A1229,ru!A:B,2,0),"[MISSING]")</f>
        <v>Вторник</v>
      </c>
      <c r="D1229" s="0" t="str">
        <f aca="false">IFERROR(VLOOKUP(A1229,tj!A:B,2,0),"[MISSING]")</f>
        <v>Сешанбе</v>
      </c>
    </row>
    <row r="1230" customFormat="false" ht="15" hidden="false" customHeight="true" outlineLevel="0" collapsed="false">
      <c r="A1230" s="0" t="s">
        <v>2383</v>
      </c>
      <c r="B1230" s="0" t="s">
        <v>2384</v>
      </c>
      <c r="C1230" s="0" t="str">
        <f aca="false">IFERROR(VLOOKUP(A1230,ru!A:B,2,0),"[MISSING]")</f>
        <v>Тип</v>
      </c>
      <c r="D1230" s="0" t="str">
        <f aca="false">IFERROR(VLOOKUP(A1230,tj!A:B,2,0),"[MISSING]")</f>
        <v>Навъ</v>
      </c>
    </row>
    <row r="1231" customFormat="false" ht="15" hidden="false" customHeight="true" outlineLevel="0" collapsed="false">
      <c r="A1231" s="0" t="s">
        <v>2385</v>
      </c>
      <c r="B1231" s="0" t="s">
        <v>2386</v>
      </c>
      <c r="C1231" s="0" t="str">
        <f aca="false">IFERROR(VLOOKUP(A1231,ru!A:B,2,0),"[MISSING]")</f>
        <v>тип</v>
      </c>
      <c r="D1231" s="0" t="str">
        <f aca="false">IFERROR(VLOOKUP(A1231,tj!A:B,2,0),"[MISSING]")</f>
        <v>навъ</v>
      </c>
    </row>
    <row r="1232" customFormat="false" ht="15" hidden="false" customHeight="true" outlineLevel="0" collapsed="false">
      <c r="A1232" s="0" t="s">
        <v>2387</v>
      </c>
      <c r="B1232" s="0" t="s">
        <v>2388</v>
      </c>
      <c r="C1232" s="0" t="str">
        <f aca="false">IFERROR(VLOOKUP(A1232,ru!A:B,2,0),"[MISSING]")</f>
        <v>Не назначен</v>
      </c>
      <c r="D1232" s="0" t="str">
        <f aca="false">IFERROR(VLOOKUP(A1232,tj!A:B,2,0),"[MISSING]")</f>
        <v>Таъиннашуда</v>
      </c>
    </row>
    <row r="1233" customFormat="false" ht="15" hidden="false" customHeight="true" outlineLevel="0" collapsed="false">
      <c r="A1233" s="0" t="s">
        <v>2389</v>
      </c>
      <c r="B1233" s="0" t="s">
        <v>2390</v>
      </c>
      <c r="C1233" s="0" t="str">
        <f aca="false">IFERROR(VLOOKUP(A1233,ru!A:B,2,0),"[MISSING]")</f>
        <v>Данных нет</v>
      </c>
      <c r="D1233" s="0" t="str">
        <f aca="false">IFERROR(VLOOKUP(A1233,tj!A:B,2,0),"[MISSING]")</f>
        <v>Номаълум</v>
      </c>
    </row>
    <row r="1234" customFormat="false" ht="15" hidden="false" customHeight="true" outlineLevel="0" collapsed="false">
      <c r="A1234" s="0" t="s">
        <v>2391</v>
      </c>
      <c r="B1234" s="0" t="s">
        <v>2392</v>
      </c>
      <c r="C1234" s="0" t="str">
        <f aca="false">IFERROR(VLOOKUP(A1234,ru!A:B,2,0),"[MISSING]")</f>
        <v>Вы действительно хотите РАЗБЛОКИРОВАТЬ этот отчет?</v>
      </c>
      <c r="D1234" s="0" t="str">
        <f aca="false">IFERROR(VLOOKUP(A1234,tj!A:B,2,0),"[MISSING]")</f>
        <v>Оё Шумо воқеан мехоҳед ин ҳисоботро боз кунед?</v>
      </c>
    </row>
    <row r="1235" customFormat="false" ht="15" hidden="false" customHeight="true" outlineLevel="0" collapsed="false">
      <c r="A1235" s="0" t="s">
        <v>2393</v>
      </c>
      <c r="B1235" s="0" t="s">
        <v>892</v>
      </c>
      <c r="C1235" s="0" t="str">
        <f aca="false">IFERROR(VLOOKUP(A1235,ru!A:B,2,0),"[MISSING]")</f>
        <v>Неопределенные</v>
      </c>
      <c r="D1235" s="0" t="str">
        <f aca="false">IFERROR(VLOOKUP(A1235,tj!A:B,2,0),"[MISSING]")</f>
        <v>Номуайян</v>
      </c>
    </row>
    <row r="1236" customFormat="false" ht="15" hidden="false" customHeight="true" outlineLevel="0" collapsed="false">
      <c r="A1236" s="0" t="s">
        <v>2394</v>
      </c>
      <c r="B1236" s="0" t="s">
        <v>2395</v>
      </c>
      <c r="C1236" s="0" t="str">
        <f aca="false">IFERROR(VLOOKUP(A1236,ru!A:B,2,0),"[MISSING]")</f>
        <v>Просмотреть</v>
      </c>
      <c r="D1236" s="0" t="str">
        <f aca="false">IFERROR(VLOOKUP(A1236,tj!A:B,2,0),"[MISSING]")</f>
        <v>Дидан</v>
      </c>
    </row>
    <row r="1237" customFormat="false" ht="15" hidden="false" customHeight="true" outlineLevel="0" collapsed="false">
      <c r="A1237" s="0" t="s">
        <v>2396</v>
      </c>
      <c r="B1237" s="0" t="s">
        <v>2397</v>
      </c>
      <c r="C1237" s="0" t="str">
        <f aca="false">IFERROR(VLOOKUP(A1237,ru!A:B,2,0),"[MISSING]")</f>
        <v>Просмотр закрытых отчетов</v>
      </c>
      <c r="D1237" s="0" t="str">
        <f aca="false">IFERROR(VLOOKUP(A1237,tj!A:B,2,0),"[MISSING]")</f>
        <v>Нишон додани ҳисоботҳои пӯшида</v>
      </c>
    </row>
    <row r="1238" customFormat="false" ht="15" hidden="false" customHeight="true" outlineLevel="0" collapsed="false">
      <c r="A1238" s="0" t="s">
        <v>2398</v>
      </c>
      <c r="B1238" s="0" t="s">
        <v>335</v>
      </c>
      <c r="C1238" s="0" t="str">
        <f aca="false">IFERROR(VLOOKUP(A1238,ru!A:B,2,0),"[MISSING]")</f>
        <v>Район</v>
      </c>
      <c r="D1238" s="0" t="str">
        <f aca="false">IFERROR(VLOOKUP(A1238,tj!A:B,2,0),"[MISSING]")</f>
        <v>Ноҳия</v>
      </c>
    </row>
    <row r="1239" customFormat="false" ht="15" hidden="false" customHeight="true" outlineLevel="0" collapsed="false">
      <c r="A1239" s="0" t="s">
        <v>2399</v>
      </c>
      <c r="B1239" s="0" t="s">
        <v>551</v>
      </c>
      <c r="C1239" s="0" t="str">
        <f aca="false">IFERROR(VLOOKUP(A1239,ru!A:B,2,0),"[MISSING]")</f>
        <v>Учреждений</v>
      </c>
      <c r="D1239" s="0" t="str">
        <f aca="false">IFERROR(VLOOKUP(A1239,tj!A:B,2,0),"[MISSING]")</f>
        <v>Муассиса</v>
      </c>
    </row>
    <row r="1240" customFormat="false" ht="15" hidden="false" customHeight="true" outlineLevel="0" collapsed="false">
      <c r="A1240" s="0" t="s">
        <v>2400</v>
      </c>
      <c r="B1240" s="0" t="s">
        <v>1097</v>
      </c>
      <c r="C1240" s="0" t="str">
        <f aca="false">IFERROR(VLOOKUP(A1240,ru!A:B,2,0),"[MISSING]")</f>
        <v>Месяц</v>
      </c>
      <c r="D1240" s="0" t="str">
        <f aca="false">IFERROR(VLOOKUP(A1240,tj!A:B,2,0),"[MISSING]")</f>
        <v>Моҳ</v>
      </c>
    </row>
    <row r="1241" customFormat="false" ht="15" hidden="false" customHeight="true" outlineLevel="0" collapsed="false">
      <c r="A1241" s="0" t="s">
        <v>2401</v>
      </c>
      <c r="B1241" s="0" t="s">
        <v>1507</v>
      </c>
      <c r="C1241" s="0" t="str">
        <f aca="false">IFERROR(VLOOKUP(A1241,ru!A:B,2,0),"[MISSING]")</f>
        <v>Квартал</v>
      </c>
      <c r="D1241" s="0" t="str">
        <f aca="false">IFERROR(VLOOKUP(A1241,tj!A:B,2,0),"[MISSING]")</f>
        <v>Семоҳа</v>
      </c>
    </row>
    <row r="1242" customFormat="false" ht="15" hidden="false" customHeight="true" outlineLevel="0" collapsed="false">
      <c r="A1242" s="0" t="s">
        <v>2402</v>
      </c>
      <c r="B1242" s="0" t="s">
        <v>2403</v>
      </c>
      <c r="C1242" s="0" t="str">
        <f aca="false">IFERROR(VLOOKUP(A1242,ru!A:B,2,0),"[MISSING]")</f>
        <v>Дата отчета</v>
      </c>
      <c r="D1242" s="0" t="str">
        <f aca="false">IFERROR(VLOOKUP(A1242,tj!A:B,2,0),"[MISSING]")</f>
        <v>Санаи ҳисобот</v>
      </c>
    </row>
    <row r="1243" customFormat="false" ht="15" hidden="false" customHeight="true" outlineLevel="0" collapsed="false">
      <c r="A1243" s="0" t="s">
        <v>2404</v>
      </c>
      <c r="B1243" s="0" t="s">
        <v>2405</v>
      </c>
      <c r="C1243" s="0" t="str">
        <f aca="false">IFERROR(VLOOKUP(A1243,ru!A:B,2,0),"[MISSING]")</f>
        <v>Название отчета</v>
      </c>
      <c r="D1243" s="0" t="str">
        <f aca="false">IFERROR(VLOOKUP(A1243,tj!A:B,2,0),"[MISSING]")</f>
        <v>Номи ҳисобот</v>
      </c>
    </row>
    <row r="1244" customFormat="false" ht="15" hidden="false" customHeight="true" outlineLevel="0" collapsed="false">
      <c r="A1244" s="0" t="s">
        <v>2406</v>
      </c>
      <c r="B1244" s="0" t="s">
        <v>2407</v>
      </c>
      <c r="C1244" s="0" t="str">
        <f aca="false">IFERROR(VLOOKUP(A1244,ru!A:B,2,0),"[MISSING]")</f>
        <v>Разблокировать</v>
      </c>
      <c r="D1244" s="0" t="str">
        <f aca="false">IFERROR(VLOOKUP(A1244,tj!A:B,2,0),"[MISSING]")</f>
        <v>Бознамоӣ</v>
      </c>
    </row>
    <row r="1245" customFormat="false" ht="15" hidden="false" customHeight="true" outlineLevel="0" collapsed="false">
      <c r="A1245" s="0" t="s">
        <v>2408</v>
      </c>
      <c r="B1245" s="0" t="s">
        <v>2395</v>
      </c>
      <c r="C1245" s="0" t="str">
        <f aca="false">IFERROR(VLOOKUP(A1245,ru!A:B,2,0),"[MISSING]")</f>
        <v>Вид</v>
      </c>
      <c r="D1245" s="0" t="str">
        <f aca="false">IFERROR(VLOOKUP(A1245,tj!A:B,2,0),"[MISSING]")</f>
        <v>Намоиш</v>
      </c>
    </row>
    <row r="1246" customFormat="false" ht="15" hidden="false" customHeight="true" outlineLevel="0" collapsed="false">
      <c r="A1246" s="0" t="s">
        <v>2409</v>
      </c>
      <c r="B1246" s="0" t="s">
        <v>2410</v>
      </c>
      <c r="C1246" s="0" t="str">
        <f aca="false">IFERROR(VLOOKUP(A1246,ru!A:B,2,0),"[MISSING]")</f>
        <v>Список ДОТС пациентов</v>
      </c>
      <c r="D1246" s="0" t="str">
        <f aca="false">IFERROR(VLOOKUP(A1246,tj!A:B,2,0),"[MISSING]")</f>
        <v>Рӯйхати беморони ДОТС</v>
      </c>
    </row>
    <row r="1247" customFormat="false" ht="15" hidden="false" customHeight="true" outlineLevel="0" collapsed="false">
      <c r="A1247" s="0" t="s">
        <v>2411</v>
      </c>
      <c r="B1247" s="0" t="s">
        <v>2412</v>
      </c>
      <c r="C1247" s="0" t="str">
        <f aca="false">IFERROR(VLOOKUP(A1247,ru!A:B,2,0),"[MISSING]")</f>
        <v>Список МЛУ ТБ пациентов</v>
      </c>
      <c r="D1247" s="0" t="str">
        <f aca="false">IFERROR(VLOOKUP(A1247,tj!A:B,2,0),"[MISSING]")</f>
        <v>Рӯйхати беморони ШУС</v>
      </c>
    </row>
    <row r="1248" customFormat="false" ht="15" hidden="false" customHeight="true" outlineLevel="0" collapsed="false">
      <c r="A1248" s="0" t="s">
        <v>2413</v>
      </c>
      <c r="B1248" s="0" t="s">
        <v>2414</v>
      </c>
      <c r="C1248" s="0" t="str">
        <f aca="false">IFERROR(VLOOKUP(A1248,ru!A:B,2,0),"[MISSING]")</f>
        <v>Посещение</v>
      </c>
      <c r="D1248" s="0" t="str">
        <f aca="false">IFERROR(VLOOKUP(A1248,tj!A:B,2,0),"[MISSING]")</f>
        <v>Ташриф</v>
      </c>
    </row>
    <row r="1249" customFormat="false" ht="15" hidden="false" customHeight="true" outlineLevel="0" collapsed="false">
      <c r="A1249" s="0" t="s">
        <v>2415</v>
      </c>
      <c r="B1249" s="0" t="s">
        <v>2416</v>
      </c>
      <c r="C1249" s="0" t="str">
        <f aca="false">IFERROR(VLOOKUP(A1249,ru!A:B,2,0),"[MISSING]")</f>
        <v>{0} в {1}</v>
      </c>
      <c r="D1249" s="0" t="str">
        <f aca="false">IFERROR(VLOOKUP(A1249,tj!A:B,2,0),"[MISSING]")</f>
        <v>{0} дар {1}</v>
      </c>
    </row>
    <row r="1250" customFormat="false" ht="15" hidden="false" customHeight="true" outlineLevel="0" collapsed="false">
      <c r="A1250" s="0" t="s">
        <v>2417</v>
      </c>
      <c r="B1250" s="0" t="s">
        <v>2418</v>
      </c>
      <c r="C1250" s="0" t="str">
        <f aca="false">IFERROR(VLOOKUP(A1250,ru!A:B,2,0),"[MISSING]")</f>
        <v>Укажите причину.</v>
      </c>
      <c r="D1250" s="0" t="str">
        <f aca="false">IFERROR(VLOOKUP(A1250,tj!A:B,2,0),"[MISSING]")</f>
        <v>Сабабро муайян кунед</v>
      </c>
    </row>
    <row r="1251" customFormat="false" ht="15" hidden="false" customHeight="true" outlineLevel="0" collapsed="false">
      <c r="A1251" s="0" t="s">
        <v>2419</v>
      </c>
      <c r="B1251" s="0" t="s">
        <v>2420</v>
      </c>
      <c r="C1251" s="0" t="str">
        <f aca="false">IFERROR(VLOOKUP(A1251,ru!A:B,2,0),"[MISSING]")</f>
        <v>Среда</v>
      </c>
      <c r="D1251" s="0" t="str">
        <f aca="false">IFERROR(VLOOKUP(A1251,tj!A:B,2,0),"[MISSING]")</f>
        <v>Чоршанбе</v>
      </c>
    </row>
    <row r="1252" customFormat="false" ht="15" hidden="false" customHeight="true" outlineLevel="0" collapsed="false">
      <c r="A1252" s="0" t="s">
        <v>2421</v>
      </c>
      <c r="B1252" s="0" t="s">
        <v>2422</v>
      </c>
      <c r="C1252" s="0" t="str">
        <f aca="false">IFERROR(VLOOKUP(A1252,ru!A:B,2,0),"[MISSING]")</f>
        <v>Среда</v>
      </c>
      <c r="D1252" s="0" t="str">
        <f aca="false">IFERROR(VLOOKUP(A1252,tj!A:B,2,0),"[MISSING]")</f>
        <v>Чоршанбе</v>
      </c>
    </row>
    <row r="1253" customFormat="false" ht="15" hidden="false" customHeight="true" outlineLevel="0" collapsed="false">
      <c r="A1253" s="0" t="s">
        <v>2423</v>
      </c>
      <c r="B1253" s="0" t="s">
        <v>2424</v>
      </c>
      <c r="C1253" s="0" t="str">
        <f aca="false">IFERROR(VLOOKUP(A1253,ru!A:B,2,0),"[MISSING]")</f>
        <v>Будет автоматически назначен</v>
      </c>
      <c r="D1253" s="0" t="str">
        <f aca="false">IFERROR(VLOOKUP(A1253,tj!A:B,2,0),"[MISSING]")</f>
        <v>Ба таври худкор таъин карда мешавад</v>
      </c>
    </row>
    <row r="1254" customFormat="false" ht="15" hidden="false" customHeight="true" outlineLevel="0" collapsed="false">
      <c r="A1254" s="0" t="s">
        <v>2425</v>
      </c>
      <c r="B1254" s="0" t="s">
        <v>2426</v>
      </c>
      <c r="C1254" s="0" t="str">
        <f aca="false">IFERROR(VLOOKUP(A1254,ru!A:B,2,0),"[MISSING]")</f>
        <v>Пациенты с раком</v>
      </c>
      <c r="D1254" s="0" t="str">
        <f aca="false">IFERROR(VLOOKUP(A1254,tj!A:B,2,0),"[MISSING]")</f>
        <v>Беморони гирифтори саратон</v>
      </c>
    </row>
    <row r="1255" customFormat="false" ht="15" hidden="false" customHeight="true" outlineLevel="0" collapsed="false">
      <c r="A1255" s="0" t="s">
        <v>2427</v>
      </c>
      <c r="B1255" s="0" t="s">
        <v>2428</v>
      </c>
      <c r="C1255" s="0" t="str">
        <f aca="false">IFERROR(VLOOKUP(A1255,ru!A:B,2,0),"[MISSING]")</f>
        <v>Пациенты с сопутствующими заболеваниями</v>
      </c>
      <c r="D1255" s="0" t="str">
        <f aca="false">IFERROR(VLOOKUP(A1255,tj!A:B,2,0),"[MISSING]")</f>
        <v>Беморони гирифтори бемориҳои ҳамрадиф</v>
      </c>
    </row>
    <row r="1256" customFormat="false" ht="15" hidden="false" customHeight="true" outlineLevel="0" collapsed="false">
      <c r="A1256" s="0" t="s">
        <v>2429</v>
      </c>
      <c r="B1256" s="0" t="s">
        <v>2430</v>
      </c>
      <c r="C1256" s="0" t="str">
        <f aca="false">IFERROR(VLOOKUP(A1256,ru!A:B,2,0),"[MISSING]")</f>
        <v>Хроническое обструктивное заболевание легких</v>
      </c>
      <c r="D1256" s="0" t="str">
        <f aca="false">IFERROR(VLOOKUP(A1256,tj!A:B,2,0),"[MISSING]")</f>
        <v>Бемории музмини обструктивии шуш</v>
      </c>
    </row>
    <row r="1257" customFormat="false" ht="15" hidden="false" customHeight="true" outlineLevel="0" collapsed="false">
      <c r="A1257" s="0" t="s">
        <v>2431</v>
      </c>
      <c r="B1257" s="0" t="s">
        <v>2432</v>
      </c>
      <c r="C1257" s="0" t="str">
        <f aca="false">IFERROR(VLOOKUP(A1257,ru!A:B,2,0),"[MISSING]")</f>
        <v>Пациенты с диабетом</v>
      </c>
      <c r="D1257" s="0" t="str">
        <f aca="false">IFERROR(VLOOKUP(A1257,tj!A:B,2,0),"[MISSING]")</f>
        <v>Беморони гирифтори диабет</v>
      </c>
    </row>
    <row r="1258" customFormat="false" ht="15" hidden="false" customHeight="true" outlineLevel="0" collapsed="false">
      <c r="A1258" s="0" t="s">
        <v>2433</v>
      </c>
      <c r="B1258" s="0" t="s">
        <v>2434</v>
      </c>
      <c r="C1258" s="0" t="str">
        <f aca="false">IFERROR(VLOOKUP(A1258,ru!A:B,2,0),"[MISSING]")</f>
        <v>Пациенты с гепатитом</v>
      </c>
      <c r="D1258" s="0" t="str">
        <f aca="false">IFERROR(VLOOKUP(A1258,tj!A:B,2,0),"[MISSING]")</f>
        <v>Беморони гирифтори гепатит</v>
      </c>
    </row>
    <row r="1259" customFormat="false" ht="15" hidden="false" customHeight="true" outlineLevel="0" collapsed="false">
      <c r="A1259" s="0" t="s">
        <v>2435</v>
      </c>
      <c r="B1259" s="0" t="s">
        <v>2436</v>
      </c>
      <c r="C1259" s="0" t="str">
        <f aca="false">IFERROR(VLOOKUP(A1259,ru!A:B,2,0),"[MISSING]")</f>
        <v>Пациенты с ВИЧ</v>
      </c>
      <c r="D1259" s="0" t="str">
        <f aca="false">IFERROR(VLOOKUP(A1259,tj!A:B,2,0),"[MISSING]")</f>
        <v>Беморони гирифтори ВНМО</v>
      </c>
    </row>
    <row r="1260" customFormat="false" ht="15" hidden="false" customHeight="true" outlineLevel="0" collapsed="false">
      <c r="A1260" s="0" t="s">
        <v>2437</v>
      </c>
      <c r="B1260" s="0" t="s">
        <v>2438</v>
      </c>
      <c r="C1260" s="0" t="str">
        <f aca="false">IFERROR(VLOOKUP(A1260,ru!A:B,2,0),"[MISSING]")</f>
        <v>Пациенты с артериальной гипертензией или ишемической болезнью сердца</v>
      </c>
      <c r="D1260" s="0" t="str">
        <f aca="false">IFERROR(VLOOKUP(A1260,tj!A:B,2,0),"[MISSING]")</f>
        <v>Беморони гирифтори фишорбаландӣ ё бемории ишемикии дил</v>
      </c>
    </row>
    <row r="1261" customFormat="false" ht="15" hidden="false" customHeight="true" outlineLevel="0" collapsed="false">
      <c r="A1261" s="0" t="s">
        <v>2439</v>
      </c>
      <c r="B1261" s="0" t="s">
        <v>2440</v>
      </c>
      <c r="C1261" s="0" t="str">
        <f aca="false">IFERROR(VLOOKUP(A1261,ru!A:B,2,0),"[MISSING]")</f>
        <v>Пациенты с заболеванием почек</v>
      </c>
      <c r="D1261" s="0" t="str">
        <f aca="false">IFERROR(VLOOKUP(A1261,tj!A:B,2,0),"[MISSING]")</f>
        <v>Беморони гирифтори бемориҳои гурда</v>
      </c>
    </row>
    <row r="1262" customFormat="false" ht="15" hidden="false" customHeight="true" outlineLevel="0" collapsed="false">
      <c r="A1262" s="0" t="s">
        <v>2441</v>
      </c>
      <c r="B1262" s="0" t="s">
        <v>2442</v>
      </c>
      <c r="C1262" s="0" t="str">
        <f aca="false">IFERROR(VLOOKUP(A1262,ru!A:B,2,0),"[MISSING]")</f>
        <v>Пациенты с психическим расстройством</v>
      </c>
      <c r="D1262" s="0" t="str">
        <f aca="false">IFERROR(VLOOKUP(A1262,tj!A:B,2,0),"[MISSING]")</f>
        <v>Беморони гирифтори бемориҳои равонӣ</v>
      </c>
    </row>
    <row r="1263" customFormat="false" ht="15" hidden="false" customHeight="true" outlineLevel="0" collapsed="false">
      <c r="A1263" s="0" t="s">
        <v>2443</v>
      </c>
      <c r="B1263" s="0" t="s">
        <v>2444</v>
      </c>
      <c r="C1263" s="0" t="str">
        <f aca="false">IFERROR(VLOOKUP(A1263,ru!A:B,2,0),"[MISSING]")</f>
        <v>Пациенты с другими заболеваниями</v>
      </c>
      <c r="D1263" s="0" t="str">
        <f aca="false">IFERROR(VLOOKUP(A1263,tj!A:B,2,0),"[MISSING]")</f>
        <v>Беморони гирифтори бемориҳои дигар</v>
      </c>
    </row>
    <row r="1264" customFormat="false" ht="15" hidden="false" customHeight="true" outlineLevel="0" collapsed="false">
      <c r="A1264" s="0" t="s">
        <v>2445</v>
      </c>
      <c r="B1264" s="0" t="s">
        <v>2446</v>
      </c>
      <c r="C1264" s="0" t="str">
        <f aca="false">IFERROR(VLOOKUP(A1264,ru!A:B,2,0),"[MISSING]")</f>
        <v>Пациенты с язвами</v>
      </c>
      <c r="D1264" s="0" t="str">
        <f aca="false">IFERROR(VLOOKUP(A1264,tj!A:B,2,0),"[MISSING]")</f>
        <v>Беморони гирифтори захми меъда</v>
      </c>
    </row>
    <row r="1265" customFormat="false" ht="15" hidden="false" customHeight="true" outlineLevel="0" collapsed="false">
      <c r="A1265" s="0" t="s">
        <v>2447</v>
      </c>
      <c r="B1265" s="0" t="s">
        <v>2448</v>
      </c>
      <c r="C1265" s="0" t="str">
        <f aca="false">IFERROR(VLOOKUP(A1265,ru!A:B,2,0),"[MISSING]")</f>
        <v>Женщины детородного возраста (15–49 лет)</v>
      </c>
      <c r="D1265" s="0" t="str">
        <f aca="false">IFERROR(VLOOKUP(A1265,tj!A:B,2,0),"[MISSING]")</f>
        <v>Занҳои синни таваллуд (15-49)</v>
      </c>
    </row>
    <row r="1266" customFormat="false" ht="15" hidden="false" customHeight="true" outlineLevel="0" collapsed="false">
      <c r="A1266" s="0" t="s">
        <v>2449</v>
      </c>
      <c r="B1266" s="0" t="s">
        <v>2450</v>
      </c>
      <c r="C1266" s="0" t="str">
        <f aca="false">IFERROR(VLOOKUP(A1266,ru!A:B,2,0),"[MISSING]")</f>
        <v>ШЛУ ТБ</v>
      </c>
      <c r="D1266" s="0" t="str">
        <f aca="false">IFERROR(VLOOKUP(A1266,tj!A:B,2,0),"[MISSING]")</f>
        <v>ШВУС</v>
      </c>
    </row>
    <row r="1267" customFormat="false" ht="15" hidden="false" customHeight="true" outlineLevel="0" collapsed="false">
      <c r="A1267" s="0" t="s">
        <v>2451</v>
      </c>
      <c r="B1267" s="0" t="s">
        <v>1976</v>
      </c>
      <c r="C1267" s="0" t="str">
        <f aca="false">IFERROR(VLOOKUP(A1267,ru!A:B,2,0),"[MISSING]")</f>
        <v>GeneXpert</v>
      </c>
      <c r="D1267" s="0" t="str">
        <f aca="false">IFERROR(VLOOKUP(A1267,tj!A:B,2,0),"[MISSING]")</f>
        <v>GeneXpert</v>
      </c>
    </row>
    <row r="1268" customFormat="false" ht="15" hidden="false" customHeight="true" outlineLevel="0" collapsed="false">
      <c r="A1268" s="0" t="s">
        <v>2452</v>
      </c>
      <c r="B1268" s="0" t="s">
        <v>2453</v>
      </c>
      <c r="C1268" s="0" t="str">
        <f aca="false">IFERROR(VLOOKUP(A1268,ru!A:B,2,0),"[MISSING]")</f>
        <v>{0}/{1} on {2}, tested at {3}</v>
      </c>
      <c r="D1268" s="0" t="str">
        <f aca="false">IFERROR(VLOOKUP(A1268,tj!A:B,2,0),"[MISSING]")</f>
        <v>{0}/{1} ба (Сана) {2} таҳлил гузаронида шуд (вақт) {3}</v>
      </c>
    </row>
    <row r="1269" customFormat="false" ht="15" hidden="false" customHeight="true" outlineLevel="0" collapsed="false">
      <c r="A1269" s="0" t="s">
        <v>2454</v>
      </c>
      <c r="B1269" s="0" t="s">
        <v>2455</v>
      </c>
      <c r="C1269" s="0" t="str">
        <f aca="false">IFERROR(VLOOKUP(A1269,ru!A:B,2,0),"[MISSING]")</f>
        <v>GeneXperts</v>
      </c>
      <c r="D1269" s="0" t="str">
        <f aca="false">IFERROR(VLOOKUP(A1269,tj!A:B,2,0),"[MISSING]")</f>
        <v>GeneXperts</v>
      </c>
    </row>
    <row r="1270" customFormat="false" ht="15" hidden="false" customHeight="true" outlineLevel="0" collapsed="false">
      <c r="A1270" s="0" t="s">
        <v>2456</v>
      </c>
      <c r="B1270" s="0" t="s">
        <v>2457</v>
      </c>
      <c r="C1270" s="0" t="str">
        <f aca="false">IFERROR(VLOOKUP(A1270,ru!A:B,2,0),"[MISSING]")</f>
        <v>Вторая и третья цифра ID пациента не может представлять год в будущем</v>
      </c>
      <c r="D1270" s="0" t="str">
        <f aca="false">IFERROR(VLOOKUP(A1270,tj!A:B,2,0),"[MISSING]")</f>
        <v>Рақамҳои 3 ва 4-уми ID-и бемор наметавонанд соли ояндаро нишон диҳанд</v>
      </c>
    </row>
    <row r="1271" customFormat="false" ht="15" hidden="false" customHeight="true" outlineLevel="0" collapsed="false">
      <c r="A1271" s="0" t="s">
        <v>2458</v>
      </c>
      <c r="B1271" s="0" t="s">
        <v>2459</v>
      </c>
      <c r="C1271" s="0" t="str">
        <f aca="false">IFERROR(VLOOKUP(A1271,ru!A:B,2,0),"[MISSING]")</f>
        <v>Год начала лечения</v>
      </c>
      <c r="D1271" s="0" t="str">
        <f aca="false">IFERROR(VLOOKUP(A1271,tj!A:B,2,0),"[MISSING]")</f>
        <v>Соли оғози табобат</v>
      </c>
    </row>
    <row r="1272" customFormat="false" ht="15" hidden="false" customHeight="true" outlineLevel="0" collapsed="false">
      <c r="A1272" s="0" t="s">
        <v>2460</v>
      </c>
      <c r="B1272" s="0" t="s">
        <v>2461</v>
      </c>
      <c r="C1272" s="0" t="str">
        <f aca="false">IFERROR(VLOOKUP(A1272,ru!A:B,2,0),"[MISSING]")</f>
        <v>Да</v>
      </c>
      <c r="D1272" s="0" t="str">
        <f aca="false">IFERROR(VLOOKUP(A1272,tj!A:B,2,0),"[MISSING]")</f>
        <v>Ҳа</v>
      </c>
    </row>
    <row r="1273" customFormat="false" ht="15" hidden="false" customHeight="true" outlineLevel="0" collapsed="false">
      <c r="A1273" s="0" t="s">
        <v>2462</v>
      </c>
      <c r="B1273" s="0" t="s">
        <v>2463</v>
      </c>
      <c r="C1273" s="0" t="str">
        <f aca="false">IFERROR(VLOOKUP(A1273,ru!A:B,2,0),"[MISSING]")</f>
        <v>Укажите регистрационный номер и тип данного пациента.</v>
      </c>
      <c r="D1273" s="0" t="str">
        <f aca="false">IFERROR(VLOOKUP(A1273,tj!A:B,2,0),"[MISSING]")</f>
        <v>Рақами бақайдгирии бемор ва навъи ин беморро муайян кунед.</v>
      </c>
    </row>
    <row r="1274" customFormat="false" ht="15" hidden="false" customHeight="true" outlineLevel="0" collapsed="false">
      <c r="A1274" s="0" t="s">
        <v>2464</v>
      </c>
      <c r="B1274" s="0" t="s">
        <v>2465</v>
      </c>
      <c r="C1274" s="0" t="str">
        <f aca="false">IFERROR(VLOOKUP(A1274,ru!A:B,2,0),"[MISSING]")</f>
        <v>Действия</v>
      </c>
      <c r="D1274" s="0" t="str">
        <f aca="false">IFERROR(VLOOKUP(A1274,tj!A:B,2,0),"[MISSING]")</f>
        <v>Действия</v>
      </c>
    </row>
    <row r="1275" customFormat="false" ht="15" hidden="false" customHeight="true" outlineLevel="0" collapsed="false">
      <c r="A1275" s="0" t="s">
        <v>2466</v>
      </c>
      <c r="B1275" s="0" t="s">
        <v>29</v>
      </c>
      <c r="C1275" s="0" t="str">
        <f aca="false">IFERROR(VLOOKUP(A1275,ru!A:B,2,0),"[MISSING]")</f>
        <v>Взаимодействия с пациентом</v>
      </c>
      <c r="D1275" s="0" t="str">
        <f aca="false">IFERROR(VLOOKUP(A1275,tj!A:B,2,0),"[MISSING]")</f>
        <v>Взаимодействия с пациентом</v>
      </c>
    </row>
    <row r="1276" customFormat="false" ht="15" hidden="false" customHeight="true" outlineLevel="0" collapsed="false">
      <c r="A1276" s="0" t="s">
        <v>2467</v>
      </c>
      <c r="B1276" s="0" t="s">
        <v>2468</v>
      </c>
      <c r="C1276" s="0" t="str">
        <f aca="false">IFERROR(VLOOKUP(A1276,ru!A:B,2,0),"[MISSING]")</f>
        <v>Наблюдения</v>
      </c>
      <c r="D1276" s="0" t="str">
        <f aca="false">IFERROR(VLOOKUP(A1276,tj!A:B,2,0),"[MISSING]")</f>
        <v>Наблюдения</v>
      </c>
    </row>
    <row r="1277" customFormat="false" ht="15" hidden="false" customHeight="true" outlineLevel="0" collapsed="false">
      <c r="A1277" s="0" t="s">
        <v>2469</v>
      </c>
      <c r="B1277" s="0" t="s">
        <v>339</v>
      </c>
      <c r="C1277" s="0" t="str">
        <f aca="false">IFERROR(VLOOKUP(A1277,ru!A:B,2,0),"[MISSING]")</f>
        <v>Доза</v>
      </c>
      <c r="D1277" s="0" t="str">
        <f aca="false">IFERROR(VLOOKUP(A1277,tj!A:B,2,0),"[MISSING]")</f>
        <v>Доза</v>
      </c>
    </row>
    <row r="1278" customFormat="false" ht="15" hidden="false" customHeight="true" outlineLevel="0" collapsed="false">
      <c r="A1278" s="0" t="s">
        <v>2470</v>
      </c>
      <c r="B1278" s="0" t="s">
        <v>2471</v>
      </c>
      <c r="C1278" s="0" t="str">
        <f aca="false">IFERROR(VLOOKUP(A1278,ru!A:B,2,0),"[MISSING]")</f>
        <v>Добавить локацию</v>
      </c>
      <c r="D1278" s="0" t="str">
        <f aca="false">IFERROR(VLOOKUP(A1278,tj!A:B,2,0),"[MISSING]")</f>
        <v>Добавить локацию</v>
      </c>
    </row>
    <row r="1279" customFormat="false" ht="15" hidden="false" customHeight="true" outlineLevel="0" collapsed="false">
      <c r="A1279" s="0" t="s">
        <v>2472</v>
      </c>
      <c r="B1279" s="0" t="s">
        <v>125</v>
      </c>
      <c r="C1279" s="0" t="str">
        <f aca="false">IFERROR(VLOOKUP(A1279,ru!A:B,2,0),"[MISSING]")</f>
        <v>Адрес</v>
      </c>
      <c r="D1279" s="0" t="str">
        <f aca="false">IFERROR(VLOOKUP(A1279,tj!A:B,2,0),"[MISSING]")</f>
        <v>Адрес</v>
      </c>
    </row>
    <row r="1280" customFormat="false" ht="15" hidden="false" customHeight="true" outlineLevel="0" collapsed="false">
      <c r="A1280" s="0" t="s">
        <v>2473</v>
      </c>
      <c r="B1280" s="0" t="s">
        <v>129</v>
      </c>
      <c r="C1280" s="0" t="str">
        <f aca="false">IFERROR(VLOOKUP(A1280,ru!A:B,2,0),"[MISSING]")</f>
        <v>Адрес 2</v>
      </c>
      <c r="D1280" s="0" t="str">
        <f aca="false">IFERROR(VLOOKUP(A1280,tj!A:B,2,0),"[MISSING]")</f>
        <v>Адрес 2</v>
      </c>
    </row>
    <row r="1281" customFormat="false" ht="15" hidden="false" customHeight="true" outlineLevel="0" collapsed="false">
      <c r="A1281" s="0" t="s">
        <v>2474</v>
      </c>
      <c r="B1281" s="0" t="s">
        <v>223</v>
      </c>
      <c r="C1281" s="0" t="str">
        <f aca="false">IFERROR(VLOOKUP(A1281,ru!A:B,2,0),"[MISSING]")</f>
        <v>Город/Деревня</v>
      </c>
      <c r="D1281" s="0" t="str">
        <f aca="false">IFERROR(VLOOKUP(A1281,tj!A:B,2,0),"[MISSING]")</f>
        <v>Город/Деревня</v>
      </c>
    </row>
    <row r="1282" customFormat="false" ht="15" hidden="false" customHeight="true" outlineLevel="0" collapsed="false">
      <c r="A1282" s="0" t="s">
        <v>2475</v>
      </c>
      <c r="B1282" s="0" t="s">
        <v>2476</v>
      </c>
      <c r="C1282" s="0" t="str">
        <f aca="false">IFERROR(VLOOKUP(A1282,ru!A:B,2,0),"[MISSING]")</f>
        <v>Страна</v>
      </c>
      <c r="D1282" s="0" t="str">
        <f aca="false">IFERROR(VLOOKUP(A1282,tj!A:B,2,0),"[MISSING]")</f>
        <v>Страна</v>
      </c>
    </row>
    <row r="1283" customFormat="false" ht="15" hidden="false" customHeight="true" outlineLevel="0" collapsed="false">
      <c r="A1283" s="0" t="s">
        <v>2477</v>
      </c>
      <c r="B1283" s="0" t="s">
        <v>2478</v>
      </c>
      <c r="C1283" s="0" t="str">
        <f aca="false">IFERROR(VLOOKUP(A1283,ru!A:B,2,0),"[MISSING]")</f>
        <v>Локации</v>
      </c>
      <c r="D1283" s="0" t="str">
        <f aca="false">IFERROR(VLOOKUP(A1283,tj!A:B,2,0),"[MISSING]")</f>
        <v>Локации</v>
      </c>
    </row>
    <row r="1284" customFormat="false" ht="15" hidden="false" customHeight="true" outlineLevel="0" collapsed="false">
      <c r="A1284" s="0" t="s">
        <v>2479</v>
      </c>
      <c r="B1284" s="0" t="s">
        <v>2480</v>
      </c>
      <c r="C1284" s="0" t="str">
        <f aca="false">IFERROR(VLOOKUP(A1284,ru!A:B,2,0),"[MISSING]")</f>
        <v>Настроить локации</v>
      </c>
      <c r="D1284" s="0" t="str">
        <f aca="false">IFERROR(VLOOKUP(A1284,tj!A:B,2,0),"[MISSING]")</f>
        <v>Настроить локации</v>
      </c>
    </row>
    <row r="1285" customFormat="false" ht="15" hidden="false" customHeight="true" outlineLevel="0" collapsed="false">
      <c r="A1285" s="0" t="s">
        <v>2481</v>
      </c>
      <c r="B1285" s="0" t="s">
        <v>2482</v>
      </c>
      <c r="C1285" s="0" t="str">
        <f aca="false">IFERROR(VLOOKUP(A1285,ru!A:B,2,0),"[MISSING]")</f>
        <v>Опаньки! Не удалось найти какие-либо локации.</v>
      </c>
      <c r="D1285" s="0" t="str">
        <f aca="false">IFERROR(VLOOKUP(A1285,tj!A:B,2,0),"[MISSING]")</f>
        <v>Не удалось найти какие-либо локации.</v>
      </c>
    </row>
    <row r="1286" customFormat="false" ht="15" hidden="false" customHeight="true" outlineLevel="0" collapsed="false">
      <c r="A1286" s="0" t="s">
        <v>2483</v>
      </c>
      <c r="B1286" s="0" t="s">
        <v>2484</v>
      </c>
      <c r="C1286" s="0" t="str">
        <f aca="false">IFERROR(VLOOKUP(A1286,ru!A:B,2,0),"[MISSING]")</f>
        <v>Родительская локация</v>
      </c>
      <c r="D1286" s="0" t="str">
        <f aca="false">IFERROR(VLOOKUP(A1286,tj!A:B,2,0),"[MISSING]")</f>
        <v>Родительская локация</v>
      </c>
    </row>
    <row r="1287" customFormat="false" ht="15" hidden="false" customHeight="true" outlineLevel="0" collapsed="false">
      <c r="A1287" s="0" t="s">
        <v>2485</v>
      </c>
      <c r="B1287" s="0" t="s">
        <v>2486</v>
      </c>
      <c r="C1287" s="0" t="str">
        <f aca="false">IFERROR(VLOOKUP(A1287,ru!A:B,2,0),"[MISSING]")</f>
        <v>Локация изъята успешно</v>
      </c>
      <c r="D1287" s="0" t="str">
        <f aca="false">IFERROR(VLOOKUP(A1287,tj!A:B,2,0),"[MISSING]")</f>
        <v>Локация изъята успешно</v>
      </c>
    </row>
    <row r="1288" customFormat="false" ht="15" hidden="false" customHeight="true" outlineLevel="0" collapsed="false">
      <c r="A1288" s="0" t="s">
        <v>2487</v>
      </c>
      <c r="B1288" s="0" t="s">
        <v>2488</v>
      </c>
      <c r="C1288" s="0" t="str">
        <f aca="false">IFERROR(VLOOKUP(A1288,ru!A:B,2,0),"[MISSING]")</f>
        <v>Сохранить локацию</v>
      </c>
      <c r="D1288" s="0" t="str">
        <f aca="false">IFERROR(VLOOKUP(A1288,tj!A:B,2,0),"[MISSING]")</f>
        <v>Сохранить локацию</v>
      </c>
    </row>
    <row r="1289" customFormat="false" ht="15" hidden="false" customHeight="true" outlineLevel="0" collapsed="false">
      <c r="A1289" s="0" t="s">
        <v>2489</v>
      </c>
      <c r="B1289" s="0" t="s">
        <v>2490</v>
      </c>
      <c r="C1289" s="0" t="str">
        <f aca="false">IFERROR(VLOOKUP(A1289,ru!A:B,2,0),"[MISSING]")</f>
        <v>Локация сохранена</v>
      </c>
      <c r="D1289" s="0" t="str">
        <f aca="false">IFERROR(VLOOKUP(A1289,tj!A:B,2,0),"[MISSING]")</f>
        <v>Локация сохранена</v>
      </c>
    </row>
    <row r="1290" customFormat="false" ht="15" hidden="false" customHeight="true" outlineLevel="0" collapsed="false">
      <c r="A1290" s="0" t="s">
        <v>2491</v>
      </c>
      <c r="B1290" s="0" t="s">
        <v>2492</v>
      </c>
      <c r="C1290" s="0" t="str">
        <f aca="false">IFERROR(VLOOKUP(A1290,ru!A:B,2,0),"[MISSING]")</f>
        <v>Область/Провинция</v>
      </c>
      <c r="D1290" s="0" t="str">
        <f aca="false">IFERROR(VLOOKUP(A1290,tj!A:B,2,0),"[MISSING]")</f>
        <v>Область/Провинция</v>
      </c>
    </row>
    <row r="1291" customFormat="false" ht="15" hidden="false" customHeight="true" outlineLevel="0" collapsed="false">
      <c r="A1291" s="0" t="s">
        <v>2493</v>
      </c>
      <c r="B1291" s="0" t="s">
        <v>2494</v>
      </c>
      <c r="C1291" s="0" t="str">
        <f aca="false">IFERROR(VLOOKUP(A1291,ru!A:B,2,0),"[MISSING]")</f>
        <v>Тэги</v>
      </c>
      <c r="D1291" s="0" t="str">
        <f aca="false">IFERROR(VLOOKUP(A1291,tj!A:B,2,0),"[MISSING]")</f>
        <v>Тэги</v>
      </c>
    </row>
    <row r="1292" customFormat="false" ht="15" hidden="false" customHeight="true" outlineLevel="0" collapsed="false">
      <c r="A1292" s="0" t="s">
        <v>2495</v>
      </c>
      <c r="B1292" s="0" t="s">
        <v>2496</v>
      </c>
      <c r="C1292" s="0" t="str">
        <f aca="false">IFERROR(VLOOKUP(A1292,ru!A:B,2,0),"[MISSING]")</f>
        <v>Администрация</v>
      </c>
      <c r="D1292" s="0" t="str">
        <f aca="false">IFERROR(VLOOKUP(A1292,tj!A:B,2,0),"[MISSING]")</f>
        <v>Администрация</v>
      </c>
    </row>
    <row r="1293" customFormat="false" ht="15" hidden="false" customHeight="true" outlineLevel="0" collapsed="false">
      <c r="A1293" s="0" t="s">
        <v>2497</v>
      </c>
      <c r="B1293" s="0" t="s">
        <v>2498</v>
      </c>
      <c r="C1293" s="0" t="str">
        <f aca="false">IFERROR(VLOOKUP(A1293,ru!A:B,2,0),"[MISSING]")</f>
        <v>Найти/Создать пациента</v>
      </c>
      <c r="D1293" s="0" t="str">
        <f aca="false">IFERROR(VLOOKUP(A1293,tj!A:B,2,0),"[MISSING]")</f>
        <v>Найти/Создать пациента</v>
      </c>
    </row>
    <row r="1294" customFormat="false" ht="15" hidden="false" customHeight="true" outlineLevel="0" collapsed="false">
      <c r="A1294" s="0" t="s">
        <v>2499</v>
      </c>
      <c r="B1294" s="0" t="s">
        <v>2500</v>
      </c>
      <c r="C1294" s="0" t="str">
        <f aca="false">IFERROR(VLOOKUP(A1294,ru!A:B,2,0),"[MISSING]")</f>
        <v>Домой</v>
      </c>
      <c r="D1294" s="0" t="str">
        <f aca="false">IFERROR(VLOOKUP(A1294,tj!A:B,2,0),"[MISSING]")</f>
        <v>Домой</v>
      </c>
    </row>
    <row r="1295" customFormat="false" ht="15" hidden="false" customHeight="true" outlineLevel="0" collapsed="false">
      <c r="A1295" s="0" t="s">
        <v>2501</v>
      </c>
      <c r="B1295" s="0" t="s">
        <v>2502</v>
      </c>
      <c r="C1295" s="0" t="str">
        <f aca="false">IFERROR(VLOOKUP(A1295,ru!A:B,2,0),"[MISSING]")</f>
        <v>Мой профиль</v>
      </c>
      <c r="D1295" s="0" t="str">
        <f aca="false">IFERROR(VLOOKUP(A1295,tj!A:B,2,0),"[MISSING]")</f>
        <v>Мой профиль</v>
      </c>
    </row>
    <row r="1296" customFormat="false" ht="15" hidden="false" customHeight="true" outlineLevel="0" collapsed="false">
      <c r="A1296" s="0" t="s">
        <v>2503</v>
      </c>
      <c r="B1296" s="0" t="s">
        <v>2504</v>
      </c>
      <c r="C1296" s="0" t="str">
        <f aca="false">IFERROR(VLOOKUP(A1296,ru!A:B,2,0),"[MISSING]")</f>
        <v>Очередность</v>
      </c>
      <c r="D1296" s="0" t="str">
        <f aca="false">IFERROR(VLOOKUP(A1296,tj!A:B,2,0),"[MISSING]")</f>
        <v>Очередность</v>
      </c>
    </row>
    <row r="1297" customFormat="false" ht="15" hidden="false" customHeight="true" outlineLevel="0" collapsed="false">
      <c r="A1297" s="0" t="s">
        <v>2505</v>
      </c>
      <c r="B1297" s="0" t="s">
        <v>2506</v>
      </c>
      <c r="C1297" s="0" t="str">
        <f aca="false">IFERROR(VLOOKUP(A1297,ru!A:B,2,0),"[MISSING]")</f>
        <v>Пациенты не найдены.</v>
      </c>
      <c r="D1297" s="0" t="str">
        <f aca="false">IFERROR(VLOOKUP(A1297,tj!A:B,2,0),"[MISSING]")</f>
        <v>Пациенты не найдены.</v>
      </c>
    </row>
    <row r="1298" customFormat="false" ht="15" hidden="false" customHeight="true" outlineLevel="0" collapsed="false">
      <c r="A1298" s="0" t="s">
        <v>2507</v>
      </c>
      <c r="B1298" s="0" t="s">
        <v>179</v>
      </c>
      <c r="C1298" s="0" t="str">
        <f aca="false">IFERROR(VLOOKUP(A1298,ru!A:B,2,0),"[MISSING]")</f>
        <v>День рождения</v>
      </c>
      <c r="D1298" s="0" t="str">
        <f aca="false">IFERROR(VLOOKUP(A1298,tj!A:B,2,0),"[MISSING]")</f>
        <v>День рождения</v>
      </c>
    </row>
    <row r="1299" customFormat="false" ht="15" hidden="false" customHeight="true" outlineLevel="0" collapsed="false">
      <c r="A1299" s="0" t="s">
        <v>2508</v>
      </c>
      <c r="B1299" s="0" t="s">
        <v>367</v>
      </c>
      <c r="C1299" s="0" t="str">
        <f aca="false">IFERROR(VLOOKUP(A1299,ru!A:B,2,0),"[MISSING]")</f>
        <v>Пол</v>
      </c>
      <c r="D1299" s="0" t="str">
        <f aca="false">IFERROR(VLOOKUP(A1299,tj!A:B,2,0),"[MISSING]")</f>
        <v>Пол</v>
      </c>
    </row>
    <row r="1300" customFormat="false" ht="15" hidden="false" customHeight="true" outlineLevel="0" collapsed="false">
      <c r="A1300" s="0" t="s">
        <v>2509</v>
      </c>
      <c r="B1300" s="0" t="s">
        <v>2510</v>
      </c>
      <c r="C1300" s="0" t="str">
        <f aca="false">IFERROR(VLOOKUP(A1300,ru!A:B,2,0),"[MISSING]")</f>
        <v>Имя пациента</v>
      </c>
      <c r="D1300" s="0" t="str">
        <f aca="false">IFERROR(VLOOKUP(A1300,tj!A:B,2,0),"[MISSING]")</f>
        <v>Имя пациента</v>
      </c>
    </row>
    <row r="1301" customFormat="false" ht="15" hidden="false" customHeight="true" outlineLevel="0" collapsed="false">
      <c r="A1301" s="0" t="s">
        <v>2511</v>
      </c>
      <c r="B1301" s="0" t="s">
        <v>553</v>
      </c>
      <c r="C1301" s="0" t="str">
        <f aca="false">IFERROR(VLOOKUP(A1301,ru!A:B,2,0),"[MISSING]")</f>
        <v>Фамилия</v>
      </c>
      <c r="D1301" s="0" t="str">
        <f aca="false">IFERROR(VLOOKUP(A1301,tj!A:B,2,0),"[MISSING]")</f>
        <v>Фамилия</v>
      </c>
    </row>
    <row r="1302" customFormat="false" ht="15" hidden="false" customHeight="true" outlineLevel="0" collapsed="false">
      <c r="A1302" s="0" t="s">
        <v>2512</v>
      </c>
      <c r="B1302" s="0" t="s">
        <v>2513</v>
      </c>
      <c r="C1302" s="0" t="str">
        <f aca="false">IFERROR(VLOOKUP(A1302,ru!A:B,2,0),"[MISSING]")</f>
        <v>Имя</v>
      </c>
      <c r="D1302" s="0" t="str">
        <f aca="false">IFERROR(VLOOKUP(A1302,tj!A:B,2,0),"[MISSING]")</f>
        <v>Имя</v>
      </c>
    </row>
    <row r="1303" customFormat="false" ht="15" hidden="false" customHeight="true" outlineLevel="0" collapsed="false">
      <c r="A1303" s="0" t="s">
        <v>2514</v>
      </c>
      <c r="B1303" s="0" t="s">
        <v>1085</v>
      </c>
      <c r="C1303" s="0" t="str">
        <f aca="false">IFERROR(VLOOKUP(A1303,ru!A:B,2,0),"[MISSING]")</f>
        <v>Отчество</v>
      </c>
      <c r="D1303" s="0" t="str">
        <f aca="false">IFERROR(VLOOKUP(A1303,tj!A:B,2,0),"[MISSING]")</f>
        <v>Отчество</v>
      </c>
    </row>
    <row r="1304" customFormat="false" ht="15" hidden="false" customHeight="true" outlineLevel="0" collapsed="false">
      <c r="A1304" s="0" t="s">
        <v>2515</v>
      </c>
      <c r="B1304" s="0" t="s">
        <v>2516</v>
      </c>
      <c r="C1304" s="0" t="str">
        <f aca="false">IFERROR(VLOOKUP(A1304,ru!A:B,2,0),"[MISSING]")</f>
        <v>Добавить новую программу</v>
      </c>
      <c r="D1304" s="0" t="str">
        <f aca="false">IFERROR(VLOOKUP(A1304,tj!A:B,2,0),"[MISSING]")</f>
        <v>Добавить новую программу</v>
      </c>
    </row>
    <row r="1305" customFormat="false" ht="15" hidden="false" customHeight="true" outlineLevel="0" collapsed="false">
      <c r="A1305" s="0" t="s">
        <v>2517</v>
      </c>
      <c r="B1305" s="0" t="s">
        <v>251</v>
      </c>
      <c r="C1305" s="0" t="str">
        <f aca="false">IFERROR(VLOOKUP(A1305,ru!A:B,2,0),"[MISSING]")</f>
        <v>Дата выполнения</v>
      </c>
      <c r="D1305" s="0" t="str">
        <f aca="false">IFERROR(VLOOKUP(A1305,tj!A:B,2,0),"[MISSING]")</f>
        <v>Дата выполнения</v>
      </c>
    </row>
    <row r="1306" customFormat="false" ht="15" hidden="false" customHeight="true" outlineLevel="0" collapsed="false">
      <c r="A1306" s="0" t="s">
        <v>2518</v>
      </c>
      <c r="B1306" s="0" t="s">
        <v>474</v>
      </c>
      <c r="C1306" s="0" t="str">
        <f aca="false">IFERROR(VLOOKUP(A1306,ru!A:B,2,0),"[MISSING]")</f>
        <v>Дата задействования</v>
      </c>
      <c r="D1306" s="0" t="str">
        <f aca="false">IFERROR(VLOOKUP(A1306,tj!A:B,2,0),"[MISSING]")</f>
        <v>Дата задействования</v>
      </c>
    </row>
    <row r="1307" customFormat="false" ht="15" hidden="false" customHeight="true" outlineLevel="0" collapsed="false">
      <c r="A1307" s="0" t="s">
        <v>2519</v>
      </c>
      <c r="B1307" s="0" t="s">
        <v>2520</v>
      </c>
      <c r="C1307" s="0" t="str">
        <f aca="false">IFERROR(VLOOKUP(A1307,ru!A:B,2,0),"[MISSING]")</f>
        <v>Задействовать</v>
      </c>
      <c r="D1307" s="0" t="str">
        <f aca="false">IFERROR(VLOOKUP(A1307,tj!A:B,2,0),"[MISSING]")</f>
        <v>Задействовать</v>
      </c>
    </row>
    <row r="1308" customFormat="false" ht="15" hidden="false" customHeight="true" outlineLevel="0" collapsed="false">
      <c r="A1308" s="0" t="s">
        <v>2521</v>
      </c>
      <c r="B1308" s="0" t="s">
        <v>2522</v>
      </c>
      <c r="C1308" s="0" t="str">
        <f aca="false">IFERROR(VLOOKUP(A1308,ru!A:B,2,0),"[MISSING]")</f>
        <v>Задействован</v>
      </c>
      <c r="D1308" s="0" t="str">
        <f aca="false">IFERROR(VLOOKUP(A1308,tj!A:B,2,0),"[MISSING]")</f>
        <v>Задействован</v>
      </c>
    </row>
    <row r="1309" customFormat="false" ht="15" hidden="false" customHeight="true" outlineLevel="0" collapsed="false">
      <c r="A1309" s="0" t="s">
        <v>2523</v>
      </c>
      <c r="B1309" s="0" t="s">
        <v>2524</v>
      </c>
      <c r="C1309" s="0" t="str">
        <f aca="false">IFERROR(VLOOKUP(A1309,ru!A:B,2,0),"[MISSING]")</f>
        <v>Программы</v>
      </c>
      <c r="D1309" s="0" t="str">
        <f aca="false">IFERROR(VLOOKUP(A1309,tj!A:B,2,0),"[MISSING]")</f>
        <v>Программы</v>
      </c>
    </row>
    <row r="1310" customFormat="false" ht="15" hidden="false" customHeight="true" outlineLevel="0" collapsed="false">
      <c r="A1310" s="0" t="s">
        <v>2525</v>
      </c>
      <c r="B1310" s="0" t="s">
        <v>2526</v>
      </c>
      <c r="C1310" s="0" t="str">
        <f aca="false">IFERROR(VLOOKUP(A1310,ru!A:B,2,0),"[MISSING]")</f>
        <v>Начальные статусы</v>
      </c>
      <c r="D1310" s="0" t="str">
        <f aca="false">IFERROR(VLOOKUP(A1310,tj!A:B,2,0),"[MISSING]")</f>
        <v>Начальные статусы</v>
      </c>
    </row>
    <row r="1311" customFormat="false" ht="15" hidden="false" customHeight="true" outlineLevel="0" collapsed="false">
      <c r="A1311" s="0" t="s">
        <v>2527</v>
      </c>
      <c r="B1311" s="0" t="s">
        <v>925</v>
      </c>
      <c r="C1311" s="0" t="str">
        <f aca="false">IFERROR(VLOOKUP(A1311,ru!A:B,2,0),"[MISSING]")</f>
        <v>Локация</v>
      </c>
      <c r="D1311" s="0" t="str">
        <f aca="false">IFERROR(VLOOKUP(A1311,tj!A:B,2,0),"[MISSING]")</f>
        <v>Локация</v>
      </c>
    </row>
    <row r="1312" customFormat="false" ht="15" hidden="false" customHeight="true" outlineLevel="0" collapsed="false">
      <c r="A1312" s="0" t="s">
        <v>2528</v>
      </c>
      <c r="B1312" s="0" t="s">
        <v>2529</v>
      </c>
      <c r="C1312" s="0" t="str">
        <f aca="false">IFERROR(VLOOKUP(A1312,ru!A:B,2,0),"[MISSING]")</f>
        <v>Не задействуется ни в какой программе</v>
      </c>
      <c r="D1312" s="0" t="str">
        <f aca="false">IFERROR(VLOOKUP(A1312,tj!A:B,2,0),"[MISSING]")</f>
        <v>Не задействуется ни в какой программе</v>
      </c>
    </row>
    <row r="1313" customFormat="false" ht="15" hidden="false" customHeight="true" outlineLevel="0" collapsed="false">
      <c r="A1313" s="0" t="s">
        <v>2530</v>
      </c>
      <c r="B1313" s="0" t="s">
        <v>2531</v>
      </c>
      <c r="C1313" s="0" t="str">
        <f aca="false">IFERROR(VLOOKUP(A1313,ru!A:B,2,0),"[MISSING]")</f>
        <v>Программа</v>
      </c>
      <c r="D1313" s="0" t="str">
        <f aca="false">IFERROR(VLOOKUP(A1313,tj!A:B,2,0),"[MISSING]")</f>
        <v>Программа</v>
      </c>
    </row>
    <row r="1314" customFormat="false" ht="15" hidden="false" customHeight="true" outlineLevel="0" collapsed="false">
      <c r="A1314" s="0" t="s">
        <v>2532</v>
      </c>
      <c r="B1314" s="0" t="s">
        <v>2533</v>
      </c>
      <c r="C1314" s="0" t="str">
        <f aca="false">IFERROR(VLOOKUP(A1314,ru!A:B,2,0),"[MISSING]")</f>
        <v>Статусы</v>
      </c>
      <c r="D1314" s="0" t="str">
        <f aca="false">IFERROR(VLOOKUP(A1314,tj!A:B,2,0),"[MISSING]")</f>
        <v>Статусы</v>
      </c>
    </row>
    <row r="1315" customFormat="false" ht="15" hidden="false" customHeight="true" outlineLevel="0" collapsed="false">
      <c r="A1315" s="0" t="s">
        <v>2534</v>
      </c>
      <c r="B1315" s="0" t="s">
        <v>2535</v>
      </c>
      <c r="C1315" s="0" t="str">
        <f aca="false">IFERROR(VLOOKUP(A1315,ru!A:B,2,0),"[MISSING]")</f>
        <v>Пожалуйста, выберите корректную дату конца, которая начинается после даты начала</v>
      </c>
      <c r="D1315" s="0" t="str">
        <f aca="false">IFERROR(VLOOKUP(A1315,tj!A:B,2,0),"[MISSING]")</f>
        <v>Пожалуйста, выберите корректную дату конца, которая начинается после даты начала</v>
      </c>
    </row>
    <row r="1316" customFormat="false" ht="15" hidden="false" customHeight="true" outlineLevel="0" collapsed="false">
      <c r="A1316" s="0" t="s">
        <v>2536</v>
      </c>
      <c r="B1316" s="0" t="s">
        <v>2537</v>
      </c>
      <c r="C1316" s="0" t="str">
        <f aca="false">IFERROR(VLOOKUP(A1316,ru!A:B,2,0),"[MISSING]")</f>
        <v>Роль</v>
      </c>
      <c r="D1316" s="0" t="str">
        <f aca="false">IFERROR(VLOOKUP(A1316,tj!A:B,2,0),"[MISSING]")</f>
        <v>Роль</v>
      </c>
    </row>
    <row r="1317" customFormat="false" ht="15" hidden="false" customHeight="true" outlineLevel="0" collapsed="false">
      <c r="A1317" s="0" t="s">
        <v>2538</v>
      </c>
      <c r="B1317" s="0" t="s">
        <v>2539</v>
      </c>
      <c r="C1317" s="0" t="str">
        <f aca="false">IFERROR(VLOOKUP(A1317,ru!A:B,2,0),"[MISSING]")</f>
        <v>Добавить пользователя</v>
      </c>
      <c r="D1317" s="0" t="str">
        <f aca="false">IFERROR(VLOOKUP(A1317,tj!A:B,2,0),"[MISSING]")</f>
        <v>Добавить пользователя</v>
      </c>
    </row>
    <row r="1318" customFormat="false" ht="15" hidden="false" customHeight="true" outlineLevel="0" collapsed="false">
      <c r="A1318" s="0" t="s">
        <v>2540</v>
      </c>
      <c r="B1318" s="0" t="s">
        <v>2541</v>
      </c>
      <c r="C1318" s="0" t="str">
        <f aca="false">IFERROR(VLOOKUP(A1318,ru!A:B,2,0),"[MISSING]")</f>
        <v>Настроить пользователей</v>
      </c>
      <c r="D1318" s="0" t="str">
        <f aca="false">IFERROR(VLOOKUP(A1318,tj!A:B,2,0),"[MISSING]")</f>
        <v>Настроить пользователей</v>
      </c>
    </row>
    <row r="1319" customFormat="false" ht="15" hidden="false" customHeight="true" outlineLevel="0" collapsed="false">
      <c r="A1319" s="0" t="s">
        <v>2542</v>
      </c>
      <c r="B1319" s="0" t="s">
        <v>2543</v>
      </c>
      <c r="C1319" s="0" t="str">
        <f aca="false">IFERROR(VLOOKUP(A1319,ru!A:B,2,0),"[MISSING]")</f>
        <v>Пароль</v>
      </c>
      <c r="D1319" s="0" t="str">
        <f aca="false">IFERROR(VLOOKUP(A1319,tj!A:B,2,0),"[MISSING]")</f>
        <v>Пароль</v>
      </c>
    </row>
    <row r="1320" customFormat="false" ht="15" hidden="false" customHeight="true" outlineLevel="0" collapsed="false">
      <c r="A1320" s="0" t="s">
        <v>2544</v>
      </c>
      <c r="B1320" s="0" t="s">
        <v>2545</v>
      </c>
      <c r="C1320" s="0" t="str">
        <f aca="false">IFERROR(VLOOKUP(A1320,ru!A:B,2,0),"[MISSING]")</f>
        <v>Роли</v>
      </c>
      <c r="D1320" s="0" t="str">
        <f aca="false">IFERROR(VLOOKUP(A1320,tj!A:B,2,0),"[MISSING]")</f>
        <v>Роли</v>
      </c>
    </row>
    <row r="1321" customFormat="false" ht="15" hidden="false" customHeight="true" outlineLevel="0" collapsed="false">
      <c r="A1321" s="0" t="s">
        <v>2546</v>
      </c>
      <c r="B1321" s="0" t="s">
        <v>2547</v>
      </c>
      <c r="C1321" s="0" t="str">
        <f aca="false">IFERROR(VLOOKUP(A1321,ru!A:B,2,0),"[MISSING]")</f>
        <v>Пользователь сохранен</v>
      </c>
      <c r="D1321" s="0" t="str">
        <f aca="false">IFERROR(VLOOKUP(A1321,tj!A:B,2,0),"[MISSING]")</f>
        <v>Пользователь сохранен</v>
      </c>
    </row>
    <row r="1322" customFormat="false" ht="15" hidden="false" customHeight="true" outlineLevel="0" collapsed="false">
      <c r="A1322" s="0" t="s">
        <v>2548</v>
      </c>
      <c r="B1322" s="0" t="s">
        <v>2549</v>
      </c>
      <c r="C1322" s="0" t="str">
        <f aca="false">IFERROR(VLOOKUP(A1322,ru!A:B,2,0),"[MISSING]")</f>
        <v>Идентификатор системы</v>
      </c>
      <c r="D1322" s="0" t="str">
        <f aca="false">IFERROR(VLOOKUP(A1322,tj!A:B,2,0),"[MISSING]")</f>
        <v>Идентификатор системы</v>
      </c>
    </row>
    <row r="1323" customFormat="false" ht="15" hidden="false" customHeight="true" outlineLevel="0" collapsed="false">
      <c r="A1323" s="0" t="s">
        <v>2550</v>
      </c>
      <c r="B1323" s="0" t="s">
        <v>2551</v>
      </c>
      <c r="C1323" s="0" t="str">
        <f aca="false">IFERROR(VLOOKUP(A1323,ru!A:B,2,0),"[MISSING]")</f>
        <v>Никнейм</v>
      </c>
      <c r="D1323" s="0" t="str">
        <f aca="false">IFERROR(VLOOKUP(A1323,tj!A:B,2,0),"[MISSING]")</f>
        <v>Никнейм</v>
      </c>
    </row>
    <row r="1324" customFormat="false" ht="15" hidden="false" customHeight="true" outlineLevel="0" collapsed="false">
      <c r="A1324" s="0" t="s">
        <v>2552</v>
      </c>
      <c r="B1324" s="0" t="s">
        <v>2553</v>
      </c>
      <c r="C1324" s="0" t="str">
        <f aca="false">IFERROR(VLOOKUP(A1324,ru!A:B,2,0),"[MISSING]")</f>
        <v>Вход</v>
      </c>
      <c r="D1324" s="0" t="str">
        <f aca="false">IFERROR(VLOOKUP(A1324,tj!A:B,2,0),"[MISSING]")</f>
        <v>Вход</v>
      </c>
    </row>
    <row r="1325" customFormat="false" ht="15" hidden="false" customHeight="true" outlineLevel="0" collapsed="false">
      <c r="A1325" s="0" t="s">
        <v>2554</v>
      </c>
      <c r="B1325" s="0" t="s">
        <v>2555</v>
      </c>
      <c r="C1325" s="0" t="str">
        <f aca="false">IFERROR(VLOOKUP(A1325,ru!A:B,2,0),"[MISSING]")</f>
        <v>Неправильный никнейм/пароль. Попробуйте позже.</v>
      </c>
      <c r="D1325" s="0" t="str">
        <f aca="false">IFERROR(VLOOKUP(A1325,tj!A:B,2,0),"[MISSING]")</f>
        <v>Неправильный никнейм/пароль. Попробуйте позже.</v>
      </c>
    </row>
    <row r="1326" customFormat="false" ht="15" hidden="false" customHeight="true" outlineLevel="0" collapsed="false">
      <c r="A1326" s="0" t="s">
        <v>2556</v>
      </c>
      <c r="B1326" s="0" t="s">
        <v>2557</v>
      </c>
      <c r="C1326" s="0" t="str">
        <f aca="false">IFERROR(VLOOKUP(A1326,ru!A:B,2,0),"[MISSING]")</f>
        <v>Длительность вашей сессии истекла.</v>
      </c>
      <c r="D1326" s="0" t="str">
        <f aca="false">IFERROR(VLOOKUP(A1326,tj!A:B,2,0),"[MISSING]")</f>
        <v>Длительность вашей сессии истекла.</v>
      </c>
    </row>
    <row r="1327" customFormat="false" ht="15" hidden="false" customHeight="true" outlineLevel="0" collapsed="false">
      <c r="A1327" s="0" t="s">
        <v>2558</v>
      </c>
      <c r="B1327" s="0" t="s">
        <v>2559</v>
      </c>
      <c r="C1327" s="0" t="str">
        <f aca="false">IFERROR(VLOOKUP(A1327,ru!A:B,2,0),"[MISSING]")</f>
        <v>Ваш аккаунт имеет недостаточно привилегий для просмотра данной страницы </v>
      </c>
      <c r="D1327" s="0" t="str">
        <f aca="false">IFERROR(VLOOKUP(A1327,tj!A:B,2,0),"[MISSING]")</f>
        <v>Ваш аккаунт имеет недостаточно привилегий для просмотра данной страницы </v>
      </c>
    </row>
    <row r="1328" customFormat="false" ht="15" hidden="false" customHeight="true" outlineLevel="0" collapsed="false">
      <c r="A1328" s="0" t="s">
        <v>2560</v>
      </c>
      <c r="B1328" s="0" t="s">
        <v>101</v>
      </c>
      <c r="C1328" s="0" t="str">
        <f aca="false">IFERROR(VLOOKUP(A1328,ru!A:B,2,0),"[MISSING]")</f>
        <v>Добавить</v>
      </c>
      <c r="D1328" s="0" t="str">
        <f aca="false">IFERROR(VLOOKUP(A1328,tj!A:B,2,0),"[MISSING]")</f>
        <v>Добавить</v>
      </c>
    </row>
    <row r="1329" customFormat="false" ht="15" hidden="false" customHeight="true" outlineLevel="0" collapsed="false">
      <c r="A1329" s="0" t="s">
        <v>2561</v>
      </c>
      <c r="B1329" s="0" t="s">
        <v>199</v>
      </c>
      <c r="C1329" s="0" t="str">
        <f aca="false">IFERROR(VLOOKUP(A1329,ru!A:B,2,0),"[MISSING]")</f>
        <v>Отмена</v>
      </c>
      <c r="D1329" s="0" t="str">
        <f aca="false">IFERROR(VLOOKUP(A1329,tj!A:B,2,0),"[MISSING]")</f>
        <v>Отмена</v>
      </c>
    </row>
    <row r="1330" customFormat="false" ht="15" hidden="false" customHeight="true" outlineLevel="0" collapsed="false">
      <c r="A1330" s="0" t="s">
        <v>2562</v>
      </c>
      <c r="B1330" s="0" t="s">
        <v>227</v>
      </c>
      <c r="C1330" s="0" t="str">
        <f aca="false">IFERROR(VLOOKUP(A1330,ru!A:B,2,0),"[MISSING]")</f>
        <v>Закрыть</v>
      </c>
      <c r="D1330" s="0" t="str">
        <f aca="false">IFERROR(VLOOKUP(A1330,tj!A:B,2,0),"[MISSING]")</f>
        <v>Закрыть</v>
      </c>
    </row>
    <row r="1331" customFormat="false" ht="15" hidden="false" customHeight="true" outlineLevel="0" collapsed="false">
      <c r="A1331" s="0" t="s">
        <v>2563</v>
      </c>
      <c r="B1331" s="0" t="s">
        <v>2564</v>
      </c>
      <c r="C1331" s="0" t="str">
        <f aca="false">IFERROR(VLOOKUP(A1331,ru!A:B,2,0),"[MISSING]")</f>
        <v>Дата изменена</v>
      </c>
      <c r="D1331" s="0" t="str">
        <f aca="false">IFERROR(VLOOKUP(A1331,tj!A:B,2,0),"[MISSING]")</f>
        <v>Дата изменена</v>
      </c>
    </row>
    <row r="1332" customFormat="false" ht="15" hidden="false" customHeight="true" outlineLevel="0" collapsed="false">
      <c r="A1332" s="0" t="s">
        <v>2565</v>
      </c>
      <c r="B1332" s="0" t="s">
        <v>321</v>
      </c>
      <c r="C1332" s="0" t="str">
        <f aca="false">IFERROR(VLOOKUP(A1332,ru!A:B,2,0),"[MISSING]")</f>
        <v>Удалить</v>
      </c>
      <c r="D1332" s="0" t="str">
        <f aca="false">IFERROR(VLOOKUP(A1332,tj!A:B,2,0),"[MISSING]")</f>
        <v>Удалить</v>
      </c>
    </row>
    <row r="1333" customFormat="false" ht="15" hidden="false" customHeight="true" outlineLevel="0" collapsed="false">
      <c r="A1333" s="0" t="s">
        <v>2566</v>
      </c>
      <c r="B1333" s="0" t="s">
        <v>448</v>
      </c>
      <c r="C1333" s="0" t="str">
        <f aca="false">IFERROR(VLOOKUP(A1333,ru!A:B,2,0),"[MISSING]")</f>
        <v>Изменить</v>
      </c>
      <c r="D1333" s="0" t="str">
        <f aca="false">IFERROR(VLOOKUP(A1333,tj!A:B,2,0),"[MISSING]")</f>
        <v>Изменить</v>
      </c>
    </row>
    <row r="1334" customFormat="false" ht="15" hidden="false" customHeight="true" outlineLevel="0" collapsed="false">
      <c r="A1334" s="0" t="s">
        <v>2567</v>
      </c>
      <c r="B1334" s="0" t="s">
        <v>621</v>
      </c>
      <c r="C1334" s="0" t="str">
        <f aca="false">IFERROR(VLOOKUP(A1334,ru!A:B,2,0),"[MISSING]")</f>
        <v>Новый</v>
      </c>
      <c r="D1334" s="0" t="str">
        <f aca="false">IFERROR(VLOOKUP(A1334,tj!A:B,2,0),"[MISSING]")</f>
        <v>Новый</v>
      </c>
    </row>
    <row r="1335" customFormat="false" ht="15" hidden="false" customHeight="true" outlineLevel="0" collapsed="false">
      <c r="A1335" s="0" t="s">
        <v>2568</v>
      </c>
      <c r="B1335" s="0" t="s">
        <v>1208</v>
      </c>
      <c r="C1335" s="0" t="str">
        <f aca="false">IFERROR(VLOOKUP(A1335,ru!A:B,2,0),"[MISSING]")</f>
        <v>Пациент</v>
      </c>
      <c r="D1335" s="0" t="str">
        <f aca="false">IFERROR(VLOOKUP(A1335,tj!A:B,2,0),"[MISSING]")</f>
        <v>Пациент</v>
      </c>
    </row>
    <row r="1336" customFormat="false" ht="15" hidden="false" customHeight="true" outlineLevel="0" collapsed="false">
      <c r="A1336" s="0" t="s">
        <v>2569</v>
      </c>
      <c r="B1336" s="0" t="s">
        <v>2570</v>
      </c>
      <c r="C1336" s="0" t="str">
        <f aca="false">IFERROR(VLOOKUP(A1336,ru!A:B,2,0),"[MISSING]")</f>
        <v>Восстановить</v>
      </c>
      <c r="D1336" s="0" t="str">
        <f aca="false">IFERROR(VLOOKUP(A1336,tj!A:B,2,0),"[MISSING]")</f>
        <v>Восстановить</v>
      </c>
    </row>
    <row r="1337" customFormat="false" ht="15" hidden="false" customHeight="true" outlineLevel="0" collapsed="false">
      <c r="A1337" s="0" t="s">
        <v>2571</v>
      </c>
      <c r="B1337" s="0" t="s">
        <v>2572</v>
      </c>
      <c r="C1337" s="0" t="str">
        <f aca="false">IFERROR(VLOOKUP(A1337,ru!A:B,2,0),"[MISSING]")</f>
        <v>Изъять</v>
      </c>
      <c r="D1337" s="0" t="str">
        <f aca="false">IFERROR(VLOOKUP(A1337,tj!A:B,2,0),"[MISSING]")</f>
        <v>Изъять</v>
      </c>
    </row>
    <row r="1338" customFormat="false" ht="15" hidden="false" customHeight="true" outlineLevel="0" collapsed="false">
      <c r="A1338" s="0" t="s">
        <v>2573</v>
      </c>
      <c r="B1338" s="0" t="s">
        <v>2574</v>
      </c>
      <c r="C1338" s="0" t="str">
        <f aca="false">IFERROR(VLOOKUP(A1338,ru!A:B,2,0),"[MISSING]")</f>
        <v>Причина изъятия</v>
      </c>
      <c r="D1338" s="0" t="str">
        <f aca="false">IFERROR(VLOOKUP(A1338,tj!A:B,2,0),"[MISSING]")</f>
        <v>Причина изъятия</v>
      </c>
    </row>
    <row r="1339" customFormat="false" ht="15" hidden="false" customHeight="true" outlineLevel="0" collapsed="false">
      <c r="A1339" s="0" t="s">
        <v>2575</v>
      </c>
      <c r="B1339" s="0" t="s">
        <v>1728</v>
      </c>
      <c r="C1339" s="0" t="str">
        <f aca="false">IFERROR(VLOOKUP(A1339,ru!A:B,2,0),"[MISSING]")</f>
        <v>Сохранить</v>
      </c>
      <c r="D1339" s="0" t="str">
        <f aca="false">IFERROR(VLOOKUP(A1339,tj!A:B,2,0),"[MISSING]")</f>
        <v>Сохранить</v>
      </c>
    </row>
    <row r="1340" customFormat="false" ht="15" hidden="false" customHeight="true" outlineLevel="0" collapsed="false">
      <c r="A1340" s="0" t="s">
        <v>2576</v>
      </c>
      <c r="B1340" s="0" t="s">
        <v>2577</v>
      </c>
      <c r="C1340" s="0" t="str">
        <f aca="false">IFERROR(VLOOKUP(A1340,ru!A:B,2,0),"[MISSING]")</f>
        <v>Поиск</v>
      </c>
      <c r="D1340" s="0" t="str">
        <f aca="false">IFERROR(VLOOKUP(A1340,tj!A:B,2,0),"[MISSING]")</f>
        <v>Поиск</v>
      </c>
    </row>
    <row r="1341" customFormat="false" ht="15" hidden="false" customHeight="true" outlineLevel="0" collapsed="false">
      <c r="A1341" s="0" t="s">
        <v>2578</v>
      </c>
      <c r="B1341" s="0" t="s">
        <v>2579</v>
      </c>
      <c r="C1341" s="0" t="str">
        <f aca="false">IFERROR(VLOOKUP(A1341,ru!A:B,2,0),"[MISSING]")</f>
        <v>с</v>
      </c>
      <c r="D1341" s="0" t="str">
        <f aca="false">IFERROR(VLOOKUP(A1341,tj!A:B,2,0),"[MISSING]")</f>
        <v>с</v>
      </c>
    </row>
    <row r="1342" customFormat="false" ht="15" hidden="false" customHeight="true" outlineLevel="0" collapsed="false">
      <c r="A1342" s="0" t="s">
        <v>2580</v>
      </c>
      <c r="B1342" s="0" t="s">
        <v>1876</v>
      </c>
      <c r="C1342" s="0" t="str">
        <f aca="false">IFERROR(VLOOKUP(A1342,ru!A:B,2,0),"[MISSING]")</f>
        <v>Опубликовать</v>
      </c>
      <c r="D1342" s="0" t="str">
        <f aca="false">IFERROR(VLOOKUP(A1342,tj!A:B,2,0),"[MISSING]")</f>
        <v>Опубликовать</v>
      </c>
    </row>
    <row r="1343" customFormat="false" ht="15" hidden="false" customHeight="true" outlineLevel="0" collapsed="false">
      <c r="A1343" s="0" t="s">
        <v>2581</v>
      </c>
      <c r="B1343" s="0" t="s">
        <v>2582</v>
      </c>
      <c r="C1343" s="0" t="str">
        <f aca="false">IFERROR(VLOOKUP(A1343,ru!A:B,2,0),"[MISSING]")</f>
        <v>UUID</v>
      </c>
      <c r="D1343" s="0" t="str">
        <f aca="false">IFERROR(VLOOKUP(A1343,tj!A:B,2,0),"[MISSING]")</f>
        <v>UUID</v>
      </c>
    </row>
    <row r="1344" customFormat="false" ht="15" hidden="false" customHeight="true" outlineLevel="0" collapsed="false">
      <c r="A1344" s="0" t="s">
        <v>2583</v>
      </c>
      <c r="B1344" s="0" t="s">
        <v>2584</v>
      </c>
      <c r="C1344" s="0" t="str">
        <f aca="false">IFERROR(VLOOKUP(A1344,ru!A:B,2,0),"[MISSING]")</f>
        <v>Значение</v>
      </c>
      <c r="D1344" s="0" t="str">
        <f aca="false">IFERROR(VLOOKUP(A1344,tj!A:B,2,0),"[MISSING]")</f>
        <v>Значение</v>
      </c>
    </row>
    <row r="1345" customFormat="false" ht="15" hidden="false" customHeight="true" outlineLevel="0" collapsed="false">
      <c r="A1345" s="0" t="s">
        <v>2585</v>
      </c>
      <c r="B1345" s="0" t="s">
        <v>2395</v>
      </c>
      <c r="C1345" s="0" t="str">
        <f aca="false">IFERROR(VLOOKUP(A1345,ru!A:B,2,0),"[MISSING]")</f>
        <v>Вид</v>
      </c>
      <c r="D1345" s="0" t="str">
        <f aca="false">IFERROR(VLOOKUP(A1345,tj!A:B,2,0),"[MISSING]")</f>
        <v>Вид</v>
      </c>
    </row>
    <row r="1346" customFormat="false" ht="15" hidden="false" customHeight="true" outlineLevel="0" collapsed="false">
      <c r="A1346" s="0" t="s">
        <v>2586</v>
      </c>
      <c r="B1346" s="0" t="s">
        <v>2587</v>
      </c>
      <c r="C1346" s="0" t="str">
        <f aca="false">IFERROR(VLOOKUP(A1346,ru!A:B,2,0),"[MISSING]")</f>
        <v>Удален</v>
      </c>
      <c r="D1346" s="0" t="str">
        <f aca="false">IFERROR(VLOOKUP(A1346,tj!A:B,2,0),"[MISSING]")</f>
        <v>Удален</v>
      </c>
    </row>
    <row r="1347" customFormat="false" ht="15" hidden="false" customHeight="true" outlineLevel="0" collapsed="false">
      <c r="A1347" s="0" t="s">
        <v>2588</v>
      </c>
      <c r="B1347" s="0" t="s">
        <v>2589</v>
      </c>
      <c r="C1347" s="0" t="str">
        <f aca="false">IFERROR(VLOOKUP(A1347,ru!A:B,2,0),"[MISSING]")</f>
        <v>Авторизован как</v>
      </c>
      <c r="D1347" s="0" t="str">
        <f aca="false">IFERROR(VLOOKUP(A1347,tj!A:B,2,0),"[MISSING]")</f>
        <v>Авторизован как</v>
      </c>
    </row>
    <row r="1348" customFormat="false" ht="15" hidden="false" customHeight="true" outlineLevel="0" collapsed="false">
      <c r="A1348" s="0" t="s">
        <v>2590</v>
      </c>
      <c r="B1348" s="0" t="s">
        <v>2591</v>
      </c>
      <c r="C1348" s="0" t="str">
        <f aca="false">IFERROR(VLOOKUP(A1348,ru!A:B,2,0),"[MISSING]")</f>
        <v>Выйти</v>
      </c>
      <c r="D1348" s="0" t="str">
        <f aca="false">IFERROR(VLOOKUP(A1348,tj!A:B,2,0),"[MISSING]")</f>
        <v>Выйти</v>
      </c>
    </row>
    <row r="1349" customFormat="false" ht="15" hidden="false" customHeight="true" outlineLevel="0" collapsed="false">
      <c r="A1349" s="0" t="s">
        <v>2592</v>
      </c>
      <c r="B1349" s="0" t="s">
        <v>2593</v>
      </c>
      <c r="C1349" s="0" t="str">
        <f aca="false">IFERROR(VLOOKUP(A1349,ru!A:B,2,0),"[MISSING]")</f>
        <v>Стандартные</v>
      </c>
      <c r="D1349" s="0" t="str">
        <f aca="false">IFERROR(VLOOKUP(A1349,tj!A:B,2,0),"[MISSING]")</f>
        <v>Стандартные</v>
      </c>
    </row>
    <row r="1350" customFormat="false" ht="15" hidden="false" customHeight="true" outlineLevel="0" collapsed="false">
      <c r="A1350" s="0" t="s">
        <v>2594</v>
      </c>
      <c r="B1350" s="0" t="s">
        <v>2595</v>
      </c>
      <c r="C1350" s="0" t="str">
        <f aca="false">IFERROR(VLOOKUP(A1350,ru!A:B,2,0),"[MISSING]")</f>
        <v>Стандартная локаль</v>
      </c>
      <c r="D1350" s="0" t="str">
        <f aca="false">IFERROR(VLOOKUP(A1350,tj!A:B,2,0),"[MISSING]")</f>
        <v>Стандартная локаль</v>
      </c>
    </row>
    <row r="1351" customFormat="false" ht="15" hidden="false" customHeight="true" outlineLevel="0" collapsed="false">
      <c r="A1351" s="0" t="s">
        <v>2596</v>
      </c>
      <c r="B1351" s="0" t="s">
        <v>2597</v>
      </c>
      <c r="C1351" s="0" t="str">
        <f aca="false">IFERROR(VLOOKUP(A1351,ru!A:B,2,0),"[MISSING]")</f>
        <v>Стандартное местоположение</v>
      </c>
      <c r="D1351" s="0" t="str">
        <f aca="false">IFERROR(VLOOKUP(A1351,tj!A:B,2,0),"[MISSING]")</f>
        <v>Стандартное местоположение</v>
      </c>
    </row>
    <row r="1352" customFormat="false" ht="15" hidden="false" customHeight="true" outlineLevel="0" collapsed="false">
      <c r="A1352" s="0" t="s">
        <v>2598</v>
      </c>
      <c r="B1352" s="0" t="s">
        <v>2599</v>
      </c>
      <c r="C1352" s="0" t="str">
        <f aca="false">IFERROR(VLOOKUP(A1352,ru!A:B,2,0),"[MISSING]")</f>
        <v>Показать весь экран</v>
      </c>
      <c r="D1352" s="0" t="str">
        <f aca="false">IFERROR(VLOOKUP(A1352,tj!A:B,2,0),"[MISSING]")</f>
        <v>Показать весь экран</v>
      </c>
    </row>
    <row r="1353" customFormat="false" ht="15" hidden="false" customHeight="true" outlineLevel="0" collapsed="false">
      <c r="A1353" s="0" t="s">
        <v>2600</v>
      </c>
      <c r="B1353" s="0" t="s">
        <v>2601</v>
      </c>
      <c r="C1353" s="0" t="str">
        <f aca="false">IFERROR(VLOOKUP(A1353,ru!A:B,2,0),"[MISSING]")</f>
        <v>Сменить информацию о логине</v>
      </c>
      <c r="D1353" s="0" t="str">
        <f aca="false">IFERROR(VLOOKUP(A1353,tj!A:B,2,0),"[MISSING]")</f>
        <v>Сменить информацию о логине</v>
      </c>
    </row>
    <row r="1354" customFormat="false" ht="15" hidden="false" customHeight="true" outlineLevel="0" collapsed="false">
      <c r="A1354" s="0" t="s">
        <v>2602</v>
      </c>
      <c r="B1354" s="0" t="s">
        <v>2603</v>
      </c>
      <c r="C1354" s="0" t="str">
        <f aca="false">IFERROR(VLOOKUP(A1354,ru!A:B,2,0),"[MISSING]")</f>
        <v>Подтвердить новый пароль</v>
      </c>
      <c r="D1354" s="0" t="str">
        <f aca="false">IFERROR(VLOOKUP(A1354,tj!A:B,2,0),"[MISSING]")</f>
        <v>Подтвердить новый пароль</v>
      </c>
    </row>
    <row r="1355" customFormat="false" ht="15" hidden="false" customHeight="true" outlineLevel="0" collapsed="false">
      <c r="A1355" s="0" t="s">
        <v>2604</v>
      </c>
      <c r="B1355" s="0" t="s">
        <v>2605</v>
      </c>
      <c r="C1355" s="0" t="str">
        <f aca="false">IFERROR(VLOOKUP(A1355,ru!A:B,2,0),"[MISSING]")</f>
        <v>содержит хотя бы одну цифру</v>
      </c>
      <c r="D1355" s="0" t="str">
        <f aca="false">IFERROR(VLOOKUP(A1355,tj!A:B,2,0),"[MISSING]")</f>
        <v>содержит хотя бы одну цифру</v>
      </c>
    </row>
    <row r="1356" customFormat="false" ht="15" hidden="false" customHeight="true" outlineLevel="0" collapsed="false">
      <c r="A1356" s="0" t="s">
        <v>2606</v>
      </c>
      <c r="B1356" s="0" t="s">
        <v>2607</v>
      </c>
      <c r="C1356" s="0" t="str">
        <f aca="false">IFERROR(VLOOKUP(A1356,ru!A:B,2,0),"[MISSING]")</f>
        <v>содержит символ верхнего регистра</v>
      </c>
      <c r="D1356" s="0" t="str">
        <f aca="false">IFERROR(VLOOKUP(A1356,tj!A:B,2,0),"[MISSING]")</f>
        <v>содержит символ верхнего регистра</v>
      </c>
    </row>
    <row r="1357" customFormat="false" ht="15" hidden="false" customHeight="true" outlineLevel="0" collapsed="false">
      <c r="A1357" s="0" t="s">
        <v>2608</v>
      </c>
      <c r="B1357" s="0" t="s">
        <v>2609</v>
      </c>
      <c r="C1357" s="0" t="str">
        <f aca="false">IFERROR(VLOOKUP(A1357,ru!A:B,2,0),"[MISSING]")</f>
        <v>Пароль должен содержать минимум {0} символов в длину</v>
      </c>
      <c r="D1357" s="0" t="str">
        <f aca="false">IFERROR(VLOOKUP(A1357,tj!A:B,2,0),"[MISSING]")</f>
        <v>Пароль должен содержать минимум {0} символов в длину</v>
      </c>
    </row>
    <row r="1358" customFormat="false" ht="15" hidden="false" customHeight="true" outlineLevel="0" collapsed="false">
      <c r="A1358" s="0" t="s">
        <v>2610</v>
      </c>
      <c r="B1358" s="0" t="s">
        <v>2611</v>
      </c>
      <c r="C1358" s="0" t="str">
        <f aca="false">IFERROR(VLOOKUP(A1358,ru!A:B,2,0),"[MISSING]")</f>
        <v>Новый пароль</v>
      </c>
      <c r="D1358" s="0" t="str">
        <f aca="false">IFERROR(VLOOKUP(A1358,tj!A:B,2,0),"[MISSING]")</f>
        <v>Новый пароль</v>
      </c>
    </row>
    <row r="1359" customFormat="false" ht="15" hidden="false" customHeight="true" outlineLevel="0" collapsed="false">
      <c r="A1359" s="0" t="s">
        <v>2612</v>
      </c>
      <c r="B1359" s="0" t="s">
        <v>2613</v>
      </c>
      <c r="C1359" s="0" t="str">
        <f aca="false">IFERROR(VLOOKUP(A1359,ru!A:B,2,0),"[MISSING]")</f>
        <v>Старый пароль</v>
      </c>
      <c r="D1359" s="0" t="str">
        <f aca="false">IFERROR(VLOOKUP(A1359,tj!A:B,2,0),"[MISSING]")</f>
        <v>Старый пароль</v>
      </c>
    </row>
    <row r="1360" customFormat="false" ht="15" hidden="false" customHeight="true" outlineLevel="0" collapsed="false">
      <c r="A1360" s="0" t="s">
        <v>2614</v>
      </c>
      <c r="B1360" s="0" t="s">
        <v>2615</v>
      </c>
      <c r="C1360" s="0" t="str">
        <f aca="false">IFERROR(VLOOKUP(A1360,ru!A:B,2,0),"[MISSING]")</f>
        <v>Подтвердить секретный вопрос</v>
      </c>
      <c r="D1360" s="0" t="str">
        <f aca="false">IFERROR(VLOOKUP(A1360,tj!A:B,2,0),"[MISSING]")</f>
        <v>Подтвердить секретный вопрос</v>
      </c>
    </row>
    <row r="1361" customFormat="false" ht="15" hidden="false" customHeight="true" outlineLevel="0" collapsed="false">
      <c r="A1361" s="0" t="s">
        <v>2616</v>
      </c>
      <c r="B1361" s="0" t="s">
        <v>2617</v>
      </c>
      <c r="C1361" s="0" t="str">
        <f aca="false">IFERROR(VLOOKUP(A1361,ru!A:B,2,0),"[MISSING]")</f>
        <v>Новый секретный вопрос</v>
      </c>
      <c r="D1361" s="0" t="str">
        <f aca="false">IFERROR(VLOOKUP(A1361,tj!A:B,2,0),"[MISSING]")</f>
        <v>Новый секретный вопрос</v>
      </c>
    </row>
    <row r="1362" customFormat="false" ht="15" hidden="false" customHeight="true" outlineLevel="0" collapsed="false">
      <c r="A1362" s="0" t="s">
        <v>2618</v>
      </c>
      <c r="B1362" s="0" t="s">
        <v>2619</v>
      </c>
      <c r="C1362" s="0" t="str">
        <f aca="false">IFERROR(VLOOKUP(A1362,ru!A:B,2,0),"[MISSING]")</f>
        <v>Вы можете создать или изменить секретный вопрос чуть ниже.  Секретный вопрос поможет восстановить пароль в случае его потери.</v>
      </c>
      <c r="D1362" s="0" t="str">
        <f aca="false">IFERROR(VLOOKUP(A1362,tj!A:B,2,0),"[MISSING]")</f>
        <v>Вы можете создать или изменить секретный вопрос чуть ниже.  Секретный вопрос поможет восстановить пароль в случае его потери.</v>
      </c>
    </row>
    <row r="1363" customFormat="false" ht="15" hidden="false" customHeight="true" outlineLevel="0" collapsed="false">
      <c r="A1363" s="0" t="s">
        <v>2620</v>
      </c>
      <c r="B1363" s="0" t="s">
        <v>2621</v>
      </c>
      <c r="C1363" s="0" t="str">
        <f aca="false">IFERROR(VLOOKUP(A1363,ru!A:B,2,0),"[MISSING]")</f>
        <v>Секретный вопрос</v>
      </c>
      <c r="D1363" s="0" t="str">
        <f aca="false">IFERROR(VLOOKUP(A1363,tj!A:B,2,0),"[MISSING]")</f>
        <v>Секретный вопрос</v>
      </c>
    </row>
    <row r="1364" customFormat="false" ht="15" hidden="false" customHeight="true" outlineLevel="0" collapsed="false">
      <c r="A1364" s="0" t="s">
        <v>2622</v>
      </c>
      <c r="B1364" s="0" t="s">
        <v>2623</v>
      </c>
      <c r="C1364" s="0" t="str">
        <f aca="false">IFERROR(VLOOKUP(A1364,ru!A:B,2,0),"[MISSING]")</f>
        <v>Бывалые местоположения</v>
      </c>
      <c r="D1364" s="0" t="str">
        <f aca="false">IFERROR(VLOOKUP(A1364,tj!A:B,2,0),"[MISSING]")</f>
        <v>Бывалые местоположения</v>
      </c>
    </row>
    <row r="1365" customFormat="false" ht="15" hidden="false" customHeight="true" outlineLevel="0" collapsed="false">
      <c r="A1365" s="0" t="s">
        <v>2624</v>
      </c>
      <c r="B1365" s="0" t="s">
        <v>2625</v>
      </c>
      <c r="C1365" s="0" t="str">
        <f aca="false">IFERROR(VLOOKUP(A1365,ru!A:B,2,0),"[MISSING]")</f>
        <v>Показать изъятые сообщения?</v>
      </c>
      <c r="D1365" s="0" t="str">
        <f aca="false">IFERROR(VLOOKUP(A1365,tj!A:B,2,0),"[MISSING]")</f>
        <v>Показать изъятые сообщения?</v>
      </c>
    </row>
    <row r="1366" customFormat="false" ht="15" hidden="false" customHeight="true" outlineLevel="0" collapsed="false">
      <c r="A1366" s="0" t="s">
        <v>2626</v>
      </c>
      <c r="B1366" s="0" t="s">
        <v>2627</v>
      </c>
      <c r="C1366" s="0" t="str">
        <f aca="false">IFERROR(VLOOKUP(A1366,ru!A:B,2,0),"[MISSING]")</f>
        <v>Опции пользователя</v>
      </c>
      <c r="D1366" s="0" t="str">
        <f aca="false">IFERROR(VLOOKUP(A1366,tj!A:B,2,0),"[MISSING]")</f>
        <v>Опции пользователя</v>
      </c>
    </row>
    <row r="1367" customFormat="false" ht="15" hidden="false" customHeight="true" outlineLevel="0" collapsed="false">
      <c r="A1367" s="0" t="s">
        <v>2628</v>
      </c>
      <c r="B1367" s="0" t="s">
        <v>2629</v>
      </c>
      <c r="C1367" s="0" t="str">
        <f aca="false">IFERROR(VLOOKUP(A1367,ru!A:B,2,0),"[MISSING]")</f>
        <v>Вы должны войти, чтобы продолжить,</v>
      </c>
      <c r="D1367" s="0" t="str">
        <f aca="false">IFERROR(VLOOKUP(A1367,tj!A:B,2,0),"[MISSING]")</f>
        <v>Вы должны войти, чтобы продолжить,</v>
      </c>
    </row>
    <row r="1368" customFormat="false" ht="15" hidden="false" customHeight="true" outlineLevel="0" collapsed="false">
      <c r="A1368" s="0" t="s">
        <v>2630</v>
      </c>
      <c r="B1368" s="0" t="s">
        <v>2631</v>
      </c>
      <c r="C1368" s="0" t="str">
        <f aca="false">IFERROR(VLOOKUP(A1368,ru!A:B,2,0),"[MISSING]")</f>
        <v>Стационар</v>
      </c>
      <c r="D1368" s="0" t="str">
        <f aca="false">IFERROR(VLOOKUP(A1368,tj!A:B,2,0),"[MISSING]")</f>
        <v>Дар омӯзгорӣ</v>
      </c>
    </row>
    <row r="1369" customFormat="false" ht="15" hidden="false" customHeight="true" outlineLevel="0" collapsed="false">
      <c r="A1369" s="0" t="s">
        <v>2632</v>
      </c>
      <c r="B1369" s="0" t="s">
        <v>2633</v>
      </c>
      <c r="C1369" s="0" t="str">
        <f aca="false">IFERROR(VLOOKUP(A1369,ru!A:B,2,0),"[MISSING]")</f>
        <v>Амбулатория</v>
      </c>
      <c r="D1369" s="0" t="str">
        <f aca="false">IFERROR(VLOOKUP(A1369,tj!A:B,2,0),"[MISSING]")</f>
        <v>Дар дармонхона</v>
      </c>
    </row>
    <row r="1370" customFormat="false" ht="15" hidden="false" customHeight="true" outlineLevel="0" collapsed="false">
      <c r="A1370" s="0" t="s">
        <v>2634</v>
      </c>
      <c r="B1370" s="0" t="s">
        <v>2635</v>
      </c>
      <c r="C1370" s="0" t="str">
        <f aca="false">IFERROR(VLOOKUP(A1370,ru!A:B,2,0),"[MISSING]")</f>
        <v>результат анализа дата</v>
      </c>
      <c r="D1370" s="0" t="str">
        <f aca="false">IFERROR(VLOOKUP(A1370,tj!A:B,2,0),"[MISSING]")</f>
        <v>[MISSING]</v>
      </c>
    </row>
    <row r="1371" customFormat="false" ht="15" hidden="false" customHeight="true" outlineLevel="0" collapsed="false">
      <c r="A1371" s="0" t="s">
        <v>2636</v>
      </c>
      <c r="B1371" s="0" t="s">
        <v>2637</v>
      </c>
      <c r="C1371" s="0" t="str">
        <f aca="false">IFERROR(VLOOKUP(A1371,ru!A:B,2,0),"[MISSING]")</f>
        <v>Атрибуты</v>
      </c>
      <c r="D1371" s="0" t="str">
        <f aca="false">IFERROR(VLOOKUP(A1371,tj!A:B,2,0),"[MISSING]")</f>
        <v>Атрибутҳо</v>
      </c>
    </row>
    <row r="1372" customFormat="false" ht="15" hidden="false" customHeight="true" outlineLevel="0" collapsed="false">
      <c r="A1372" s="0" t="s">
        <v>2638</v>
      </c>
      <c r="B1372" s="0" t="s">
        <v>2639</v>
      </c>
      <c r="C1372" s="0" t="str">
        <f aca="false">IFERROR(VLOOKUP(A1372,ru!A:B,2,0),"[MISSING]")</f>
        <v>Свернуть все</v>
      </c>
      <c r="D1372" s="0" t="str">
        <f aca="false">IFERROR(VLOOKUP(A1372,tj!A:B,2,0),"[MISSING]")</f>
        <v>Ҳамаро пӯшидан</v>
      </c>
    </row>
    <row r="1373" customFormat="false" ht="15" hidden="false" customHeight="true" outlineLevel="0" collapsed="false">
      <c r="A1373" s="0" t="s">
        <v>2640</v>
      </c>
      <c r="B1373" s="0" t="s">
        <v>2641</v>
      </c>
      <c r="C1373" s="0" t="str">
        <f aca="false">IFERROR(VLOOKUP(A1373,ru!A:B,2,0),"[MISSING]")</f>
        <v>Изъять эту локацию? Она будет скрыта из приложения, но не удалена.</v>
      </c>
      <c r="D1373" s="0" t="str">
        <f aca="false">IFERROR(VLOOKUP(A1373,tj!A:B,2,0),"[MISSING]")</f>
        <v>Ин ҷойгиршавӣ хориҷ карда шавад? Он аз барнома пинҳон мешавад, вале нест карда намешавад.</v>
      </c>
    </row>
    <row r="1374" customFormat="false" ht="15" hidden="false" customHeight="true" outlineLevel="0" collapsed="false">
      <c r="A1374" s="0" t="s">
        <v>2642</v>
      </c>
      <c r="B1374" s="0" t="s">
        <v>2643</v>
      </c>
      <c r="C1374" s="0" t="str">
        <f aca="false">IFERROR(VLOOKUP(A1374,ru!A:B,2,0),"[MISSING]")</f>
        <v>Район</v>
      </c>
      <c r="D1374" s="0" t="str">
        <f aca="false">IFERROR(VLOOKUP(A1374,tj!A:B,2,0),"[MISSING]")</f>
        <v>Ноҳия</v>
      </c>
    </row>
    <row r="1375" customFormat="false" ht="15" hidden="false" customHeight="true" outlineLevel="0" collapsed="false">
      <c r="A1375" s="0" t="s">
        <v>2644</v>
      </c>
      <c r="B1375" s="0" t="s">
        <v>2645</v>
      </c>
      <c r="C1375" s="0" t="str">
        <f aca="false">IFERROR(VLOOKUP(A1375,ru!A:B,2,0),"[MISSING]")</f>
        <v>Развернуть все</v>
      </c>
      <c r="D1375" s="0" t="str">
        <f aca="false">IFERROR(VLOOKUP(A1375,tj!A:B,2,0),"[MISSING]")</f>
        <v>Ҳамаро кушодан</v>
      </c>
    </row>
    <row r="1376" customFormat="false" ht="15" hidden="false" customHeight="true" outlineLevel="0" collapsed="false">
      <c r="A1376" s="0" t="s">
        <v>2646</v>
      </c>
      <c r="B1376" s="0" t="s">
        <v>2647</v>
      </c>
      <c r="C1376" s="0" t="str">
        <f aca="false">IFERROR(VLOOKUP(A1376,ru!A:B,2,0),"[MISSING]")</f>
        <v>Локация восстановлена</v>
      </c>
      <c r="D1376" s="0" t="str">
        <f aca="false">IFERROR(VLOOKUP(A1376,tj!A:B,2,0),"[MISSING]")</f>
        <v>Ҷойгиршавӣ барқарор карда шуд</v>
      </c>
    </row>
    <row r="1377" customFormat="false" ht="15" hidden="false" customHeight="true" outlineLevel="0" collapsed="false">
      <c r="A1377" s="0" t="s">
        <v>2648</v>
      </c>
      <c r="B1377" s="0" t="s">
        <v>2649</v>
      </c>
      <c r="C1377" s="0" t="str">
        <f aca="false">IFERROR(VLOOKUP(A1377,ru!A:B,2,0),"[MISSING]")</f>
        <v>Показать изъятые</v>
      </c>
      <c r="D1377" s="0" t="str">
        <f aca="false">IFERROR(VLOOKUP(A1377,tj!A:B,2,0),"[MISSING]")</f>
        <v>Хориҷшударо нишон додан</v>
      </c>
    </row>
    <row r="1378" customFormat="false" ht="15" hidden="false" customHeight="true" outlineLevel="0" collapsed="false">
      <c r="A1378" s="0" t="s">
        <v>2650</v>
      </c>
      <c r="B1378" s="0" t="s">
        <v>2651</v>
      </c>
      <c r="C1378" s="0" t="str">
        <f aca="false">IFERROR(VLOOKUP(A1378,ru!A:B,2,0),"[MISSING]")</f>
        <v>Управление переводами</v>
      </c>
      <c r="D1378" s="0" t="str">
        <f aca="false">IFERROR(VLOOKUP(A1378,tj!A:B,2,0),"[MISSING]")</f>
        <v>Идоракунии тарҷумаҳо</v>
      </c>
    </row>
    <row r="1379" customFormat="false" ht="15" hidden="false" customHeight="true" outlineLevel="0" collapsed="false">
      <c r="A1379" s="0" t="s">
        <v>2652</v>
      </c>
      <c r="B1379" s="0" t="s">
        <v>485</v>
      </c>
      <c r="C1379" s="0" t="str">
        <f aca="false">IFERROR(VLOOKUP(A1379,ru!A:B,2,0),"[MISSING]")</f>
        <v>ТБ Программы</v>
      </c>
      <c r="D1379" s="0" t="str">
        <f aca="false">IFERROR(VLOOKUP(A1379,tj!A:B,2,0),"[MISSING]")</f>
        <v>ТБ Программы</v>
      </c>
    </row>
    <row r="1380" customFormat="false" ht="15" hidden="false" customHeight="true" outlineLevel="0" collapsed="false">
      <c r="A1380" s="0" t="s">
        <v>2653</v>
      </c>
      <c r="B1380" s="0" t="s">
        <v>483</v>
      </c>
      <c r="C1380" s="0" t="str">
        <f aca="false">IFERROR(VLOOKUP(A1380,ru!A:B,2,0),"[MISSING]")</f>
        <v>МЛУ-ТБ Программы</v>
      </c>
      <c r="D1380" s="0" t="str">
        <f aca="false">IFERROR(VLOOKUP(A1380,tj!A:B,2,0),"[MISSING]")</f>
        <v>МЛУ-ТБ Программы</v>
      </c>
    </row>
    <row r="1381" customFormat="false" ht="15" hidden="false" customHeight="true" outlineLevel="0" collapsed="false">
      <c r="A1381" s="0" t="s">
        <v>2654</v>
      </c>
      <c r="B1381" s="0" t="s">
        <v>2655</v>
      </c>
      <c r="C1381" s="0" t="str">
        <f aca="false">IFERROR(VLOOKUP(A1381,ru!A:B,2,0),"[MISSING]")</f>
        <v>Управление образцами</v>
      </c>
      <c r="D1381" s="0" t="str">
        <f aca="false">IFERROR(VLOOKUP(A1381,tj!A:B,2,0),"[MISSING]")</f>
        <v>Идоракунии намунаҳо</v>
      </c>
    </row>
    <row r="1382" customFormat="false" ht="15" hidden="false" customHeight="true" outlineLevel="0" collapsed="false">
      <c r="A1382" s="0" t="s">
        <v>2656</v>
      </c>
      <c r="B1382" s="0" t="s">
        <v>2657</v>
      </c>
      <c r="C1382" s="0" t="str">
        <f aca="false">IFERROR(VLOOKUP(A1382,ru!A:B,2,0),"[MISSING]")</f>
        <v>Настройки по умолчанию</v>
      </c>
      <c r="D1382" s="0" t="str">
        <f aca="false">IFERROR(VLOOKUP(A1382,tj!A:B,2,0),"[MISSING]")</f>
        <v>Танзимоти пешфарз</v>
      </c>
    </row>
    <row r="1383" customFormat="false" ht="15" hidden="false" customHeight="true" outlineLevel="0" collapsed="false">
      <c r="A1383" s="0" t="s">
        <v>2658</v>
      </c>
      <c r="B1383" s="0" t="s">
        <v>2659</v>
      </c>
      <c r="C1383" s="0" t="str">
        <f aca="false">IFERROR(VLOOKUP(A1383,ru!A:B,2,0),"[MISSING]")</f>
        <v>Отправить заказ в лабораторию</v>
      </c>
      <c r="D1383" s="0" t="str">
        <f aca="false">IFERROR(VLOOKUP(A1383,tj!A:B,2,0),"[MISSING]")</f>
        <v>Ирсоли фармон ба лаборатория</v>
      </c>
    </row>
    <row r="1384" customFormat="false" ht="15" hidden="false" customHeight="true" outlineLevel="0" collapsed="false">
      <c r="A1384" s="0" t="s">
        <v>2660</v>
      </c>
      <c r="B1384" s="0" t="s">
        <v>2661</v>
      </c>
      <c r="C1384" s="0" t="str">
        <f aca="false">IFERROR(VLOOKUP(A1384,ru!A:B,2,0),"[MISSING]")</f>
        <v>Подозреваемый</v>
      </c>
      <c r="D1384" s="0" t="str">
        <f aca="false">IFERROR(VLOOKUP(A1384,tj!A:B,2,0),"[MISSING]")</f>
        <v>Шубҳа</v>
      </c>
    </row>
    <row r="1385" customFormat="false" ht="15" hidden="false" customHeight="true" outlineLevel="0" collapsed="false">
      <c r="A1385" s="0" t="s">
        <v>2662</v>
      </c>
      <c r="B1385" s="0" t="s">
        <v>2663</v>
      </c>
      <c r="C1385" s="0" t="str">
        <f aca="false">IFERROR(VLOOKUP(A1385,ru!A:B,2,0),"[MISSING]")</f>
        <v>ТБ03 Место нахождения</v>
      </c>
      <c r="D1385" s="0" t="str">
        <f aca="false">IFERROR(VLOOKUP(A1385,tj!A:B,2,0),"[MISSING]")</f>
        <v>TB 03 Ҷойгиршавӣ</v>
      </c>
    </row>
    <row r="1386" customFormat="false" ht="15" hidden="false" customHeight="true" outlineLevel="0" collapsed="false">
      <c r="A1386" s="0" t="s">
        <v>2664</v>
      </c>
      <c r="B1386" s="0" t="s">
        <v>2665</v>
      </c>
      <c r="C1386" s="0" t="str">
        <f aca="false">IFERROR(VLOOKUP(A1386,ru!A:B,2,0),"[MISSING]")</f>
        <v>Эта страница находится в разработке</v>
      </c>
      <c r="D1386" s="0" t="str">
        <f aca="false">IFERROR(VLOOKUP(A1386,tj!A:B,2,0),"[MISSING]")</f>
        <v>Ин саҳифа дар ҳоли таҳия аст</v>
      </c>
    </row>
    <row r="1387" customFormat="false" ht="15" hidden="false" customHeight="true" outlineLevel="0" collapsed="false">
      <c r="A1387" s="0" t="s">
        <v>2666</v>
      </c>
      <c r="B1387" s="0" t="s">
        <v>2667</v>
      </c>
      <c r="C1387" s="0" t="str">
        <f aca="false">IFERROR(VLOOKUP(A1387,ru!A:B,2,0),"[MISSING]")</f>
        <v>Вы не можете отключить собственную учётную запись.</v>
      </c>
      <c r="D1387" s="0" t="str">
        <f aca="false">IFERROR(VLOOKUP(A1387,tj!A:B,2,0),"[MISSING]")</f>
        <v>Шумо ҳисоби худро хомӯш карда наметавонед.</v>
      </c>
    </row>
    <row r="1388" customFormat="false" ht="15" hidden="false" customHeight="true" outlineLevel="0" collapsed="false">
      <c r="A1388" s="0" t="s">
        <v>2668</v>
      </c>
      <c r="B1388" s="0" t="s">
        <v>2669</v>
      </c>
      <c r="C1388" s="0" t="str">
        <f aca="false">IFERROR(VLOOKUP(A1388,ru!A:B,2,0),"[MISSING]")</f>
        <v>Сменить пароль</v>
      </c>
      <c r="D1388" s="0" t="str">
        <f aca="false">IFERROR(VLOOKUP(A1388,tj!A:B,2,0),"[MISSING]")</f>
        <v>Тағйири рамз</v>
      </c>
    </row>
    <row r="1389" customFormat="false" ht="15" hidden="false" customHeight="true" outlineLevel="0" collapsed="false">
      <c r="A1389" s="0" t="s">
        <v>2670</v>
      </c>
      <c r="B1389" s="0" t="s">
        <v>2671</v>
      </c>
      <c r="C1389" s="0" t="str">
        <f aca="false">IFERROR(VLOOKUP(A1389,ru!A:B,2,0),"[MISSING]")</f>
        <v>Отключить эту учётную запись? Пользователь больше не сможет войти в систему.</v>
      </c>
      <c r="D1389" s="0" t="str">
        <f aca="false">IFERROR(VLOOKUP(A1389,tj!A:B,2,0),"[MISSING]")</f>
        <v>Ин ҳисоб хомӯш карда шавад? Корбар дигар ворид шуда наметавонад.</v>
      </c>
    </row>
    <row r="1390" customFormat="false" ht="15" hidden="false" customHeight="true" outlineLevel="0" collapsed="false">
      <c r="A1390" s="0" t="s">
        <v>2672</v>
      </c>
      <c r="B1390" s="0" t="s">
        <v>2673</v>
      </c>
      <c r="C1390" s="0" t="str">
        <f aca="false">IFERROR(VLOOKUP(A1390,ru!A:B,2,0),"[MISSING]")</f>
        <v>Подтвердите пароль</v>
      </c>
      <c r="D1390" s="0" t="str">
        <f aca="false">IFERROR(VLOOKUP(A1390,tj!A:B,2,0),"[MISSING]")</f>
        <v>Тасдиқи рамз</v>
      </c>
    </row>
    <row r="1391" customFormat="false" ht="15" hidden="false" customHeight="true" outlineLevel="0" collapsed="false">
      <c r="A1391" s="0" t="s">
        <v>2674</v>
      </c>
      <c r="B1391" s="0" t="s">
        <v>2675</v>
      </c>
      <c r="C1391" s="0" t="str">
        <f aca="false">IFERROR(VLOOKUP(A1391,ru!A:B,2,0),"[MISSING]")</f>
        <v>Локация по умолчанию</v>
      </c>
      <c r="D1391" s="0" t="str">
        <f aca="false">IFERROR(VLOOKUP(A1391,tj!A:B,2,0),"[MISSING]")</f>
        <v>Ҷойгиршавии пешфарз</v>
      </c>
    </row>
    <row r="1392" customFormat="false" ht="15" hidden="false" customHeight="true" outlineLevel="0" collapsed="false">
      <c r="A1392" s="0" t="s">
        <v>2676</v>
      </c>
      <c r="B1392" s="0" t="s">
        <v>2677</v>
      </c>
      <c r="C1392" s="0" t="str">
        <f aca="false">IFERROR(VLOOKUP(A1392,ru!A:B,2,0),"[MISSING]")</f>
        <v>Отключить</v>
      </c>
      <c r="D1392" s="0" t="str">
        <f aca="false">IFERROR(VLOOKUP(A1392,tj!A:B,2,0),"[MISSING]")</f>
        <v>Хомӯш кардан</v>
      </c>
    </row>
    <row r="1393" customFormat="false" ht="15" hidden="false" customHeight="true" outlineLevel="0" collapsed="false">
      <c r="A1393" s="0" t="s">
        <v>2678</v>
      </c>
      <c r="B1393" s="0" t="s">
        <v>2679</v>
      </c>
      <c r="C1393" s="0" t="str">
        <f aca="false">IFERROR(VLOOKUP(A1393,ru!A:B,2,0),"[MISSING]")</f>
        <v>Учётная запись отключена</v>
      </c>
      <c r="D1393" s="0" t="str">
        <f aca="false">IFERROR(VLOOKUP(A1393,tj!A:B,2,0),"[MISSING]")</f>
        <v>Ҳисоб хомӯш карда шуд</v>
      </c>
    </row>
    <row r="1394" customFormat="false" ht="15" hidden="false" customHeight="true" outlineLevel="0" collapsed="false">
      <c r="A1394" s="0" t="s">
        <v>2680</v>
      </c>
      <c r="B1394" s="0" t="s">
        <v>2681</v>
      </c>
      <c r="C1394" s="0" t="str">
        <f aca="false">IFERROR(VLOOKUP(A1394,ru!A:B,2,0),"[MISSING]")</f>
        <v>Включить</v>
      </c>
      <c r="D1394" s="0" t="str">
        <f aca="false">IFERROR(VLOOKUP(A1394,tj!A:B,2,0),"[MISSING]")</f>
        <v>Фаъол кардан</v>
      </c>
    </row>
    <row r="1395" customFormat="false" ht="15" hidden="false" customHeight="true" outlineLevel="0" collapsed="false">
      <c r="A1395" s="0" t="s">
        <v>2682</v>
      </c>
      <c r="B1395" s="0" t="s">
        <v>2683</v>
      </c>
      <c r="C1395" s="0" t="str">
        <f aca="false">IFERROR(VLOOKUP(A1395,ru!A:B,2,0),"[MISSING]")</f>
        <v>Учётная запись включена</v>
      </c>
      <c r="D1395" s="0" t="str">
        <f aca="false">IFERROR(VLOOKUP(A1395,tj!A:B,2,0),"[MISSING]")</f>
        <v>Ҳисоб фаъол карда шуд</v>
      </c>
    </row>
    <row r="1396" customFormat="false" ht="15" hidden="false" customHeight="true" outlineLevel="0" collapsed="false">
      <c r="A1396" s="0" t="s">
        <v>2684</v>
      </c>
      <c r="B1396" s="0" t="s">
        <v>2685</v>
      </c>
      <c r="C1396" s="0" t="str">
        <f aca="false">IFERROR(VLOOKUP(A1396,ru!A:B,2,0),"[MISSING]")</f>
        <v>Поиск пользователя по имени</v>
      </c>
      <c r="D1396" s="0" t="str">
        <f aca="false">IFERROR(VLOOKUP(A1396,tj!A:B,2,0),"[MISSING]")</f>
        <v>Ҷустуҷӯи корбар аз рӯи ном</v>
      </c>
    </row>
    <row r="1397" customFormat="false" ht="15" hidden="false" customHeight="true" outlineLevel="0" collapsed="false">
      <c r="A1397" s="0" t="s">
        <v>2686</v>
      </c>
      <c r="B1397" s="0" t="s">
        <v>2687</v>
      </c>
      <c r="C1397" s="0" t="str">
        <f aca="false">IFERROR(VLOOKUP(A1397,ru!A:B,2,0),"[MISSING]")</f>
        <v>Включая отключённых</v>
      </c>
      <c r="D1397" s="0" t="str">
        <f aca="false">IFERROR(VLOOKUP(A1397,tj!A:B,2,0),"[MISSING]")</f>
        <v>Хомӯшшударо дар бар гирад</v>
      </c>
    </row>
    <row r="1398" customFormat="false" ht="15" hidden="false" customHeight="true" outlineLevel="0" collapsed="false">
      <c r="A1398" s="0" t="s">
        <v>2688</v>
      </c>
      <c r="B1398" s="0" t="s">
        <v>2689</v>
      </c>
      <c r="C1398" s="0" t="str">
        <f aca="false">IFERROR(VLOOKUP(A1398,ru!A:B,2,0),"[MISSING]")</f>
        <v>Данные для входа</v>
      </c>
      <c r="D1398" s="0" t="str">
        <f aca="false">IFERROR(VLOOKUP(A1398,tj!A:B,2,0),"[MISSING]")</f>
        <v>Маълумоти вуруд</v>
      </c>
    </row>
    <row r="1399" customFormat="false" ht="15" hidden="false" customHeight="true" outlineLevel="0" collapsed="false">
      <c r="A1399" s="0" t="s">
        <v>2690</v>
      </c>
      <c r="B1399" s="0" t="s">
        <v>2691</v>
      </c>
      <c r="C1399" s="0" t="str">
        <f aca="false">IFERROR(VLOOKUP(A1399,ru!A:B,2,0),"[MISSING]")</f>
        <v>Новый пароль</v>
      </c>
      <c r="D1399" s="0" t="str">
        <f aca="false">IFERROR(VLOOKUP(A1399,tj!A:B,2,0),"[MISSING]")</f>
        <v>Рамзи нав</v>
      </c>
    </row>
    <row r="1400" customFormat="false" ht="15" hidden="false" customHeight="true" outlineLevel="0" collapsed="false">
      <c r="A1400" s="0" t="s">
        <v>2692</v>
      </c>
      <c r="B1400" s="0" t="s">
        <v>2693</v>
      </c>
      <c r="C1400" s="0" t="str">
        <f aca="false">IFERROR(VLOOKUP(A1400,ru!A:B,2,0),"[MISSING]")</f>
        <v>Пароль изменён</v>
      </c>
      <c r="D1400" s="0" t="str">
        <f aca="false">IFERROR(VLOOKUP(A1400,tj!A:B,2,0),"[MISSING]")</f>
        <v>Рамз иваз карда шуд</v>
      </c>
    </row>
    <row r="1401" customFormat="false" ht="15" hidden="false" customHeight="true" outlineLevel="0" collapsed="false">
      <c r="A1401" s="0" t="s">
        <v>2694</v>
      </c>
      <c r="B1401" s="0" t="s">
        <v>2695</v>
      </c>
      <c r="C1401" s="0" t="str">
        <f aca="false">IFERROR(VLOOKUP(A1401,ru!A:B,2,0),"[MISSING]")</f>
        <v>Не менее 8 символов, с заглавными и строчными буквами и хотя бы одной цифрой.</v>
      </c>
      <c r="D1401" s="0" t="str">
        <f aca="false">IFERROR(VLOOKUP(A1401,tj!A:B,2,0),"[MISSING]")</f>
        <v>Ҳадди ақал 8 аломат, бо ҳарфҳои калон ва хурд ва ҳадди ақал як рақам.</v>
      </c>
    </row>
    <row r="1402" customFormat="false" ht="15" hidden="false" customHeight="true" outlineLevel="0" collapsed="false">
      <c r="A1402" s="0" t="s">
        <v>2696</v>
      </c>
      <c r="B1402" s="0" t="s">
        <v>2697</v>
      </c>
      <c r="C1402" s="0" t="str">
        <f aca="false">IFERROR(VLOOKUP(A1402,ru!A:B,2,0),"[MISSING]")</f>
        <v>Запись поставщика услуг создаётся автоматически, идентификатором служит имя пользователя.</v>
      </c>
      <c r="D1402" s="0" t="str">
        <f aca="false">IFERROR(VLOOKUP(A1402,tj!A:B,2,0),"[MISSING]")</f>
        <v>Сабти таъминкунанда худкор сохта мешавад, идентификатор номи корбар мебошад.</v>
      </c>
    </row>
    <row r="1403" customFormat="false" ht="15" hidden="false" customHeight="true" outlineLevel="0" collapsed="false">
      <c r="A1403" s="0" t="s">
        <v>2698</v>
      </c>
      <c r="B1403" s="0" t="s">
        <v>2699</v>
      </c>
      <c r="C1403" s="0" t="str">
        <f aca="false">IFERROR(VLOOKUP(A1403,ru!A:B,2,0),"[MISSING]")</f>
        <v>Найдите пользователя по имени или логину.</v>
      </c>
      <c r="D1403" s="0" t="str">
        <f aca="false">IFERROR(VLOOKUP(A1403,tj!A:B,2,0),"[MISSING]")</f>
        <v>Корбарро аз рӯи ном ё логин ҷустуҷӯ кунед.</v>
      </c>
    </row>
    <row r="1404" customFormat="false" ht="15" hidden="false" customHeight="true" outlineLevel="0" collapsed="false">
      <c r="A1404" s="0" t="s">
        <v>2700</v>
      </c>
      <c r="B1404" s="0" t="s">
        <v>2701</v>
      </c>
      <c r="C1404" s="0" t="str">
        <f aca="false">IFERROR(VLOOKUP(A1404,ru!A:B,2,0),"[MISSING]")</f>
        <v>Этот заказ уже передан в лабораторию</v>
      </c>
      <c r="D1404" s="0" t="str">
        <f aca="false">IFERROR(VLOOKUP(A1404,tj!A:B,2,0),"[MISSING]")</f>
        <v>Ин фармон аллакай ба лаборатория равон шудааст</v>
      </c>
    </row>
    <row r="1405" customFormat="false" ht="15" hidden="false" customHeight="true" outlineLevel="0" collapsed="false">
      <c r="A1405" s="0" t="s">
        <v>2702</v>
      </c>
      <c r="B1405" s="0" t="s">
        <v>2703</v>
      </c>
      <c r="C1405" s="0" t="str">
        <f aca="false">IFERROR(VLOOKUP(A1405,ru!A:B,2,0),"[MISSING]")</f>
        <v>Произошла ошибка при передаче заказа в лабораторию</v>
      </c>
      <c r="D1405" s="0" t="str">
        <f aca="false">IFERROR(VLOOKUP(A1405,tj!A:B,2,0),"[MISSING]")</f>
        <v>Хатогӣ дар вақти равон кардани фармон ба лаборатория</v>
      </c>
    </row>
    <row r="1406" customFormat="false" ht="15" hidden="false" customHeight="true" outlineLevel="0" collapsed="false">
      <c r="A1406" s="0" t="s">
        <v>2704</v>
      </c>
      <c r="B1406" s="0" t="s">
        <v>2705</v>
      </c>
      <c r="C1406" s="0" t="str">
        <f aca="false">IFERROR(VLOOKUP(A1406,ru!A:B,2,0),"[MISSING]")</f>
        <v>Заказ успешно передан в лабораторию</v>
      </c>
      <c r="D1406" s="0" t="str">
        <f aca="false">IFERROR(VLOOKUP(A1406,tj!A:B,2,0),"[MISSING]")</f>
        <v>Фармони муваффақият ба лаборатория равон шуд</v>
      </c>
    </row>
    <row r="1407" customFormat="false" ht="15" hidden="false" customHeight="true" outlineLevel="0" collapsed="false">
      <c r="A1407" s="0" t="s">
        <v>2706</v>
      </c>
      <c r="B1407" s="0" t="s">
        <v>2707</v>
      </c>
      <c r="C1407" s="0" t="str">
        <f aca="false">IFERROR(VLOOKUP(A1407,ru!A:B,2,0),"[MISSING]")</f>
        <v>Добавить надпись</v>
      </c>
      <c r="D1407" s="0" t="str">
        <f aca="false">IFERROR(VLOOKUP(A1407,tj!A:B,2,0),"[MISSING]")</f>
        <v>Илова кардани навиштаҷот</v>
      </c>
    </row>
    <row r="1408" customFormat="false" ht="15" hidden="false" customHeight="true" outlineLevel="0" collapsed="false">
      <c r="A1408" s="0" t="s">
        <v>2708</v>
      </c>
      <c r="B1408" s="0" t="s">
        <v>2709</v>
      </c>
      <c r="C1408" s="0" t="str">
        <f aca="false">IFERROR(VLOOKUP(A1408,ru!A:B,2,0),"[MISSING]")</f>
        <v>Изменения появятся в течение минуты.</v>
      </c>
      <c r="D1408" s="0" t="str">
        <f aca="false">IFERROR(VLOOKUP(A1408,tj!A:B,2,0),"[MISSING]")</f>
        <v>Тағйирот дар давоми як дақиқа пайдо мешаванд.</v>
      </c>
    </row>
    <row r="1409" customFormat="false" ht="15" hidden="false" customHeight="true" outlineLevel="0" collapsed="false">
      <c r="A1409" s="0" t="s">
        <v>2710</v>
      </c>
      <c r="B1409" s="0" t="s">
        <v>2711</v>
      </c>
      <c r="C1409" s="0" t="str">
        <f aca="false">IFERROR(VLOOKUP(A1409,ru!A:B,2,0),"[MISSING]")</f>
        <v>Код</v>
      </c>
      <c r="D1409" s="0" t="str">
        <f aca="false">IFERROR(VLOOKUP(A1409,tj!A:B,2,0),"[MISSING]")</f>
        <v>Рамз</v>
      </c>
    </row>
    <row r="1410" customFormat="false" ht="15" hidden="false" customHeight="true" outlineLevel="0" collapsed="false">
      <c r="A1410" s="0" t="s">
        <v>2712</v>
      </c>
      <c r="B1410" s="0" t="s">
        <v>2713</v>
      </c>
      <c r="C1410" s="0" t="str">
        <f aca="false">IFERROR(VLOOKUP(A1410,ru!A:B,2,0),"[MISSING]")</f>
        <v>Код, используемый на странице, например mdrtb.users.disable</v>
      </c>
      <c r="D1410" s="0" t="str">
        <f aca="false">IFERROR(VLOOKUP(A1410,tj!A:B,2,0),"[MISSING]")</f>
        <v>Коде, ки дар саҳифа истифода мешавад, масалан mdrtb.users.disable</v>
      </c>
    </row>
    <row r="1411" customFormat="false" ht="15" hidden="false" customHeight="true" outlineLevel="0" collapsed="false">
      <c r="A1411" s="0" t="s">
        <v>2714</v>
      </c>
      <c r="B1411" s="0" t="s">
        <v>2715</v>
      </c>
      <c r="C1411" s="0" t="str">
        <f aca="false">IFERROR(VLOOKUP(A1411,ru!A:B,2,0),"[MISSING]")</f>
        <v>Удалить эту надпись? Будет использован текст, поставляемый с приложением.</v>
      </c>
      <c r="D1411" s="0" t="str">
        <f aca="false">IFERROR(VLOOKUP(A1411,tj!A:B,2,0),"[MISSING]")</f>
        <v>Ин навиштаҷот нест карда шавад? Матни пешфарзи барнома истифода мешавад.</v>
      </c>
    </row>
    <row r="1412" customFormat="false" ht="15" hidden="false" customHeight="true" outlineLevel="0" collapsed="false">
      <c r="A1412" s="0" t="s">
        <v>2716</v>
      </c>
      <c r="B1412" s="0" t="s">
        <v>2717</v>
      </c>
      <c r="C1412" s="0" t="str">
        <f aca="false">IFERROR(VLOOKUP(A1412,ru!A:B,2,0),"[MISSING]")</f>
        <v>Надпись удалена</v>
      </c>
      <c r="D1412" s="0" t="str">
        <f aca="false">IFERROR(VLOOKUP(A1412,tj!A:B,2,0),"[MISSING]")</f>
        <v>Навиштаҷот нест карда шуд</v>
      </c>
    </row>
    <row r="1413" customFormat="false" ht="15" hidden="false" customHeight="true" outlineLevel="0" collapsed="false">
      <c r="A1413" s="0" t="s">
        <v>2718</v>
      </c>
      <c r="B1413" s="0" t="s">
        <v>2719</v>
      </c>
      <c r="C1413" s="0" t="str">
        <f aca="false">IFERROR(VLOOKUP(A1413,ru!A:B,2,0),"[MISSING]")</f>
        <v>Надпись сохранена</v>
      </c>
      <c r="D1413" s="0" t="str">
        <f aca="false">IFERROR(VLOOKUP(A1413,tj!A:B,2,0),"[MISSING]")</f>
        <v>Навиштаҷот нигоҳ дошта шуд</v>
      </c>
    </row>
    <row r="1414" customFormat="false" ht="15" hidden="false" customHeight="true" outlineLevel="0" collapsed="false">
      <c r="A1414" s="0" t="s">
        <v>2720</v>
      </c>
      <c r="B1414" s="0" t="s">
        <v>2721</v>
      </c>
      <c r="C1414" s="0" t="str">
        <f aca="false">IFERROR(VLOOKUP(A1414,ru!A:B,2,0),"[MISSING]")</f>
        <v>БАКТЕРИОЛОГИЯ</v>
      </c>
      <c r="D1414" s="0" t="str">
        <f aca="false">IFERROR(VLOOKUP(A1414,tj!A:B,2,0),"[MISSING]")</f>
        <v>БАКТЕРИОЛОГИЯ</v>
      </c>
    </row>
    <row r="1415" customFormat="false" ht="15" hidden="false" customHeight="true" outlineLevel="0" collapsed="false">
      <c r="A1415" s="0" t="s">
        <v>2722</v>
      </c>
      <c r="B1415" s="0" t="s">
        <v>2723</v>
      </c>
      <c r="C1415" s="0" t="str">
        <f aca="false">IFERROR(VLOOKUP(A1415,ru!A:B,2,0),"[MISSING]")</f>
        <v>БИОХИМИЯ</v>
      </c>
      <c r="D1415" s="0" t="str">
        <f aca="false">IFERROR(VLOOKUP(A1415,tj!A:B,2,0),"[MISSING]")</f>
        <v>БИОХИМИЯ</v>
      </c>
    </row>
    <row r="1416" customFormat="false" ht="15" hidden="false" customHeight="true" outlineLevel="0" collapsed="false">
      <c r="A1416" s="0" t="s">
        <v>2724</v>
      </c>
      <c r="B1416" s="0" t="s">
        <v>2725</v>
      </c>
      <c r="C1416" s="0" t="str">
        <f aca="false">IFERROR(VLOOKUP(A1416,ru!A:B,2,0),"[MISSING]")</f>
        <v>КРОВЕБРАНК</v>
      </c>
      <c r="D1416" s="0" t="str">
        <f aca="false">IFERROR(VLOOKUP(A1416,tj!A:B,2,0),"[MISSING]")</f>
        <v>БАНКИ ҲАМ</v>
      </c>
    </row>
    <row r="1417" customFormat="false" ht="15" hidden="false" customHeight="true" outlineLevel="0" collapsed="false">
      <c r="A1417" s="0" t="s">
        <v>2726</v>
      </c>
      <c r="B1417" s="0" t="s">
        <v>2727</v>
      </c>
      <c r="C1417" s="0" t="str">
        <f aca="false">IFERROR(VLOOKUP(A1417,ru!A:B,2,0),"[MISSING]")</f>
        <v>КАРДИОЛОГИЯ</v>
      </c>
      <c r="D1417" s="0" t="str">
        <f aca="false">IFERROR(VLOOKUP(A1417,tj!A:B,2,0),"[MISSING]")</f>
        <v>КАРДИОЛОГИЯ</v>
      </c>
    </row>
    <row r="1418" customFormat="false" ht="15" hidden="false" customHeight="true" outlineLevel="0" collapsed="false">
      <c r="A1418" s="0" t="s">
        <v>2728</v>
      </c>
      <c r="B1418" s="0" t="s">
        <v>2729</v>
      </c>
      <c r="C1418" s="0" t="str">
        <f aca="false">IFERROR(VLOOKUP(A1418,ru!A:B,2,0),"[MISSING]")</f>
        <v>ЦИТОЛОГИЯ</v>
      </c>
      <c r="D1418" s="0" t="str">
        <f aca="false">IFERROR(VLOOKUP(A1418,tj!A:B,2,0),"[MISSING]")</f>
        <v>ЦИТОЛОГИЯ</v>
      </c>
    </row>
    <row r="1419" customFormat="false" ht="15" hidden="false" customHeight="true" outlineLevel="0" collapsed="false">
      <c r="A1419" s="0" t="s">
        <v>2730</v>
      </c>
      <c r="B1419" s="0" t="s">
        <v>2731</v>
      </c>
      <c r="C1419" s="0" t="str">
        <f aca="false">IFERROR(VLOOKUP(A1419,ru!A:B,2,0),"[MISSING]")</f>
        <v>ГЕМАТОЛОГИЯ</v>
      </c>
      <c r="D1419" s="0" t="str">
        <f aca="false">IFERROR(VLOOKUP(A1419,tj!A:B,2,0),"[MISSING]")</f>
        <v>ҲЕМАТОЛОГИЯ</v>
      </c>
    </row>
    <row r="1420" customFormat="false" ht="15" hidden="false" customHeight="true" outlineLevel="0" collapsed="false">
      <c r="A1420" s="0" t="s">
        <v>2732</v>
      </c>
      <c r="B1420" s="0" t="s">
        <v>2733</v>
      </c>
      <c r="C1420" s="0" t="str">
        <f aca="false">IFERROR(VLOOKUP(A1420,ru!A:B,2,0),"[MISSING]")</f>
        <v>ИММУНОЛОГИЯ</v>
      </c>
      <c r="D1420" s="0" t="str">
        <f aca="false">IFERROR(VLOOKUP(A1420,tj!A:B,2,0),"[MISSING]")</f>
        <v>ИММУНОЛОГИЯ</v>
      </c>
    </row>
    <row r="1421" customFormat="false" ht="15" hidden="false" customHeight="true" outlineLevel="0" collapsed="false">
      <c r="A1421" s="0" t="s">
        <v>2734</v>
      </c>
      <c r="B1421" s="0" t="s">
        <v>2735</v>
      </c>
      <c r="C1421" s="0" t="str">
        <f aca="false">IFERROR(VLOOKUP(A1421,ru!A:B,2,0),"[MISSING]")</f>
        <v>БАКТЕРИОЛОГИЧЕСКИЙ</v>
      </c>
      <c r="D1421" s="0" t="str">
        <f aca="false">IFERROR(VLOOKUP(A1421,tj!A:B,2,0),"[MISSING]")</f>
        <v>БАКТЕРИОЛОГӢ</v>
      </c>
    </row>
    <row r="1422" customFormat="false" ht="15" hidden="false" customHeight="true" outlineLevel="0" collapsed="false">
      <c r="A1422" s="0" t="s">
        <v>2736</v>
      </c>
      <c r="B1422" s="0" t="s">
        <v>2737</v>
      </c>
      <c r="C1422" s="0" t="str">
        <f aca="false">IFERROR(VLOOKUP(A1422,ru!A:B,2,0),"[MISSING]")</f>
        <v>ОФТАЛЬМОЛОГИЯ</v>
      </c>
      <c r="D1422" s="0" t="str">
        <f aca="false">IFERROR(VLOOKUP(A1422,tj!A:B,2,0),"[MISSING]")</f>
        <v>ОФТАЛМОЛОГИЯ</v>
      </c>
    </row>
    <row r="1423" customFormat="false" ht="15" hidden="false" customHeight="true" outlineLevel="0" collapsed="false">
      <c r="A1423" s="0" t="s">
        <v>2738</v>
      </c>
      <c r="B1423" s="0" t="s">
        <v>2739</v>
      </c>
      <c r="C1423" s="0" t="str">
        <f aca="false">IFERROR(VLOOKUP(A1423,ru!A:B,2,0),"[MISSING]")</f>
        <v>ДРУГОЕ</v>
      </c>
      <c r="D1423" s="0" t="str">
        <f aca="false">IFERROR(VLOOKUP(A1423,tj!A:B,2,0),"[MISSING]")</f>
        <v>ДИГАР</v>
      </c>
    </row>
    <row r="1424" customFormat="false" ht="15" hidden="false" customHeight="true" outlineLevel="0" collapsed="false">
      <c r="A1424" s="0" t="s">
        <v>2740</v>
      </c>
      <c r="B1424" s="0" t="s">
        <v>2741</v>
      </c>
      <c r="C1424" s="0" t="str">
        <f aca="false">IFERROR(VLOOKUP(A1424,ru!A:B,2,0),"[MISSING]")</f>
        <v>РАДИОЛОГИЯ</v>
      </c>
      <c r="D1424" s="0" t="str">
        <f aca="false">IFERROR(VLOOKUP(A1424,tj!A:B,2,0),"[MISSING]")</f>
        <v>РАДИОЛОГИЯ</v>
      </c>
    </row>
    <row r="1425" customFormat="false" ht="15" hidden="false" customHeight="true" outlineLevel="0" collapsed="false">
      <c r="A1425" s="0" t="s">
        <v>2742</v>
      </c>
      <c r="B1425" s="0" t="s">
        <v>2743</v>
      </c>
      <c r="C1425" s="0" t="str">
        <f aca="false">IFERROR(VLOOKUP(A1425,ru!A:B,2,0),"[MISSING]")</f>
        <v>СЕРОЛОГИЯ</v>
      </c>
      <c r="D1425" s="0" t="str">
        <f aca="false">IFERROR(VLOOKUP(A1425,tj!A:B,2,0),"[MISSING]")</f>
        <v>СЕРОЛОГИЯ</v>
      </c>
    </row>
    <row r="1426" customFormat="false" ht="15" hidden="false" customHeight="true" outlineLevel="0" collapsed="false">
      <c r="A1426" s="0" t="s">
        <v>2744</v>
      </c>
      <c r="B1426" s="0" t="s">
        <v>2745</v>
      </c>
      <c r="C1426" s="0" t="str">
        <f aca="false">IFERROR(VLOOKUP(A1426,ru!A:B,2,0),"[MISSING]")</f>
        <v>СОНОЛОГИЯ</v>
      </c>
      <c r="D1426" s="0" t="str">
        <f aca="false">IFERROR(VLOOKUP(A1426,tj!A:B,2,0),"[MISSING]")</f>
        <v>СОНОЛОГИЯ</v>
      </c>
    </row>
    <row r="1427" customFormat="false" ht="15" hidden="false" customHeight="true" outlineLevel="0" collapsed="false">
      <c r="A1427" s="0" t="s">
        <v>2746</v>
      </c>
      <c r="B1427" s="0" t="s">
        <v>2747</v>
      </c>
      <c r="C1427" s="0" t="str">
        <f aca="false">IFERROR(VLOOKUP(A1427,ru!A:B,2,0),"[MISSING]")</f>
        <v>МОЧЕИССЛЕДОВАНИЕ</v>
      </c>
      <c r="D1427" s="0" t="str">
        <f aca="false">IFERROR(VLOOKUP(A1427,tj!A:B,2,0),"[MISSING]")</f>
        <v>ИМТИХОНИ МУЛОВА</v>
      </c>
    </row>
    <row r="1428" customFormat="false" ht="15" hidden="false" customHeight="true" outlineLevel="0" collapsed="false">
      <c r="A1428" s="0" t="s">
        <v>2748</v>
      </c>
      <c r="B1428" s="0" t="s">
        <v>2749</v>
      </c>
      <c r="C1428" s="0" t="str">
        <f aca="false">IFERROR(VLOOKUP(A1428,ru!A:B,2,0),"[MISSING]")</f>
        <v>Английский</v>
      </c>
      <c r="D1428" s="0" t="str">
        <f aca="false">IFERROR(VLOOKUP(A1428,tj!A:B,2,0),"[MISSING]")</f>
        <v>Англисӣ</v>
      </c>
    </row>
    <row r="1429" customFormat="false" ht="15" hidden="false" customHeight="true" outlineLevel="0" collapsed="false">
      <c r="A1429" s="0" t="s">
        <v>2750</v>
      </c>
      <c r="B1429" s="0" t="s">
        <v>2751</v>
      </c>
      <c r="C1429" s="0" t="str">
        <f aca="false">IFERROR(VLOOKUP(A1429,ru!A:B,2,0),"[MISSING]")</f>
        <v>Русский</v>
      </c>
      <c r="D1429" s="0" t="str">
        <f aca="false">IFERROR(VLOOKUP(A1429,tj!A:B,2,0),"[MISSING]")</f>
        <v>Русӣ</v>
      </c>
    </row>
    <row r="1430" customFormat="false" ht="15" hidden="false" customHeight="true" outlineLevel="0" collapsed="false">
      <c r="A1430" s="0" t="s">
        <v>2752</v>
      </c>
      <c r="B1430" s="0" t="s">
        <v>2753</v>
      </c>
      <c r="C1430" s="0" t="str">
        <f aca="false">IFERROR(VLOOKUP(A1430,ru!A:B,2,0),"[MISSING]")</f>
        <v>Таджикский</v>
      </c>
      <c r="D1430" s="0" t="str">
        <f aca="false">IFERROR(VLOOKUP(A1430,tj!A:B,2,0),"[MISSING]")</f>
        <v>Тоҷикӣ</v>
      </c>
    </row>
    <row r="1431" customFormat="false" ht="15" hidden="false" customHeight="true" outlineLevel="0" collapsed="false">
      <c r="A1431" s="0" t="s">
        <v>2754</v>
      </c>
      <c r="B1431" s="0" t="s">
        <v>2755</v>
      </c>
      <c r="C1431" s="0" t="str">
        <f aca="false">IFERROR(VLOOKUP(A1431,ru!A:B,2,0),"[MISSING]")</f>
        <v>Открывать эту страницу могут только пользователи с ролью System Developer.</v>
      </c>
      <c r="D1431" s="0" t="str">
        <f aca="false">IFERROR(VLOOKUP(A1431,tj!A:B,2,0),"[MISSING]")</f>
        <v>Танҳо корбарони дорои нақши System Developer метавонанд ин саҳифаро кушоянд.</v>
      </c>
    </row>
    <row r="1432" customFormat="false" ht="15" hidden="false" customHeight="true" outlineLevel="0" collapsed="false">
      <c r="A1432" s="0" t="s">
        <v>2756</v>
      </c>
      <c r="B1432" s="0" t="s">
        <v>2757</v>
      </c>
      <c r="C1432" s="0" t="str">
        <f aca="false">IFERROR(VLOOKUP(A1432,ru!A:B,2,0),"[MISSING]")</f>
        <v>По вашему запросу ничего не найдено.</v>
      </c>
      <c r="D1432" s="0" t="str">
        <f aca="false">IFERROR(VLOOKUP(A1432,tj!A:B,2,0),"[MISSING]")</f>
        <v>Аз рӯи ҷустуҷӯи шумо чизе ёфт нашуд.</v>
      </c>
    </row>
    <row r="1433" customFormat="false" ht="15" hidden="false" customHeight="true" outlineLevel="0" collapsed="false">
      <c r="A1433" s="0" t="s">
        <v>2758</v>
      </c>
      <c r="B1433" s="0" t="s">
        <v>2759</v>
      </c>
      <c r="C1433" s="0" t="str">
        <f aca="false">IFERROR(VLOOKUP(A1433,ru!A:B,2,0),"[MISSING]")</f>
        <v>Переместить вверх</v>
      </c>
      <c r="D1433" s="0" t="str">
        <f aca="false">IFERROR(VLOOKUP(A1433,tj!A:B,2,0),"[MISSING]")</f>
        <v>Ба боло кӯчонед</v>
      </c>
    </row>
    <row r="1434" customFormat="false" ht="15" hidden="false" customHeight="true" outlineLevel="0" collapsed="false">
      <c r="A1434" s="0" t="s">
        <v>2760</v>
      </c>
      <c r="B1434" s="0" t="s">
        <v>2761</v>
      </c>
      <c r="C1434" s="0" t="str">
        <f aca="false">IFERROR(VLOOKUP(A1434,ru!A:B,2,0),"[MISSING]")</f>
        <v>Переместить вниз</v>
      </c>
      <c r="D1434" s="0" t="str">
        <f aca="false">IFERROR(VLOOKUP(A1434,tj!A:B,2,0),"[MISSING]")</f>
        <v>Ба поён кӯчонед</v>
      </c>
    </row>
    <row r="1435" customFormat="false" ht="15" hidden="false" customHeight="true" outlineLevel="0" collapsed="false">
      <c r="A1435" s="0" t="s">
        <v>2762</v>
      </c>
      <c r="B1435" s="0" t="s">
        <v>2763</v>
      </c>
      <c r="C1435" s="0" t="str">
        <f aca="false">IFERROR(VLOOKUP(A1435,ru!A:B,2,0),"[MISSING]")</f>
        <v>Сохранить порядок</v>
      </c>
      <c r="D1435" s="0" t="str">
        <f aca="false">IFERROR(VLOOKUP(A1435,tj!A:B,2,0),"[MISSING]")</f>
        <v>Тартибро нигоҳ доред</v>
      </c>
    </row>
    <row r="1436" customFormat="false" ht="15" hidden="false" customHeight="true" outlineLevel="0" collapsed="false">
      <c r="A1436" s="0" t="s">
        <v>2764</v>
      </c>
      <c r="B1436" s="0" t="s">
        <v>2765</v>
      </c>
      <c r="C1436" s="0" t="str">
        <f aca="false">IFERROR(VLOOKUP(A1436,ru!A:B,2,0),"[MISSING]")</f>
        <v>Модуль лабораторных тестов</v>
      </c>
      <c r="D1436" s="0" t="str">
        <f aca="false">IFERROR(VLOOKUP(A1436,tj!A:B,2,0),"[MISSING]")</f>
        <v>Санҷиши умумии озмоишгоҳӣ</v>
      </c>
    </row>
    <row r="1437" customFormat="false" ht="15" hidden="false" customHeight="true" outlineLevel="0" collapsed="false">
      <c r="A1437" s="0" t="s">
        <v>2766</v>
      </c>
      <c r="B1437" s="0" t="s">
        <v>2767</v>
      </c>
      <c r="C1437" s="0" t="str">
        <f aca="false">IFERROR(VLOOKUP(A1437,ru!A:B,2,0),"[MISSING]")</f>
        <v>О модуле «Общие лабораторные исследования»</v>
      </c>
      <c r="D1437" s="0" t="str">
        <f aca="false">IFERROR(VLOOKUP(A1437,tj!A:B,2,0),"[MISSING]")</f>
        <v>Дар бораи модули «Санҷишҳои умумии озмоишгоҳӣ»</v>
      </c>
    </row>
    <row r="1438" customFormat="false" ht="15" hidden="false" customHeight="true" outlineLevel="0" collapsed="false">
      <c r="A1438" s="0" t="s">
        <v>2768</v>
      </c>
      <c r="B1438" s="0" t="s">
        <v>2769</v>
      </c>
      <c r="C1438" s="0" t="str">
        <f aca="false">IFERROR(VLOOKUP(A1438,ru!A:B,2,0),"[MISSING]")</f>
        <v>Управление типами анализов</v>
      </c>
      <c r="D1438" s="0" t="str">
        <f aca="false">IFERROR(VLOOKUP(A1438,tj!A:B,2,0),"[MISSING]")</f>
        <v>Идора намуди санҷишҳо</v>
      </c>
    </row>
    <row r="1439" customFormat="false" ht="15" hidden="false" customHeight="true" outlineLevel="0" collapsed="false">
      <c r="A1439" s="0" t="s">
        <v>2770</v>
      </c>
      <c r="B1439" s="0" t="s">
        <v>2771</v>
      </c>
      <c r="C1439" s="0" t="str">
        <f aca="false">IFERROR(VLOOKUP(A1439,ru!A:B,2,0),"[MISSING]")</f>
        <v>Добавить тип анализа</v>
      </c>
      <c r="D1439" s="0" t="str">
        <f aca="false">IFERROR(VLOOKUP(A1439,tj!A:B,2,0),"[MISSING]")</f>
        <v>Илова намулани навъи таҳлил</v>
      </c>
    </row>
    <row r="1440" customFormat="false" ht="15" hidden="false" customHeight="true" outlineLevel="0" collapsed="false">
      <c r="A1440" s="0" t="s">
        <v>2772</v>
      </c>
      <c r="B1440" s="0" t="s">
        <v>2773</v>
      </c>
      <c r="C1440" s="0" t="str">
        <f aca="false">IFERROR(VLOOKUP(A1440,ru!A:B,2,0),"[MISSING]")</f>
        <v>Редактировать тип анализа</v>
      </c>
      <c r="D1440" s="0" t="str">
        <f aca="false">IFERROR(VLOOKUP(A1440,tj!A:B,2,0),"[MISSING]")</f>
        <v>Таҳрир намудани навъи таҳлил</v>
      </c>
    </row>
    <row r="1441" customFormat="false" ht="15" hidden="false" customHeight="true" outlineLevel="0" collapsed="false">
      <c r="A1441" s="0" t="s">
        <v>2774</v>
      </c>
      <c r="B1441" s="0" t="s">
        <v>2775</v>
      </c>
      <c r="C1441" s="0" t="str">
        <f aca="false">IFERROR(VLOOKUP(A1441,ru!A:B,2,0),"[MISSING]")</f>
        <v>Список типов анализов</v>
      </c>
      <c r="D1441" s="0" t="str">
        <f aca="false">IFERROR(VLOOKUP(A1441,tj!A:B,2,0),"[MISSING]")</f>
        <v>Рӯйхати намудҳои таҳлил</v>
      </c>
    </row>
    <row r="1442" customFormat="false" ht="15" hidden="false" customHeight="true" outlineLevel="0" collapsed="false">
      <c r="A1442" s="0" t="s">
        <v>2776</v>
      </c>
      <c r="B1442" s="0" t="s">
        <v>2777</v>
      </c>
      <c r="C1442" s="0" t="str">
        <f aca="false">IFERROR(VLOOKUP(A1442,ru!A:B,2,0),"[MISSING]")</f>
        <v>Управление типами атрибутов</v>
      </c>
      <c r="D1442" s="0" t="str">
        <f aca="false">IFERROR(VLOOKUP(A1442,tj!A:B,2,0),"[MISSING]")</f>
        <v>Идоракунии намудҳои атрибутҳо</v>
      </c>
    </row>
    <row r="1443" customFormat="false" ht="15" hidden="false" customHeight="true" outlineLevel="0" collapsed="false">
      <c r="A1443" s="0" t="s">
        <v>2778</v>
      </c>
      <c r="B1443" s="0" t="s">
        <v>2779</v>
      </c>
      <c r="C1443" s="0" t="str">
        <f aca="false">IFERROR(VLOOKUP(A1443,ru!A:B,2,0),"[MISSING]")</f>
        <v>Добавить тип атрибута</v>
      </c>
      <c r="D1443" s="0" t="str">
        <f aca="false">IFERROR(VLOOKUP(A1443,tj!A:B,2,0),"[MISSING]")</f>
        <v>Навъи атрибутро илова кунед</v>
      </c>
    </row>
    <row r="1444" customFormat="false" ht="15" hidden="false" customHeight="true" outlineLevel="0" collapsed="false">
      <c r="A1444" s="0" t="s">
        <v>2780</v>
      </c>
      <c r="B1444" s="0" t="s">
        <v>2781</v>
      </c>
      <c r="C1444" s="0" t="str">
        <f aca="false">IFERROR(VLOOKUP(A1444,ru!A:B,2,0),"[MISSING]")</f>
        <v>Редактировать тип атрибута</v>
      </c>
      <c r="D1444" s="0" t="str">
        <f aca="false">IFERROR(VLOOKUP(A1444,tj!A:B,2,0),"[MISSING]")</f>
        <v>[MISSING]</v>
      </c>
    </row>
    <row r="1445" customFormat="false" ht="15" hidden="false" customHeight="true" outlineLevel="0" collapsed="false">
      <c r="A1445" s="0" t="s">
        <v>2782</v>
      </c>
      <c r="B1445" s="0" t="s">
        <v>2783</v>
      </c>
      <c r="C1445" s="0" t="str">
        <f aca="false">IFERROR(VLOOKUP(A1445,ru!A:B,2,0),"[MISSING]")</f>
        <v>Сохранить тип атрибута анализа</v>
      </c>
      <c r="D1445" s="0" t="str">
        <f aca="false">IFERROR(VLOOKUP(A1445,tj!A:B,2,0),"[MISSING]")</f>
        <v>Заҳираи намуди атрибути таҳлил</v>
      </c>
    </row>
    <row r="1446" customFormat="false" ht="15" hidden="false" customHeight="true" outlineLevel="0" collapsed="false">
      <c r="A1446" s="0" t="s">
        <v>2784</v>
      </c>
      <c r="B1446" s="0" t="s">
        <v>2785</v>
      </c>
      <c r="C1446" s="0" t="str">
        <f aca="false">IFERROR(VLOOKUP(A1446,ru!A:B,2,0),"[MISSING]")</f>
        <v>Список типов атрибутов</v>
      </c>
      <c r="D1446" s="0" t="str">
        <f aca="false">IFERROR(VLOOKUP(A1446,tj!A:B,2,0),"[MISSING]")</f>
        <v>Руйхати намудҳои атрибутҳо</v>
      </c>
    </row>
    <row r="1447" customFormat="false" ht="15" hidden="false" customHeight="true" outlineLevel="0" collapsed="false">
      <c r="A1447" s="0" t="s">
        <v>2786</v>
      </c>
      <c r="B1447" s="0" t="s">
        <v>2787</v>
      </c>
      <c r="C1447" s="0" t="str">
        <f aca="false">IFERROR(VLOOKUP(A1447,ru!A:B,2,0),"[MISSING]")</f>
        <v>Имя группы</v>
      </c>
      <c r="D1447" s="0" t="str">
        <f aca="false">IFERROR(VLOOKUP(A1447,tj!A:B,2,0),"[MISSING]")</f>
        <v>Номи гурӯҳ</v>
      </c>
    </row>
    <row r="1448" customFormat="false" ht="15" hidden="false" customHeight="true" outlineLevel="0" collapsed="false">
      <c r="A1448" s="0" t="s">
        <v>2788</v>
      </c>
      <c r="B1448" s="0" t="s">
        <v>2789</v>
      </c>
      <c r="C1448" s="0" t="str">
        <f aca="false">IFERROR(VLOOKUP(A1448,ru!A:B,2,0),"[MISSING]")</f>
        <v>Многогранное имя</v>
      </c>
      <c r="D1448" s="0" t="str">
        <f aca="false">IFERROR(VLOOKUP(A1448,tj!A:B,2,0),"[MISSING]")</f>
        <v>Номи бисёрҷанба</v>
      </c>
    </row>
    <row r="1449" customFormat="false" ht="15" hidden="false" customHeight="true" outlineLevel="0" collapsed="false">
      <c r="A1449" s="0" t="s">
        <v>2790</v>
      </c>
      <c r="B1449" s="0" t="s">
        <v>2791</v>
      </c>
      <c r="C1449" s="0" t="str">
        <f aca="false">IFERROR(VLOOKUP(A1449,ru!A:B,2,0),"[MISSING]")</f>
        <v>Управление лабораторными анализами</v>
      </c>
      <c r="D1449" s="0" t="str">
        <f aca="false">IFERROR(VLOOKUP(A1449,tj!A:B,2,0),"[MISSING]")</f>
        <v>Идоракунии таҳлили озмоишгоҳӣ</v>
      </c>
    </row>
    <row r="1450" customFormat="false" ht="15" hidden="false" customHeight="true" outlineLevel="0" collapsed="false">
      <c r="A1450" s="0" t="s">
        <v>2792</v>
      </c>
      <c r="B1450" s="0" t="s">
        <v>2793</v>
      </c>
      <c r="C1450" s="0" t="str">
        <f aca="false">IFERROR(VLOOKUP(A1450,ru!A:B,2,0),"[MISSING]")</f>
        <v>Управление образцами</v>
      </c>
      <c r="D1450" s="0" t="str">
        <f aca="false">IFERROR(VLOOKUP(A1450,tj!A:B,2,0),"[MISSING]")</f>
        <v>Идоракунии намунаи санҷишҳо</v>
      </c>
    </row>
    <row r="1451" customFormat="false" ht="15" hidden="false" customHeight="true" outlineLevel="0" collapsed="false">
      <c r="A1451" s="0" t="s">
        <v>2794</v>
      </c>
      <c r="B1451" s="0" t="s">
        <v>2795</v>
      </c>
      <c r="C1451" s="0" t="str">
        <f aca="false">IFERROR(VLOOKUP(A1451,ru!A:B,2,0),"[MISSING]")</f>
        <v>Добавить образец для теста</v>
      </c>
      <c r="D1451" s="0" t="str">
        <f aca="false">IFERROR(VLOOKUP(A1451,tj!A:B,2,0),"[MISSING]")</f>
        <v>Илова кардани намунаи таҳлил</v>
      </c>
    </row>
    <row r="1452" customFormat="false" ht="15" hidden="false" customHeight="true" outlineLevel="0" collapsed="false">
      <c r="A1452" s="0" t="s">
        <v>2796</v>
      </c>
      <c r="B1452" s="0" t="s">
        <v>2797</v>
      </c>
      <c r="C1452" s="0" t="str">
        <f aca="false">IFERROR(VLOOKUP(A1452,ru!A:B,2,0),"[MISSING]")</f>
        <v>Редактировать  образец для теста</v>
      </c>
      <c r="D1452" s="0" t="str">
        <f aca="false">IFERROR(VLOOKUP(A1452,tj!A:B,2,0),"[MISSING]")</f>
        <v>Таҳрири намунаи таҳлил</v>
      </c>
    </row>
    <row r="1453" customFormat="false" ht="15" hidden="false" customHeight="true" outlineLevel="0" collapsed="false">
      <c r="A1453" s="0" t="s">
        <v>2798</v>
      </c>
      <c r="B1453" s="0" t="s">
        <v>2799</v>
      </c>
      <c r="C1453" s="0" t="str">
        <f aca="false">IFERROR(VLOOKUP(A1453,ru!A:B,2,0),"[MISSING]")</f>
        <v>Список образцов для теста</v>
      </c>
      <c r="D1453" s="0" t="str">
        <f aca="false">IFERROR(VLOOKUP(A1453,tj!A:B,2,0),"[MISSING]")</f>
        <v>Рӯйхати намунаҳои таҳлил</v>
      </c>
    </row>
    <row r="1454" customFormat="false" ht="15" hidden="false" customHeight="true" outlineLevel="0" collapsed="false">
      <c r="A1454" s="0" t="s">
        <v>2800</v>
      </c>
      <c r="B1454" s="0" t="s">
        <v>2801</v>
      </c>
      <c r="C1454" s="0" t="str">
        <f aca="false">IFERROR(VLOOKUP(A1454,ru!A:B,2,0),"[MISSING]")</f>
        <v>Детали  образца для теста</v>
      </c>
      <c r="D1454" s="0" t="str">
        <f aca="false">IFERROR(VLOOKUP(A1454,tj!A:B,2,0),"[MISSING]")</f>
        <v>Тафсилоти таҳлили намуна</v>
      </c>
    </row>
    <row r="1455" customFormat="false" ht="15" hidden="false" customHeight="true" outlineLevel="0" collapsed="false">
      <c r="A1455" s="0" t="s">
        <v>2802</v>
      </c>
      <c r="B1455" s="0" t="s">
        <v>2803</v>
      </c>
      <c r="C1455" s="0" t="str">
        <f aca="false">IFERROR(VLOOKUP(A1455,ru!A:B,2,0),"[MISSING]")</f>
        <v>Удалить образец анализа</v>
      </c>
      <c r="D1455" s="0" t="str">
        <f aca="false">IFERROR(VLOOKUP(A1455,tj!A:B,2,0),"[MISSING]")</f>
        <v>Нест намудани намунаи таҳлил</v>
      </c>
    </row>
    <row r="1456" customFormat="false" ht="15" hidden="false" customHeight="true" outlineLevel="0" collapsed="false">
      <c r="A1456" s="0" t="s">
        <v>2804</v>
      </c>
      <c r="B1456" s="0" t="s">
        <v>2805</v>
      </c>
      <c r="C1456" s="0" t="str">
        <f aca="false">IFERROR(VLOOKUP(A1456,ru!A:B,2,0),"[MISSING]")</f>
        <v>Дата сбора</v>
      </c>
      <c r="D1456" s="0" t="str">
        <f aca="false">IFERROR(VLOOKUP(A1456,tj!A:B,2,0),"[MISSING]")</f>
        <v>Санаи ҷамъоварӣ</v>
      </c>
    </row>
    <row r="1457" customFormat="false" ht="15" hidden="false" customHeight="true" outlineLevel="0" collapsed="false">
      <c r="A1457" s="0" t="s">
        <v>2806</v>
      </c>
      <c r="B1457" s="0" t="s">
        <v>2807</v>
      </c>
      <c r="C1457" s="0" t="str">
        <f aca="false">IFERROR(VLOOKUP(A1457,ru!A:B,2,0),"[MISSING]")</f>
        <v>Единица измерения</v>
      </c>
      <c r="D1457" s="0" t="str">
        <f aca="false">IFERROR(VLOOKUP(A1457,tj!A:B,2,0),"[MISSING]")</f>
        <v>Воҳиди ченак</v>
      </c>
    </row>
    <row r="1458" customFormat="false" ht="15" hidden="false" customHeight="true" outlineLevel="0" collapsed="false">
      <c r="A1458" s="0" t="s">
        <v>2808</v>
      </c>
      <c r="B1458" s="0" t="s">
        <v>2809</v>
      </c>
      <c r="C1458" s="0" t="str">
        <f aca="false">IFERROR(VLOOKUP(A1458,ru!A:B,2,0),"[MISSING]")</f>
        <v>Количество</v>
      </c>
      <c r="D1458" s="0" t="str">
        <f aca="false">IFERROR(VLOOKUP(A1458,tj!A:B,2,0),"[MISSING]")</f>
        <v>Миқдор</v>
      </c>
    </row>
    <row r="1459" customFormat="false" ht="15" hidden="false" customHeight="true" outlineLevel="0" collapsed="false">
      <c r="A1459" s="0" t="s">
        <v>2810</v>
      </c>
      <c r="B1459" s="0" t="s">
        <v>2811</v>
      </c>
      <c r="C1459" s="0" t="str">
        <f aca="false">IFERROR(VLOOKUP(A1459,ru!A:B,2,0),"[MISSING]")</f>
        <v>Идентификатор образца</v>
      </c>
      <c r="D1459" s="0" t="str">
        <f aca="false">IFERROR(VLOOKUP(A1459,tj!A:B,2,0),"[MISSING]")</f>
        <v>Намунаи ID</v>
      </c>
    </row>
    <row r="1460" customFormat="false" ht="15" hidden="false" customHeight="true" outlineLevel="0" collapsed="false">
      <c r="A1460" s="0" t="s">
        <v>2812</v>
      </c>
      <c r="B1460" s="0" t="s">
        <v>2813</v>
      </c>
      <c r="C1460" s="0" t="str">
        <f aca="false">IFERROR(VLOOKUP(A1460,ru!A:B,2,0),"[MISSING]")</f>
        <v>Добавить заказ анализа</v>
      </c>
      <c r="D1460" s="0" t="str">
        <f aca="false">IFERROR(VLOOKUP(A1460,tj!A:B,2,0),"[MISSING]")</f>
        <v>Илова намудани фармоиши таҳлилҳо</v>
      </c>
    </row>
    <row r="1461" customFormat="false" ht="15" hidden="false" customHeight="true" outlineLevel="0" collapsed="false">
      <c r="A1461" s="0" t="s">
        <v>2814</v>
      </c>
      <c r="B1461" s="0" t="s">
        <v>2815</v>
      </c>
      <c r="C1461" s="0" t="str">
        <f aca="false">IFERROR(VLOOKUP(A1461,ru!A:B,2,0),"[MISSING]")</f>
        <v>Редактировать заказ анализа</v>
      </c>
      <c r="D1461" s="0" t="str">
        <f aca="false">IFERROR(VLOOKUP(A1461,tj!A:B,2,0),"[MISSING]")</f>
        <v>Таҳрир намудани фармоиши таҳлилҳо</v>
      </c>
    </row>
    <row r="1462" customFormat="false" ht="15" hidden="false" customHeight="true" outlineLevel="0" collapsed="false">
      <c r="A1462" s="0" t="s">
        <v>2816</v>
      </c>
      <c r="B1462" s="0" t="s">
        <v>2817</v>
      </c>
      <c r="C1462" s="0" t="str">
        <f aca="false">IFERROR(VLOOKUP(A1462,ru!A:B,2,0),"[MISSING]")</f>
        <v>Список заказов анализов</v>
      </c>
      <c r="D1462" s="0" t="str">
        <f aca="false">IFERROR(VLOOKUP(A1462,tj!A:B,2,0),"[MISSING]")</f>
        <v>Рӯйхати фармоишҳои таҳлилҳо</v>
      </c>
    </row>
    <row r="1463" customFormat="false" ht="15" hidden="false" customHeight="true" outlineLevel="0" collapsed="false">
      <c r="A1463" s="0" t="s">
        <v>2818</v>
      </c>
      <c r="B1463" s="0" t="s">
        <v>2819</v>
      </c>
      <c r="C1463" s="0" t="str">
        <f aca="false">IFERROR(VLOOKUP(A1463,ru!A:B,2,0),"[MISSING]")</f>
        <v>Детали заказа анализа</v>
      </c>
      <c r="D1463" s="0" t="str">
        <f aca="false">IFERROR(VLOOKUP(A1463,tj!A:B,2,0),"[MISSING]")</f>
        <v>Тафсилоти фармоиши таҳлил</v>
      </c>
    </row>
    <row r="1464" customFormat="false" ht="15" hidden="false" customHeight="true" outlineLevel="0" collapsed="false">
      <c r="A1464" s="0" t="s">
        <v>2820</v>
      </c>
      <c r="B1464" s="0" t="s">
        <v>2821</v>
      </c>
      <c r="C1464" s="0" t="str">
        <f aca="false">IFERROR(VLOOKUP(A1464,ru!A:B,2,0),"[MISSING]")</f>
        <v>Удалить заказ анализа</v>
      </c>
      <c r="D1464" s="0" t="str">
        <f aca="false">IFERROR(VLOOKUP(A1464,tj!A:B,2,0),"[MISSING]")</f>
        <v>Нест намудани фармоиши таҳлилҳо</v>
      </c>
    </row>
    <row r="1465" customFormat="false" ht="15" hidden="false" customHeight="true" outlineLevel="0" collapsed="false">
      <c r="A1465" s="0" t="s">
        <v>2822</v>
      </c>
      <c r="B1465" s="0" t="s">
        <v>2823</v>
      </c>
      <c r="C1465" s="0" t="str">
        <f aca="false">IFERROR(VLOOKUP(A1465,ru!A:B,2,0),"[MISSING]")</f>
        <v>Идентификатор заказа анализа</v>
      </c>
      <c r="D1465" s="0" t="str">
        <f aca="false">IFERROR(VLOOKUP(A1465,tj!A:B,2,0),"[MISSING]")</f>
        <v>ID-и фармоиши таҳлил</v>
      </c>
    </row>
    <row r="1466" customFormat="false" ht="15" hidden="false" customHeight="true" outlineLevel="0" collapsed="false">
      <c r="A1466" s="0" t="s">
        <v>2824</v>
      </c>
      <c r="B1466" s="0" t="s">
        <v>2825</v>
      </c>
      <c r="C1466" s="0" t="str">
        <f aca="false">IFERROR(VLOOKUP(A1466,ru!A:B,2,0),"[MISSING]")</f>
        <v>Номер заказа</v>
      </c>
      <c r="D1466" s="0" t="str">
        <f aca="false">IFERROR(VLOOKUP(A1466,tj!A:B,2,0),"[MISSING]")</f>
        <v>Рақами озмоишгоҳ</v>
      </c>
    </row>
    <row r="1467" customFormat="false" ht="15" hidden="false" customHeight="true" outlineLevel="0" collapsed="false">
      <c r="A1467" s="0" t="s">
        <v>2826</v>
      </c>
      <c r="B1467" s="0" t="s">
        <v>2827</v>
      </c>
      <c r="C1467" s="0" t="str">
        <f aca="false">IFERROR(VLOOKUP(A1467,ru!A:B,2,0),"[MISSING]")</f>
        <v>Добавить запрос анализа</v>
      </c>
      <c r="D1467" s="0" t="str">
        <f aca="false">IFERROR(VLOOKUP(A1467,tj!A:B,2,0),"[MISSING]")</f>
        <v>Илова намудани дархости таҳлил</v>
      </c>
    </row>
    <row r="1468" customFormat="false" ht="15" hidden="false" customHeight="true" outlineLevel="0" collapsed="false">
      <c r="A1468" s="0" t="s">
        <v>2828</v>
      </c>
      <c r="B1468" s="0" t="s">
        <v>2829</v>
      </c>
      <c r="C1468" s="0" t="str">
        <f aca="false">IFERROR(VLOOKUP(A1468,ru!A:B,2,0),"[MISSING]")</f>
        <v>Добавить результат анализа</v>
      </c>
      <c r="D1468" s="0" t="str">
        <f aca="false">IFERROR(VLOOKUP(A1468,tj!A:B,2,0),"[MISSING]")</f>
        <v>Илова намудани натиҷаи таҳлил</v>
      </c>
    </row>
    <row r="1469" customFormat="false" ht="15" hidden="false" customHeight="true" outlineLevel="0" collapsed="false">
      <c r="A1469" s="0" t="s">
        <v>2830</v>
      </c>
      <c r="B1469" s="0" t="s">
        <v>2831</v>
      </c>
      <c r="C1469" s="0" t="str">
        <f aca="false">IFERROR(VLOOKUP(A1469,ru!A:B,2,0),"[MISSING]")</f>
        <v>Редактировать результат анализа</v>
      </c>
      <c r="D1469" s="0" t="str">
        <f aca="false">IFERROR(VLOOKUP(A1469,tj!A:B,2,0),"[MISSING]")</f>
        <v>Таҳрир намудани натиҷаи таҳлил</v>
      </c>
    </row>
    <row r="1470" customFormat="false" ht="15" hidden="false" customHeight="true" outlineLevel="0" collapsed="false">
      <c r="A1470" s="0" t="s">
        <v>2832</v>
      </c>
      <c r="B1470" s="0" t="s">
        <v>2833</v>
      </c>
      <c r="C1470" s="0" t="str">
        <f aca="false">IFERROR(VLOOKUP(A1470,ru!A:B,2,0),"[MISSING]")</f>
        <v>Детали результата анализа</v>
      </c>
      <c r="D1470" s="0" t="str">
        <f aca="false">IFERROR(VLOOKUP(A1470,tj!A:B,2,0),"[MISSING]")</f>
        <v>Тафсилоти натиҷаи таҳлил</v>
      </c>
    </row>
    <row r="1471" customFormat="false" ht="15" hidden="false" customHeight="true" outlineLevel="0" collapsed="false">
      <c r="A1471" s="0" t="s">
        <v>2834</v>
      </c>
      <c r="B1471" s="0" t="s">
        <v>2835</v>
      </c>
      <c r="C1471" s="0" t="str">
        <f aca="false">IFERROR(VLOOKUP(A1471,ru!A:B,2,0),"[MISSING]")</f>
        <v>Удалить результат анализа</v>
      </c>
      <c r="D1471" s="0" t="str">
        <f aca="false">IFERROR(VLOOKUP(A1471,tj!A:B,2,0),"[MISSING]")</f>
        <v>Нест намудани натиҷаи таҳлил</v>
      </c>
    </row>
    <row r="1472" customFormat="false" ht="15" hidden="false" customHeight="true" outlineLevel="0" collapsed="false">
      <c r="A1472" s="3" t="s">
        <v>2836</v>
      </c>
      <c r="B1472" s="3" t="s">
        <v>2837</v>
      </c>
      <c r="C1472" s="3" t="str">
        <f aca="false">IFERROR(VLOOKUP(A1472,ru!A:B,2,0),"[MISSING]")</f>
        <v>[MISSING]</v>
      </c>
      <c r="D1472" s="3" t="str">
        <f aca="false">IFERROR(VLOOKUP(A1472,tj!A:B,2,0),"[MISSING]")</f>
        <v>[MISSING]</v>
      </c>
    </row>
    <row r="1473" customFormat="false" ht="15" hidden="false" customHeight="true" outlineLevel="0" collapsed="false">
      <c r="A1473" s="3" t="s">
        <v>2838</v>
      </c>
      <c r="B1473" s="3" t="s">
        <v>2839</v>
      </c>
      <c r="C1473" s="3" t="str">
        <f aca="false">IFERROR(VLOOKUP(A1473,ru!A:B,2,0),"[MISSING]")</f>
        <v>[MISSING]</v>
      </c>
      <c r="D1473" s="3" t="str">
        <f aca="false">IFERROR(VLOOKUP(A1473,tj!A:B,2,0),"[MISSING]")</f>
        <v>[MISSING]</v>
      </c>
    </row>
    <row r="1474" customFormat="false" ht="15" hidden="false" customHeight="true" outlineLevel="0" collapsed="false">
      <c r="A1474" s="3" t="s">
        <v>2840</v>
      </c>
      <c r="B1474" s="3" t="s">
        <v>2841</v>
      </c>
      <c r="C1474" s="3" t="str">
        <f aca="false">IFERROR(VLOOKUP(A1474,ru!A:B,2,0),"[MISSING]")</f>
        <v>[MISSING]</v>
      </c>
      <c r="D1474" s="3" t="str">
        <f aca="false">IFERROR(VLOOKUP(A1474,tj!A:B,2,0),"[MISSING]")</f>
        <v>[MISSING]</v>
      </c>
    </row>
    <row r="1475" customFormat="false" ht="15" hidden="false" customHeight="true" outlineLevel="0" collapsed="false">
      <c r="A1475" s="3" t="s">
        <v>2842</v>
      </c>
      <c r="B1475" s="3" t="s">
        <v>2843</v>
      </c>
      <c r="C1475" s="3" t="str">
        <f aca="false">IFERROR(VLOOKUP(A1475,ru!A:B,2,0),"[MISSING]")</f>
        <v>[MISSING]</v>
      </c>
      <c r="D1475" s="3" t="str">
        <f aca="false">IFERROR(VLOOKUP(A1475,tj!A:B,2,0),"[MISSING]")</f>
        <v>[MISSING]</v>
      </c>
    </row>
    <row r="1476" customFormat="false" ht="15" hidden="false" customHeight="true" outlineLevel="0" collapsed="false">
      <c r="A1476" s="3" t="s">
        <v>2844</v>
      </c>
      <c r="B1476" s="3" t="s">
        <v>2845</v>
      </c>
      <c r="C1476" s="3" t="str">
        <f aca="false">IFERROR(VLOOKUP(A1476,ru!A:B,2,0),"[MISSING]")</f>
        <v>[MISSING]</v>
      </c>
      <c r="D1476" s="3" t="str">
        <f aca="false">IFERROR(VLOOKUP(A1476,tj!A:B,2,0),"[MISSING]")</f>
        <v>[MISSING]</v>
      </c>
    </row>
    <row r="1477" customFormat="false" ht="15" hidden="false" customHeight="true" outlineLevel="0" collapsed="false">
      <c r="A1477" s="3" t="s">
        <v>2846</v>
      </c>
      <c r="B1477" s="3" t="s">
        <v>2847</v>
      </c>
      <c r="C1477" s="3" t="str">
        <f aca="false">IFERROR(VLOOKUP(A1477,ru!A:B,2,0),"[MISSING]")</f>
        <v>[MISSING]</v>
      </c>
      <c r="D1477" s="3" t="str">
        <f aca="false">IFERROR(VLOOKUP(A1477,tj!A:B,2,0),"[MISSING]")</f>
        <v>[MISSING]</v>
      </c>
    </row>
    <row r="1478" customFormat="false" ht="15" hidden="false" customHeight="true" outlineLevel="0" collapsed="false">
      <c r="A1478" s="3" t="s">
        <v>2848</v>
      </c>
      <c r="B1478" s="3" t="s">
        <v>2849</v>
      </c>
      <c r="C1478" s="3" t="str">
        <f aca="false">IFERROR(VLOOKUP(A1478,ru!A:B,2,0),"[MISSING]")</f>
        <v>[MISSING]</v>
      </c>
      <c r="D1478" s="3" t="str">
        <f aca="false">IFERROR(VLOOKUP(A1478,tj!A:B,2,0),"[MISSING]")</f>
        <v>[MISSING]</v>
      </c>
    </row>
    <row r="1479" customFormat="false" ht="15" hidden="false" customHeight="true" outlineLevel="0" collapsed="false">
      <c r="A1479" s="3" t="s">
        <v>2850</v>
      </c>
      <c r="B1479" s="3" t="s">
        <v>2851</v>
      </c>
      <c r="C1479" s="3" t="str">
        <f aca="false">IFERROR(VLOOKUP(A1479,ru!A:B,2,0),"[MISSING]")</f>
        <v>[MISSING]</v>
      </c>
      <c r="D1479" s="3" t="str">
        <f aca="false">IFERROR(VLOOKUP(A1479,tj!A:B,2,0),"[MISSING]")</f>
        <v>[MISSING]</v>
      </c>
    </row>
    <row r="1480" customFormat="false" ht="15" hidden="false" customHeight="true" outlineLevel="0" collapsed="false">
      <c r="A1480" s="3" t="s">
        <v>2852</v>
      </c>
      <c r="B1480" s="3" t="s">
        <v>2853</v>
      </c>
      <c r="C1480" s="3" t="str">
        <f aca="false">IFERROR(VLOOKUP(A1480,ru!A:B,2,0),"[MISSING]")</f>
        <v>[MISSING]</v>
      </c>
      <c r="D1480" s="3" t="str">
        <f aca="false">IFERROR(VLOOKUP(A1480,tj!A:B,2,0),"[MISSING]")</f>
        <v>[MISSING]</v>
      </c>
    </row>
    <row r="1481" customFormat="false" ht="15" hidden="false" customHeight="true" outlineLevel="0" collapsed="false">
      <c r="A1481" s="3" t="s">
        <v>2854</v>
      </c>
      <c r="B1481" s="3" t="s">
        <v>2855</v>
      </c>
      <c r="C1481" s="3" t="str">
        <f aca="false">IFERROR(VLOOKUP(A1481,ru!A:B,2,0),"[MISSING]")</f>
        <v>[MISSING]</v>
      </c>
      <c r="D1481" s="3" t="str">
        <f aca="false">IFERROR(VLOOKUP(A1481,tj!A:B,2,0),"[MISSING]")</f>
        <v>[MISSING]</v>
      </c>
    </row>
    <row r="1482" customFormat="false" ht="15" hidden="false" customHeight="true" outlineLevel="0" collapsed="false">
      <c r="A1482" s="3" t="s">
        <v>2856</v>
      </c>
      <c r="B1482" s="3" t="s">
        <v>2857</v>
      </c>
      <c r="C1482" s="3" t="str">
        <f aca="false">IFERROR(VLOOKUP(A1482,ru!A:B,2,0),"[MISSING]")</f>
        <v>[MISSING]</v>
      </c>
      <c r="D1482" s="3" t="str">
        <f aca="false">IFERROR(VLOOKUP(A1482,tj!A:B,2,0),"[MISSING]")</f>
        <v>[MISSING]</v>
      </c>
    </row>
    <row r="1483" customFormat="false" ht="15" hidden="false" customHeight="true" outlineLevel="0" collapsed="false">
      <c r="A1483" s="3" t="s">
        <v>2858</v>
      </c>
      <c r="B1483" s="3" t="s">
        <v>2859</v>
      </c>
      <c r="C1483" s="3" t="str">
        <f aca="false">IFERROR(VLOOKUP(A1483,ru!A:B,2,0),"[MISSING]")</f>
        <v>[MISSING]</v>
      </c>
      <c r="D1483" s="3" t="str">
        <f aca="false">IFERROR(VLOOKUP(A1483,tj!A:B,2,0),"[MISSING]")</f>
        <v>[MISSING]</v>
      </c>
    </row>
    <row r="1484" customFormat="false" ht="15" hidden="false" customHeight="true" outlineLevel="0" collapsed="false">
      <c r="A1484" s="3" t="s">
        <v>2860</v>
      </c>
      <c r="B1484" s="3" t="s">
        <v>2861</v>
      </c>
      <c r="C1484" s="3" t="str">
        <f aca="false">IFERROR(VLOOKUP(A1484,ru!A:B,2,0),"[MISSING]")</f>
        <v>[MISSING]</v>
      </c>
      <c r="D1484" s="3" t="str">
        <f aca="false">IFERROR(VLOOKUP(A1484,tj!A:B,2,0),"[MISSING]")</f>
        <v>[MISSING]</v>
      </c>
    </row>
    <row r="1485" customFormat="false" ht="15" hidden="false" customHeight="true" outlineLevel="0" collapsed="false">
      <c r="A1485" s="3" t="s">
        <v>2862</v>
      </c>
      <c r="B1485" s="3" t="s">
        <v>2863</v>
      </c>
      <c r="C1485" s="3" t="str">
        <f aca="false">IFERROR(VLOOKUP(A1485,ru!A:B,2,0),"[MISSING]")</f>
        <v>[MISSING]</v>
      </c>
      <c r="D1485" s="3" t="str">
        <f aca="false">IFERROR(VLOOKUP(A1485,tj!A:B,2,0),"[MISSING]")</f>
        <v>[MISSING]</v>
      </c>
    </row>
    <row r="1486" customFormat="false" ht="15" hidden="false" customHeight="true" outlineLevel="0" collapsed="false">
      <c r="A1486" s="3" t="s">
        <v>2864</v>
      </c>
      <c r="B1486" s="3" t="s">
        <v>2865</v>
      </c>
      <c r="C1486" s="3" t="str">
        <f aca="false">IFERROR(VLOOKUP(A1486,ru!A:B,2,0),"[MISSING]")</f>
        <v>[MISSING]</v>
      </c>
      <c r="D1486" s="3" t="str">
        <f aca="false">IFERROR(VLOOKUP(A1486,tj!A:B,2,0),"[MISSING]")</f>
        <v>[MISSING]</v>
      </c>
    </row>
    <row r="1487" customFormat="false" ht="15" hidden="false" customHeight="true" outlineLevel="0" collapsed="false">
      <c r="A1487" s="3" t="s">
        <v>2866</v>
      </c>
      <c r="B1487" s="3" t="s">
        <v>2867</v>
      </c>
      <c r="C1487" s="3" t="str">
        <f aca="false">IFERROR(VLOOKUP(A1487,ru!A:B,2,0),"[MISSING]")</f>
        <v>[MISSING]</v>
      </c>
      <c r="D1487" s="3" t="str">
        <f aca="false">IFERROR(VLOOKUP(A1487,tj!A:B,2,0),"[MISSING]")</f>
        <v>[MISSING]</v>
      </c>
    </row>
    <row r="1488" customFormat="false" ht="15" hidden="false" customHeight="true" outlineLevel="0" collapsed="false">
      <c r="A1488" s="3" t="s">
        <v>2868</v>
      </c>
      <c r="B1488" s="3" t="s">
        <v>2869</v>
      </c>
      <c r="C1488" s="3" t="str">
        <f aca="false">IFERROR(VLOOKUP(A1488,ru!A:B,2,0),"[MISSING]")</f>
        <v>[MISSING]</v>
      </c>
      <c r="D1488" s="3" t="str">
        <f aca="false">IFERROR(VLOOKUP(A1488,tj!A:B,2,0),"[MISSING]")</f>
        <v>[MISSING]</v>
      </c>
    </row>
    <row r="1489" customFormat="false" ht="15" hidden="false" customHeight="true" outlineLevel="0" collapsed="false">
      <c r="A1489" s="3" t="s">
        <v>2870</v>
      </c>
      <c r="B1489" s="3" t="s">
        <v>2871</v>
      </c>
      <c r="C1489" s="3" t="str">
        <f aca="false">IFERROR(VLOOKUP(A1489,ru!A:B,2,0),"[MISSING]")</f>
        <v>[MISSING]</v>
      </c>
      <c r="D1489" s="3" t="str">
        <f aca="false">IFERROR(VLOOKUP(A1489,tj!A:B,2,0),"[MISSING]")</f>
        <v>[MISSING]</v>
      </c>
    </row>
    <row r="1490" customFormat="false" ht="15" hidden="false" customHeight="true" outlineLevel="0" collapsed="false">
      <c r="A1490" s="3" t="s">
        <v>2872</v>
      </c>
      <c r="B1490" s="3" t="s">
        <v>2873</v>
      </c>
      <c r="C1490" s="3" t="str">
        <f aca="false">IFERROR(VLOOKUP(A1490,ru!A:B,2,0),"[MISSING]")</f>
        <v>[MISSING]</v>
      </c>
      <c r="D1490" s="3" t="str">
        <f aca="false">IFERROR(VLOOKUP(A1490,tj!A:B,2,0),"[MISSING]")</f>
        <v>[MISSING]</v>
      </c>
    </row>
    <row r="1491" customFormat="false" ht="15" hidden="false" customHeight="true" outlineLevel="0" collapsed="false">
      <c r="A1491" s="3" t="s">
        <v>2874</v>
      </c>
      <c r="B1491" s="3" t="s">
        <v>2875</v>
      </c>
      <c r="C1491" s="3" t="str">
        <f aca="false">IFERROR(VLOOKUP(A1491,ru!A:B,2,0),"[MISSING]")</f>
        <v>[MISSING]</v>
      </c>
      <c r="D1491" s="3" t="str">
        <f aca="false">IFERROR(VLOOKUP(A1491,tj!A:B,2,0),"[MISSING]")</f>
        <v>[MISSING]</v>
      </c>
    </row>
    <row r="1492" customFormat="false" ht="15" hidden="false" customHeight="true" outlineLevel="0" collapsed="false">
      <c r="A1492" s="3" t="s">
        <v>2876</v>
      </c>
      <c r="B1492" s="3" t="s">
        <v>2877</v>
      </c>
      <c r="C1492" s="3" t="str">
        <f aca="false">IFERROR(VLOOKUP(A1492,ru!A:B,2,0),"[MISSING]")</f>
        <v>[MISSING]</v>
      </c>
      <c r="D1492" s="3" t="str">
        <f aca="false">IFERROR(VLOOKUP(A1492,tj!A:B,2,0),"[MISSING]")</f>
        <v>[MISSING]</v>
      </c>
    </row>
    <row r="1493" customFormat="false" ht="15" hidden="false" customHeight="true" outlineLevel="0" collapsed="false">
      <c r="A1493" s="3" t="s">
        <v>2878</v>
      </c>
      <c r="B1493" s="3" t="s">
        <v>2879</v>
      </c>
      <c r="C1493" s="3" t="str">
        <f aca="false">IFERROR(VLOOKUP(A1493,ru!A:B,2,0),"[MISSING]")</f>
        <v>[MISSING]</v>
      </c>
      <c r="D1493" s="3" t="str">
        <f aca="false">IFERROR(VLOOKUP(A1493,tj!A:B,2,0),"[MISSING]")</f>
        <v>[MISSING]</v>
      </c>
    </row>
    <row r="1494" customFormat="false" ht="15" hidden="false" customHeight="true" outlineLevel="0" collapsed="false">
      <c r="A1494" s="3" t="s">
        <v>2880</v>
      </c>
      <c r="B1494" s="3" t="s">
        <v>2881</v>
      </c>
      <c r="C1494" s="3" t="str">
        <f aca="false">IFERROR(VLOOKUP(A1494,ru!A:B,2,0),"[MISSING]")</f>
        <v>[MISSING]</v>
      </c>
      <c r="D1494" s="3" t="str">
        <f aca="false">IFERROR(VLOOKUP(A1494,tj!A:B,2,0),"[MISSING]")</f>
        <v>[MISSING]</v>
      </c>
    </row>
    <row r="1495" customFormat="false" ht="15" hidden="false" customHeight="true" outlineLevel="0" collapsed="false">
      <c r="A1495" s="3" t="s">
        <v>2882</v>
      </c>
      <c r="B1495" s="3" t="s">
        <v>2883</v>
      </c>
      <c r="C1495" s="3" t="str">
        <f aca="false">IFERROR(VLOOKUP(A1495,ru!A:B,2,0),"[MISSING]")</f>
        <v>[MISSING]</v>
      </c>
      <c r="D1495" s="3" t="str">
        <f aca="false">IFERROR(VLOOKUP(A1495,tj!A:B,2,0),"[MISSING]")</f>
        <v>[MISSING]</v>
      </c>
    </row>
    <row r="1496" customFormat="false" ht="15" hidden="false" customHeight="true" outlineLevel="0" collapsed="false">
      <c r="A1496" s="3" t="s">
        <v>2884</v>
      </c>
      <c r="B1496" s="3" t="s">
        <v>2885</v>
      </c>
      <c r="C1496" s="3" t="str">
        <f aca="false">IFERROR(VLOOKUP(A1496,ru!A:B,2,0),"[MISSING]")</f>
        <v>[MISSING]</v>
      </c>
      <c r="D1496" s="3" t="str">
        <f aca="false">IFERROR(VLOOKUP(A1496,tj!A:B,2,0),"[MISSING]")</f>
        <v>[MISSING]</v>
      </c>
    </row>
    <row r="1497" customFormat="false" ht="15" hidden="false" customHeight="true" outlineLevel="0" collapsed="false">
      <c r="A1497" s="3" t="s">
        <v>2886</v>
      </c>
      <c r="B1497" s="3" t="s">
        <v>2887</v>
      </c>
      <c r="C1497" s="3" t="str">
        <f aca="false">IFERROR(VLOOKUP(A1497,ru!A:B,2,0),"[MISSING]")</f>
        <v>[MISSING]</v>
      </c>
      <c r="D1497" s="3" t="str">
        <f aca="false">IFERROR(VLOOKUP(A1497,tj!A:B,2,0),"[MISSING]")</f>
        <v>[MISSING]</v>
      </c>
    </row>
    <row r="1498" customFormat="false" ht="15" hidden="false" customHeight="true" outlineLevel="0" collapsed="false">
      <c r="A1498" s="3" t="s">
        <v>2888</v>
      </c>
      <c r="B1498" s="3" t="s">
        <v>2889</v>
      </c>
      <c r="C1498" s="3" t="str">
        <f aca="false">IFERROR(VLOOKUP(A1498,ru!A:B,2,0),"[MISSING]")</f>
        <v>[MISSING]</v>
      </c>
      <c r="D1498" s="3" t="str">
        <f aca="false">IFERROR(VLOOKUP(A1498,tj!A:B,2,0),"[MISSING]")</f>
        <v>[MISSING]</v>
      </c>
    </row>
    <row r="1499" customFormat="false" ht="15" hidden="false" customHeight="true" outlineLevel="0" collapsed="false">
      <c r="A1499" s="3" t="s">
        <v>2890</v>
      </c>
      <c r="B1499" s="3" t="s">
        <v>2891</v>
      </c>
      <c r="C1499" s="3" t="str">
        <f aca="false">IFERROR(VLOOKUP(A1499,ru!A:B,2,0),"[MISSING]")</f>
        <v>[MISSING]</v>
      </c>
      <c r="D1499" s="3" t="str">
        <f aca="false">IFERROR(VLOOKUP(A1499,tj!A:B,2,0),"[MISSING]")</f>
        <v>[MISSING]</v>
      </c>
    </row>
    <row r="1500" customFormat="false" ht="15" hidden="false" customHeight="true" outlineLevel="0" collapsed="false">
      <c r="A1500" s="3" t="s">
        <v>2892</v>
      </c>
      <c r="B1500" s="3" t="s">
        <v>2893</v>
      </c>
      <c r="C1500" s="3" t="str">
        <f aca="false">IFERROR(VLOOKUP(A1500,ru!A:B,2,0),"[MISSING]")</f>
        <v>[MISSING]</v>
      </c>
      <c r="D1500" s="3" t="str">
        <f aca="false">IFERROR(VLOOKUP(A1500,tj!A:B,2,0),"[MISSING]")</f>
        <v>[MISSING]</v>
      </c>
    </row>
    <row r="1501" customFormat="false" ht="15" hidden="false" customHeight="true" outlineLevel="0" collapsed="false">
      <c r="A1501" s="3" t="s">
        <v>2894</v>
      </c>
      <c r="B1501" s="3" t="s">
        <v>2895</v>
      </c>
      <c r="C1501" s="3" t="str">
        <f aca="false">IFERROR(VLOOKUP(A1501,ru!A:B,2,0),"[MISSING]")</f>
        <v>[MISSING]</v>
      </c>
      <c r="D1501" s="3" t="str">
        <f aca="false">IFERROR(VLOOKUP(A1501,tj!A:B,2,0),"[MISSING]")</f>
        <v>[MISSING]</v>
      </c>
    </row>
    <row r="1502" customFormat="false" ht="15" hidden="false" customHeight="true" outlineLevel="0" collapsed="false"/>
    <row r="1503" customFormat="false" ht="15" hidden="false" customHeight="true" outlineLevel="0" collapsed="false"/>
    <row r="1504" customFormat="false" ht="15" hidden="false" customHeight="true" outlineLevel="0" collapsed="false"/>
    <row r="1505" customFormat="false" ht="15" hidden="false" customHeight="true" outlineLevel="0" collapsed="false"/>
    <row r="1506" customFormat="false" ht="15" hidden="false" customHeight="true" outlineLevel="0" collapsed="false"/>
    <row r="1507" customFormat="false" ht="15" hidden="false" customHeight="true" outlineLevel="0" collapsed="false"/>
    <row r="1508" customFormat="false" ht="15" hidden="false" customHeight="true" outlineLevel="0" collapsed="false"/>
    <row r="1509" customFormat="false" ht="25.5" hidden="false" customHeight="true" outlineLevel="0" collapsed="false"/>
  </sheetData>
  <autoFilter ref="A1:D1335"/>
  <conditionalFormatting sqref="A2: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08"/>
  <sheetViews>
    <sheetView showFormulas="false" showGridLines="true" showRowColHeaders="true" showZeros="true" rightToLeft="false" tabSelected="false" showOutlineSymbols="true" defaultGridColor="true" view="normal" topLeftCell="A1470" colorId="64" zoomScale="100" zoomScaleNormal="100" zoomScalePageLayoutView="100" workbookViewId="0">
      <selection pane="topLeft" activeCell="A1470" activeCellId="0" sqref="A1470"/>
    </sheetView>
  </sheetViews>
  <sheetFormatPr defaultColWidth="8.71484375" defaultRowHeight="15" zeroHeight="false" outlineLevelRow="0" outlineLevelCol="0"/>
  <cols>
    <col collapsed="false" customWidth="true" hidden="false" outlineLevel="0" max="1" min="1" style="0" width="56.71"/>
  </cols>
  <sheetData>
    <row r="1" customFormat="false" ht="15" hidden="false" customHeight="true" outlineLevel="0" collapsed="false">
      <c r="A1" s="0" t="s">
        <v>0</v>
      </c>
      <c r="B1" s="0" t="s">
        <v>2</v>
      </c>
    </row>
    <row r="2" customFormat="false" ht="15" hidden="false" customHeight="true" outlineLevel="0" collapsed="false">
      <c r="A2" s="0" t="s">
        <v>4</v>
      </c>
      <c r="B2" s="0" t="s">
        <v>2896</v>
      </c>
    </row>
    <row r="3" customFormat="false" ht="15" hidden="false" customHeight="true" outlineLevel="0" collapsed="false">
      <c r="A3" s="0" t="s">
        <v>6</v>
      </c>
      <c r="B3" s="0" t="s">
        <v>2897</v>
      </c>
    </row>
    <row r="4" customFormat="false" ht="15" hidden="false" customHeight="true" outlineLevel="0" collapsed="false">
      <c r="A4" s="0" t="s">
        <v>8</v>
      </c>
      <c r="B4" s="0" t="s">
        <v>2898</v>
      </c>
    </row>
    <row r="5" customFormat="false" ht="15" hidden="false" customHeight="true" outlineLevel="0" collapsed="false">
      <c r="A5" s="0" t="s">
        <v>10</v>
      </c>
      <c r="B5" s="0" t="s">
        <v>2899</v>
      </c>
    </row>
    <row r="6" customFormat="false" ht="15" hidden="false" customHeight="true" outlineLevel="0" collapsed="false">
      <c r="A6" s="0" t="s">
        <v>12</v>
      </c>
      <c r="B6" s="0" t="s">
        <v>2900</v>
      </c>
    </row>
    <row r="7" customFormat="false" ht="15" hidden="false" customHeight="true" outlineLevel="0" collapsed="false">
      <c r="A7" s="0" t="s">
        <v>14</v>
      </c>
      <c r="B7" s="0" t="s">
        <v>2901</v>
      </c>
    </row>
    <row r="8" customFormat="false" ht="15" hidden="false" customHeight="true" outlineLevel="0" collapsed="false">
      <c r="A8" s="0" t="s">
        <v>16</v>
      </c>
      <c r="B8" s="0" t="s">
        <v>2902</v>
      </c>
    </row>
    <row r="9" customFormat="false" ht="15" hidden="false" customHeight="true" outlineLevel="0" collapsed="false">
      <c r="A9" s="0" t="s">
        <v>18</v>
      </c>
      <c r="B9" s="0" t="s">
        <v>2903</v>
      </c>
    </row>
    <row r="10" customFormat="false" ht="15" hidden="false" customHeight="true" outlineLevel="0" collapsed="false">
      <c r="A10" s="0" t="s">
        <v>20</v>
      </c>
      <c r="B10" s="0" t="s">
        <v>2904</v>
      </c>
    </row>
    <row r="11" customFormat="false" ht="15" hidden="false" customHeight="true" outlineLevel="0" collapsed="false">
      <c r="A11" s="0" t="s">
        <v>22</v>
      </c>
      <c r="B11" s="0" t="s">
        <v>2905</v>
      </c>
    </row>
    <row r="12" customFormat="false" ht="15" hidden="false" customHeight="true" outlineLevel="0" collapsed="false">
      <c r="A12" s="0" t="s">
        <v>24</v>
      </c>
      <c r="B12" s="0" t="s">
        <v>2906</v>
      </c>
    </row>
    <row r="13" customFormat="false" ht="15" hidden="false" customHeight="true" outlineLevel="0" collapsed="false">
      <c r="A13" s="0" t="s">
        <v>26</v>
      </c>
      <c r="B13" s="0" t="s">
        <v>2907</v>
      </c>
    </row>
    <row r="14" customFormat="false" ht="15" hidden="false" customHeight="true" outlineLevel="0" collapsed="false">
      <c r="A14" s="0" t="s">
        <v>28</v>
      </c>
      <c r="B14" s="0" t="s">
        <v>2908</v>
      </c>
    </row>
    <row r="15" customFormat="false" ht="15" hidden="false" customHeight="true" outlineLevel="0" collapsed="false">
      <c r="A15" s="0" t="s">
        <v>30</v>
      </c>
      <c r="B15" s="0" t="s">
        <v>2909</v>
      </c>
    </row>
    <row r="16" customFormat="false" ht="15" hidden="false" customHeight="true" outlineLevel="0" collapsed="false">
      <c r="A16" s="0" t="s">
        <v>32</v>
      </c>
      <c r="B16" s="0" t="s">
        <v>2910</v>
      </c>
    </row>
    <row r="17" customFormat="false" ht="15" hidden="false" customHeight="true" outlineLevel="0" collapsed="false">
      <c r="A17" s="0" t="s">
        <v>34</v>
      </c>
      <c r="B17" s="0" t="s">
        <v>2911</v>
      </c>
    </row>
    <row r="18" customFormat="false" ht="15" hidden="false" customHeight="true" outlineLevel="0" collapsed="false">
      <c r="A18" s="0" t="s">
        <v>36</v>
      </c>
      <c r="B18" s="0" t="s">
        <v>2912</v>
      </c>
    </row>
    <row r="19" customFormat="false" ht="15" hidden="false" customHeight="true" outlineLevel="0" collapsed="false">
      <c r="A19" s="0" t="s">
        <v>38</v>
      </c>
      <c r="B19" s="0" t="s">
        <v>2913</v>
      </c>
    </row>
    <row r="20" customFormat="false" ht="15" hidden="false" customHeight="true" outlineLevel="0" collapsed="false">
      <c r="A20" s="0" t="s">
        <v>40</v>
      </c>
      <c r="B20" s="0" t="s">
        <v>2914</v>
      </c>
    </row>
    <row r="21" customFormat="false" ht="15" hidden="false" customHeight="true" outlineLevel="0" collapsed="false">
      <c r="A21" s="0" t="s">
        <v>42</v>
      </c>
      <c r="B21" s="0" t="s">
        <v>2915</v>
      </c>
    </row>
    <row r="22" customFormat="false" ht="15" hidden="false" customHeight="true" outlineLevel="0" collapsed="false">
      <c r="A22" s="0" t="s">
        <v>44</v>
      </c>
      <c r="B22" s="0" t="s">
        <v>2916</v>
      </c>
    </row>
    <row r="23" customFormat="false" ht="15" hidden="false" customHeight="true" outlineLevel="0" collapsed="false">
      <c r="A23" s="0" t="s">
        <v>46</v>
      </c>
      <c r="B23" s="0" t="s">
        <v>2917</v>
      </c>
    </row>
    <row r="24" customFormat="false" ht="15" hidden="false" customHeight="true" outlineLevel="0" collapsed="false">
      <c r="A24" s="0" t="s">
        <v>48</v>
      </c>
      <c r="B24" s="0" t="s">
        <v>2918</v>
      </c>
    </row>
    <row r="25" customFormat="false" ht="15" hidden="false" customHeight="true" outlineLevel="0" collapsed="false">
      <c r="A25" s="0" t="s">
        <v>50</v>
      </c>
      <c r="B25" s="0" t="s">
        <v>2919</v>
      </c>
    </row>
    <row r="26" customFormat="false" ht="15" hidden="false" customHeight="true" outlineLevel="0" collapsed="false">
      <c r="A26" s="0" t="s">
        <v>52</v>
      </c>
      <c r="B26" s="0" t="s">
        <v>2920</v>
      </c>
    </row>
    <row r="27" customFormat="false" ht="15" hidden="false" customHeight="true" outlineLevel="0" collapsed="false">
      <c r="A27" s="0" t="s">
        <v>54</v>
      </c>
      <c r="B27" s="0" t="s">
        <v>2921</v>
      </c>
    </row>
    <row r="28" customFormat="false" ht="15" hidden="false" customHeight="true" outlineLevel="0" collapsed="false">
      <c r="A28" s="0" t="s">
        <v>56</v>
      </c>
      <c r="B28" s="0" t="s">
        <v>2922</v>
      </c>
    </row>
    <row r="29" customFormat="false" ht="15" hidden="false" customHeight="true" outlineLevel="0" collapsed="false">
      <c r="A29" s="0" t="s">
        <v>58</v>
      </c>
      <c r="B29" s="0" t="s">
        <v>2923</v>
      </c>
    </row>
    <row r="30" customFormat="false" ht="15" hidden="false" customHeight="true" outlineLevel="0" collapsed="false">
      <c r="A30" s="0" t="s">
        <v>60</v>
      </c>
      <c r="B30" s="0" t="s">
        <v>2924</v>
      </c>
    </row>
    <row r="31" customFormat="false" ht="15" hidden="false" customHeight="true" outlineLevel="0" collapsed="false">
      <c r="A31" s="0" t="s">
        <v>62</v>
      </c>
      <c r="B31" s="0" t="s">
        <v>2925</v>
      </c>
    </row>
    <row r="32" customFormat="false" ht="15" hidden="false" customHeight="true" outlineLevel="0" collapsed="false">
      <c r="A32" s="0" t="s">
        <v>64</v>
      </c>
      <c r="B32" s="0" t="s">
        <v>2926</v>
      </c>
    </row>
    <row r="33" customFormat="false" ht="15" hidden="false" customHeight="true" outlineLevel="0" collapsed="false">
      <c r="A33" s="0" t="s">
        <v>66</v>
      </c>
      <c r="B33" s="0" t="s">
        <v>2927</v>
      </c>
    </row>
    <row r="34" customFormat="false" ht="15" hidden="false" customHeight="true" outlineLevel="0" collapsed="false">
      <c r="A34" s="0" t="s">
        <v>68</v>
      </c>
      <c r="B34" s="0" t="s">
        <v>2928</v>
      </c>
    </row>
    <row r="35" customFormat="false" ht="15" hidden="false" customHeight="true" outlineLevel="0" collapsed="false">
      <c r="A35" s="0" t="s">
        <v>70</v>
      </c>
      <c r="B35" s="0" t="s">
        <v>2929</v>
      </c>
    </row>
    <row r="36" customFormat="false" ht="15" hidden="false" customHeight="true" outlineLevel="0" collapsed="false">
      <c r="A36" s="0" t="s">
        <v>72</v>
      </c>
      <c r="B36" s="0" t="s">
        <v>2930</v>
      </c>
    </row>
    <row r="37" customFormat="false" ht="15" hidden="false" customHeight="true" outlineLevel="0" collapsed="false">
      <c r="A37" s="0" t="s">
        <v>74</v>
      </c>
      <c r="B37" s="0" t="s">
        <v>2931</v>
      </c>
    </row>
    <row r="38" customFormat="false" ht="15" hidden="false" customHeight="true" outlineLevel="0" collapsed="false">
      <c r="A38" s="0" t="s">
        <v>76</v>
      </c>
      <c r="B38" s="0" t="s">
        <v>2932</v>
      </c>
    </row>
    <row r="39" customFormat="false" ht="15" hidden="false" customHeight="true" outlineLevel="0" collapsed="false">
      <c r="A39" s="0" t="s">
        <v>78</v>
      </c>
      <c r="B39" s="0" t="s">
        <v>2933</v>
      </c>
    </row>
    <row r="40" customFormat="false" ht="15" hidden="false" customHeight="true" outlineLevel="0" collapsed="false">
      <c r="A40" s="0" t="s">
        <v>80</v>
      </c>
      <c r="B40" s="0" t="s">
        <v>2934</v>
      </c>
    </row>
    <row r="41" customFormat="false" ht="15" hidden="false" customHeight="true" outlineLevel="0" collapsed="false">
      <c r="A41" s="0" t="s">
        <v>81</v>
      </c>
      <c r="B41" s="0" t="s">
        <v>2935</v>
      </c>
    </row>
    <row r="42" customFormat="false" ht="15" hidden="false" customHeight="true" outlineLevel="0" collapsed="false">
      <c r="A42" s="0" t="s">
        <v>83</v>
      </c>
      <c r="B42" s="0" t="s">
        <v>2936</v>
      </c>
    </row>
    <row r="43" customFormat="false" ht="15" hidden="false" customHeight="true" outlineLevel="0" collapsed="false">
      <c r="A43" s="0" t="s">
        <v>84</v>
      </c>
      <c r="B43" s="0" t="s">
        <v>2937</v>
      </c>
    </row>
    <row r="44" customFormat="false" ht="15" hidden="false" customHeight="true" outlineLevel="0" collapsed="false">
      <c r="A44" s="0" t="s">
        <v>85</v>
      </c>
      <c r="B44" s="0" t="s">
        <v>2938</v>
      </c>
    </row>
    <row r="45" customFormat="false" ht="15" hidden="false" customHeight="true" outlineLevel="0" collapsed="false">
      <c r="A45" s="0" t="s">
        <v>86</v>
      </c>
      <c r="B45" s="0" t="s">
        <v>2926</v>
      </c>
    </row>
    <row r="46" customFormat="false" ht="15" hidden="false" customHeight="true" outlineLevel="0" collapsed="false">
      <c r="A46" s="0" t="s">
        <v>87</v>
      </c>
      <c r="B46" s="0" t="s">
        <v>2927</v>
      </c>
    </row>
    <row r="47" customFormat="false" ht="15" hidden="false" customHeight="true" outlineLevel="0" collapsed="false">
      <c r="A47" s="0" t="s">
        <v>89</v>
      </c>
      <c r="B47" s="0" t="s">
        <v>2928</v>
      </c>
    </row>
    <row r="48" customFormat="false" ht="15" hidden="false" customHeight="true" outlineLevel="0" collapsed="false">
      <c r="A48" s="0" t="s">
        <v>90</v>
      </c>
      <c r="B48" s="0" t="s">
        <v>2939</v>
      </c>
    </row>
    <row r="49" customFormat="false" ht="15" hidden="false" customHeight="true" outlineLevel="0" collapsed="false">
      <c r="A49" s="0" t="s">
        <v>91</v>
      </c>
      <c r="B49" s="0" t="s">
        <v>2936</v>
      </c>
    </row>
    <row r="50" customFormat="false" ht="15" hidden="false" customHeight="true" outlineLevel="0" collapsed="false">
      <c r="A50" s="0" t="s">
        <v>92</v>
      </c>
      <c r="B50" s="0" t="s">
        <v>2940</v>
      </c>
    </row>
    <row r="51" customFormat="false" ht="15" hidden="false" customHeight="true" outlineLevel="0" collapsed="false">
      <c r="A51" s="0" t="s">
        <v>94</v>
      </c>
      <c r="B51" s="0" t="s">
        <v>2941</v>
      </c>
    </row>
    <row r="52" customFormat="false" ht="15" hidden="false" customHeight="true" outlineLevel="0" collapsed="false">
      <c r="A52" s="0" t="s">
        <v>96</v>
      </c>
      <c r="B52" s="0" t="s">
        <v>2942</v>
      </c>
    </row>
    <row r="53" customFormat="false" ht="15" hidden="false" customHeight="true" outlineLevel="0" collapsed="false">
      <c r="A53" s="0" t="s">
        <v>98</v>
      </c>
      <c r="B53" s="0" t="s">
        <v>2943</v>
      </c>
    </row>
    <row r="54" customFormat="false" ht="15" hidden="false" customHeight="true" outlineLevel="0" collapsed="false">
      <c r="A54" s="0" t="s">
        <v>100</v>
      </c>
      <c r="B54" s="0" t="s">
        <v>2944</v>
      </c>
    </row>
    <row r="55" customFormat="false" ht="15" hidden="false" customHeight="true" outlineLevel="0" collapsed="false">
      <c r="A55" s="0" t="s">
        <v>102</v>
      </c>
      <c r="B55" s="0" t="s">
        <v>2945</v>
      </c>
    </row>
    <row r="56" customFormat="false" ht="15" hidden="false" customHeight="true" outlineLevel="0" collapsed="false">
      <c r="A56" s="0" t="s">
        <v>104</v>
      </c>
      <c r="B56" s="0" t="s">
        <v>2946</v>
      </c>
    </row>
    <row r="57" customFormat="false" ht="15" hidden="false" customHeight="true" outlineLevel="0" collapsed="false">
      <c r="A57" s="0" t="s">
        <v>106</v>
      </c>
      <c r="B57" s="0" t="s">
        <v>2947</v>
      </c>
    </row>
    <row r="58" customFormat="false" ht="15" hidden="false" customHeight="true" outlineLevel="0" collapsed="false">
      <c r="A58" s="0" t="s">
        <v>108</v>
      </c>
      <c r="B58" s="0" t="s">
        <v>2948</v>
      </c>
    </row>
    <row r="59" customFormat="false" ht="15" hidden="false" customHeight="true" outlineLevel="0" collapsed="false">
      <c r="A59" s="0" t="s">
        <v>110</v>
      </c>
      <c r="B59" s="0" t="s">
        <v>2949</v>
      </c>
    </row>
    <row r="60" customFormat="false" ht="15" hidden="false" customHeight="true" outlineLevel="0" collapsed="false">
      <c r="A60" s="0" t="s">
        <v>112</v>
      </c>
      <c r="B60" s="0" t="s">
        <v>2950</v>
      </c>
    </row>
    <row r="61" customFormat="false" ht="15" hidden="false" customHeight="true" outlineLevel="0" collapsed="false">
      <c r="A61" s="0" t="s">
        <v>114</v>
      </c>
      <c r="B61" s="0" t="s">
        <v>2951</v>
      </c>
    </row>
    <row r="62" customFormat="false" ht="15" hidden="false" customHeight="true" outlineLevel="0" collapsed="false">
      <c r="A62" s="0" t="s">
        <v>116</v>
      </c>
      <c r="B62" s="0" t="s">
        <v>2952</v>
      </c>
    </row>
    <row r="63" customFormat="false" ht="15" hidden="false" customHeight="true" outlineLevel="0" collapsed="false">
      <c r="A63" s="0" t="s">
        <v>118</v>
      </c>
      <c r="B63" s="0" t="s">
        <v>2953</v>
      </c>
    </row>
    <row r="64" customFormat="false" ht="15" hidden="false" customHeight="true" outlineLevel="0" collapsed="false">
      <c r="A64" s="0" t="s">
        <v>120</v>
      </c>
      <c r="B64" s="0" t="s">
        <v>2954</v>
      </c>
    </row>
    <row r="65" customFormat="false" ht="15" hidden="false" customHeight="true" outlineLevel="0" collapsed="false">
      <c r="A65" s="0" t="s">
        <v>122</v>
      </c>
      <c r="B65" s="0" t="s">
        <v>2955</v>
      </c>
    </row>
    <row r="66" customFormat="false" ht="15" hidden="false" customHeight="true" outlineLevel="0" collapsed="false">
      <c r="A66" s="0" t="s">
        <v>124</v>
      </c>
      <c r="B66" s="0" t="s">
        <v>2956</v>
      </c>
    </row>
    <row r="67" customFormat="false" ht="15" hidden="false" customHeight="true" outlineLevel="0" collapsed="false">
      <c r="A67" s="0" t="s">
        <v>126</v>
      </c>
      <c r="B67" s="0" t="s">
        <v>2957</v>
      </c>
    </row>
    <row r="68" customFormat="false" ht="15" hidden="false" customHeight="true" outlineLevel="0" collapsed="false">
      <c r="A68" s="0" t="s">
        <v>128</v>
      </c>
      <c r="B68" s="0" t="s">
        <v>2958</v>
      </c>
    </row>
    <row r="69" customFormat="false" ht="15" hidden="false" customHeight="true" outlineLevel="0" collapsed="false">
      <c r="A69" s="0" t="s">
        <v>130</v>
      </c>
      <c r="B69" s="0" t="s">
        <v>2959</v>
      </c>
    </row>
    <row r="70" customFormat="false" ht="15" hidden="false" customHeight="true" outlineLevel="0" collapsed="false">
      <c r="A70" s="0" t="s">
        <v>132</v>
      </c>
      <c r="B70" s="0" t="s">
        <v>2960</v>
      </c>
    </row>
    <row r="71" customFormat="false" ht="15" hidden="false" customHeight="true" outlineLevel="0" collapsed="false">
      <c r="A71" s="0" t="s">
        <v>134</v>
      </c>
      <c r="B71" s="0" t="s">
        <v>2961</v>
      </c>
    </row>
    <row r="72" customFormat="false" ht="15" hidden="false" customHeight="true" outlineLevel="0" collapsed="false">
      <c r="A72" s="0" t="s">
        <v>136</v>
      </c>
      <c r="B72" s="0" t="s">
        <v>2962</v>
      </c>
    </row>
    <row r="73" customFormat="false" ht="15" hidden="false" customHeight="true" outlineLevel="0" collapsed="false">
      <c r="A73" s="0" t="s">
        <v>138</v>
      </c>
      <c r="B73" s="0" t="s">
        <v>2963</v>
      </c>
    </row>
    <row r="74" customFormat="false" ht="15" hidden="false" customHeight="true" outlineLevel="0" collapsed="false">
      <c r="A74" s="0" t="s">
        <v>140</v>
      </c>
      <c r="B74" s="0" t="s">
        <v>2964</v>
      </c>
    </row>
    <row r="75" customFormat="false" ht="15" hidden="false" customHeight="true" outlineLevel="0" collapsed="false">
      <c r="A75" s="0" t="s">
        <v>142</v>
      </c>
      <c r="B75" s="0" t="s">
        <v>2965</v>
      </c>
    </row>
    <row r="76" customFormat="false" ht="15" hidden="false" customHeight="true" outlineLevel="0" collapsed="false">
      <c r="A76" s="0" t="s">
        <v>144</v>
      </c>
      <c r="B76" s="0" t="s">
        <v>2966</v>
      </c>
    </row>
    <row r="77" customFormat="false" ht="15" hidden="false" customHeight="true" outlineLevel="0" collapsed="false">
      <c r="A77" s="0" t="s">
        <v>146</v>
      </c>
      <c r="B77" s="0" t="s">
        <v>2967</v>
      </c>
    </row>
    <row r="78" customFormat="false" ht="15" hidden="false" customHeight="true" outlineLevel="0" collapsed="false">
      <c r="A78" s="0" t="s">
        <v>148</v>
      </c>
      <c r="B78" s="0" t="s">
        <v>2968</v>
      </c>
    </row>
    <row r="79" customFormat="false" ht="15" hidden="false" customHeight="true" outlineLevel="0" collapsed="false">
      <c r="A79" s="0" t="s">
        <v>150</v>
      </c>
      <c r="B79" s="0" t="s">
        <v>2969</v>
      </c>
    </row>
    <row r="80" customFormat="false" ht="15" hidden="false" customHeight="true" outlineLevel="0" collapsed="false">
      <c r="A80" s="0" t="s">
        <v>152</v>
      </c>
      <c r="B80" s="0" t="s">
        <v>2970</v>
      </c>
    </row>
    <row r="81" customFormat="false" ht="15" hidden="false" customHeight="true" outlineLevel="0" collapsed="false">
      <c r="A81" s="0" t="s">
        <v>154</v>
      </c>
      <c r="B81" s="0" t="s">
        <v>2970</v>
      </c>
    </row>
    <row r="82" customFormat="false" ht="15" hidden="false" customHeight="true" outlineLevel="0" collapsed="false">
      <c r="A82" s="0" t="s">
        <v>156</v>
      </c>
      <c r="B82" s="0" t="s">
        <v>2971</v>
      </c>
    </row>
    <row r="83" customFormat="false" ht="15" hidden="false" customHeight="true" outlineLevel="0" collapsed="false">
      <c r="A83" s="0" t="s">
        <v>158</v>
      </c>
      <c r="B83" s="0" t="s">
        <v>2972</v>
      </c>
    </row>
    <row r="84" customFormat="false" ht="15" hidden="false" customHeight="true" outlineLevel="0" collapsed="false">
      <c r="A84" s="0" t="s">
        <v>160</v>
      </c>
      <c r="B84" s="0" t="s">
        <v>2973</v>
      </c>
    </row>
    <row r="85" customFormat="false" ht="15" hidden="false" customHeight="true" outlineLevel="0" collapsed="false">
      <c r="A85" s="0" t="s">
        <v>162</v>
      </c>
      <c r="B85" s="0" t="s">
        <v>2973</v>
      </c>
    </row>
    <row r="86" customFormat="false" ht="15" hidden="false" customHeight="true" outlineLevel="0" collapsed="false">
      <c r="A86" s="0" t="s">
        <v>164</v>
      </c>
      <c r="B86" s="0" t="s">
        <v>2974</v>
      </c>
    </row>
    <row r="87" customFormat="false" ht="15" hidden="false" customHeight="true" outlineLevel="0" collapsed="false">
      <c r="A87" s="0" t="s">
        <v>166</v>
      </c>
      <c r="B87" s="0" t="s">
        <v>2975</v>
      </c>
    </row>
    <row r="88" customFormat="false" ht="15" hidden="false" customHeight="true" outlineLevel="0" collapsed="false">
      <c r="A88" s="0" t="s">
        <v>168</v>
      </c>
      <c r="B88" s="0" t="s">
        <v>2976</v>
      </c>
    </row>
    <row r="89" customFormat="false" ht="15" hidden="false" customHeight="true" outlineLevel="0" collapsed="false">
      <c r="A89" s="0" t="s">
        <v>170</v>
      </c>
      <c r="B89" s="0" t="s">
        <v>2977</v>
      </c>
    </row>
    <row r="90" customFormat="false" ht="15" hidden="false" customHeight="true" outlineLevel="0" collapsed="false">
      <c r="A90" s="0" t="s">
        <v>172</v>
      </c>
      <c r="B90" s="0" t="s">
        <v>2978</v>
      </c>
    </row>
    <row r="91" customFormat="false" ht="15" hidden="false" customHeight="true" outlineLevel="0" collapsed="false">
      <c r="A91" s="0" t="s">
        <v>174</v>
      </c>
      <c r="B91" s="0" t="s">
        <v>2979</v>
      </c>
    </row>
    <row r="92" customFormat="false" ht="15" hidden="false" customHeight="true" outlineLevel="0" collapsed="false">
      <c r="A92" s="0" t="s">
        <v>176</v>
      </c>
      <c r="B92" s="0" t="s">
        <v>2980</v>
      </c>
    </row>
    <row r="93" customFormat="false" ht="15" hidden="false" customHeight="true" outlineLevel="0" collapsed="false">
      <c r="A93" s="0" t="s">
        <v>178</v>
      </c>
      <c r="B93" s="0" t="s">
        <v>2981</v>
      </c>
    </row>
    <row r="94" customFormat="false" ht="15" hidden="false" customHeight="true" outlineLevel="0" collapsed="false">
      <c r="A94" s="0" t="s">
        <v>180</v>
      </c>
      <c r="B94" s="0" t="s">
        <v>2982</v>
      </c>
    </row>
    <row r="95" customFormat="false" ht="15" hidden="false" customHeight="true" outlineLevel="0" collapsed="false">
      <c r="A95" s="0" t="s">
        <v>182</v>
      </c>
      <c r="B95" s="0" t="s">
        <v>2983</v>
      </c>
    </row>
    <row r="96" customFormat="false" ht="15" hidden="false" customHeight="true" outlineLevel="0" collapsed="false">
      <c r="A96" s="0" t="s">
        <v>184</v>
      </c>
      <c r="B96" s="0" t="s">
        <v>2984</v>
      </c>
    </row>
    <row r="97" customFormat="false" ht="15" hidden="false" customHeight="true" outlineLevel="0" collapsed="false">
      <c r="A97" s="0" t="s">
        <v>186</v>
      </c>
      <c r="B97" s="0" t="s">
        <v>2985</v>
      </c>
    </row>
    <row r="98" customFormat="false" ht="15" hidden="false" customHeight="true" outlineLevel="0" collapsed="false">
      <c r="A98" s="0" t="s">
        <v>188</v>
      </c>
      <c r="B98" s="0" t="s">
        <v>2986</v>
      </c>
    </row>
    <row r="99" customFormat="false" ht="15" hidden="false" customHeight="true" outlineLevel="0" collapsed="false">
      <c r="A99" s="0" t="s">
        <v>190</v>
      </c>
      <c r="B99" s="0" t="s">
        <v>2987</v>
      </c>
    </row>
    <row r="100" customFormat="false" ht="15" hidden="false" customHeight="true" outlineLevel="0" collapsed="false">
      <c r="A100" s="0" t="s">
        <v>192</v>
      </c>
      <c r="B100" s="0" t="s">
        <v>2988</v>
      </c>
    </row>
    <row r="101" customFormat="false" ht="15" hidden="false" customHeight="true" outlineLevel="0" collapsed="false">
      <c r="A101" s="0" t="s">
        <v>194</v>
      </c>
      <c r="B101" s="0" t="s">
        <v>2989</v>
      </c>
    </row>
    <row r="102" customFormat="false" ht="15" hidden="false" customHeight="true" outlineLevel="0" collapsed="false">
      <c r="A102" s="0" t="s">
        <v>196</v>
      </c>
      <c r="B102" s="0" t="s">
        <v>2990</v>
      </c>
    </row>
    <row r="103" customFormat="false" ht="15" hidden="false" customHeight="true" outlineLevel="0" collapsed="false">
      <c r="A103" s="0" t="s">
        <v>198</v>
      </c>
      <c r="B103" s="0" t="s">
        <v>2991</v>
      </c>
    </row>
    <row r="104" customFormat="false" ht="15" hidden="false" customHeight="true" outlineLevel="0" collapsed="false">
      <c r="A104" s="0" t="s">
        <v>200</v>
      </c>
      <c r="B104" s="0" t="s">
        <v>2991</v>
      </c>
    </row>
    <row r="105" customFormat="false" ht="15" hidden="false" customHeight="true" outlineLevel="0" collapsed="false">
      <c r="A105" s="0" t="s">
        <v>202</v>
      </c>
      <c r="B105" s="0" t="s">
        <v>2992</v>
      </c>
    </row>
    <row r="106" customFormat="false" ht="15" hidden="false" customHeight="true" outlineLevel="0" collapsed="false">
      <c r="A106" s="0" t="s">
        <v>204</v>
      </c>
      <c r="B106" s="0" t="s">
        <v>2993</v>
      </c>
    </row>
    <row r="107" customFormat="false" ht="15" hidden="false" customHeight="true" outlineLevel="0" collapsed="false">
      <c r="A107" s="0" t="s">
        <v>206</v>
      </c>
      <c r="B107" s="0" t="s">
        <v>2994</v>
      </c>
    </row>
    <row r="108" customFormat="false" ht="15" hidden="false" customHeight="true" outlineLevel="0" collapsed="false">
      <c r="A108" s="0" t="s">
        <v>208</v>
      </c>
      <c r="B108" s="0" t="s">
        <v>2995</v>
      </c>
    </row>
    <row r="109" customFormat="false" ht="15" hidden="false" customHeight="true" outlineLevel="0" collapsed="false">
      <c r="A109" s="0" t="s">
        <v>210</v>
      </c>
      <c r="B109" s="0" t="s">
        <v>2996</v>
      </c>
    </row>
    <row r="110" customFormat="false" ht="15" hidden="false" customHeight="true" outlineLevel="0" collapsed="false">
      <c r="A110" s="0" t="s">
        <v>212</v>
      </c>
      <c r="B110" s="0" t="s">
        <v>2996</v>
      </c>
    </row>
    <row r="111" customFormat="false" ht="15" hidden="false" customHeight="true" outlineLevel="0" collapsed="false">
      <c r="A111" s="0" t="s">
        <v>214</v>
      </c>
      <c r="B111" s="0" t="s">
        <v>2997</v>
      </c>
    </row>
    <row r="112" customFormat="false" ht="15" hidden="false" customHeight="true" outlineLevel="0" collapsed="false">
      <c r="A112" s="0" t="s">
        <v>216</v>
      </c>
      <c r="B112" s="0" t="s">
        <v>2998</v>
      </c>
    </row>
    <row r="113" customFormat="false" ht="15" hidden="false" customHeight="true" outlineLevel="0" collapsed="false">
      <c r="A113" s="0" t="s">
        <v>218</v>
      </c>
      <c r="B113" s="0" t="s">
        <v>2999</v>
      </c>
    </row>
    <row r="114" customFormat="false" ht="15" hidden="false" customHeight="true" outlineLevel="0" collapsed="false">
      <c r="A114" s="0" t="s">
        <v>220</v>
      </c>
      <c r="B114" s="0" t="s">
        <v>3000</v>
      </c>
    </row>
    <row r="115" customFormat="false" ht="15" hidden="false" customHeight="true" outlineLevel="0" collapsed="false">
      <c r="A115" s="0" t="s">
        <v>222</v>
      </c>
      <c r="B115" s="0" t="s">
        <v>3001</v>
      </c>
    </row>
    <row r="116" customFormat="false" ht="15" hidden="false" customHeight="true" outlineLevel="0" collapsed="false">
      <c r="A116" s="0" t="s">
        <v>224</v>
      </c>
      <c r="B116" s="0" t="s">
        <v>2965</v>
      </c>
    </row>
    <row r="117" customFormat="false" ht="15" hidden="false" customHeight="true" outlineLevel="0" collapsed="false">
      <c r="A117" s="0" t="s">
        <v>226</v>
      </c>
      <c r="B117" s="0" t="s">
        <v>3002</v>
      </c>
    </row>
    <row r="118" customFormat="false" ht="15" hidden="false" customHeight="true" outlineLevel="0" collapsed="false">
      <c r="A118" s="0" t="s">
        <v>228</v>
      </c>
      <c r="B118" s="0" t="s">
        <v>3003</v>
      </c>
    </row>
    <row r="119" customFormat="false" ht="15" hidden="false" customHeight="true" outlineLevel="0" collapsed="false">
      <c r="A119" s="0" t="s">
        <v>230</v>
      </c>
      <c r="B119" s="0" t="s">
        <v>3004</v>
      </c>
    </row>
    <row r="120" customFormat="false" ht="15" hidden="false" customHeight="true" outlineLevel="0" collapsed="false">
      <c r="A120" s="0" t="s">
        <v>232</v>
      </c>
      <c r="B120" s="0" t="s">
        <v>3005</v>
      </c>
    </row>
    <row r="121" customFormat="false" ht="15" hidden="false" customHeight="true" outlineLevel="0" collapsed="false">
      <c r="A121" s="0" t="s">
        <v>234</v>
      </c>
      <c r="B121" s="0" t="s">
        <v>3006</v>
      </c>
    </row>
    <row r="122" customFormat="false" ht="15" hidden="false" customHeight="true" outlineLevel="0" collapsed="false">
      <c r="A122" s="0" t="s">
        <v>236</v>
      </c>
      <c r="B122" s="0" t="s">
        <v>3007</v>
      </c>
    </row>
    <row r="123" customFormat="false" ht="15" hidden="false" customHeight="true" outlineLevel="0" collapsed="false">
      <c r="A123" s="0" t="s">
        <v>238</v>
      </c>
      <c r="B123" s="0" t="s">
        <v>3008</v>
      </c>
    </row>
    <row r="124" customFormat="false" ht="15" hidden="false" customHeight="true" outlineLevel="0" collapsed="false">
      <c r="A124" s="0" t="s">
        <v>240</v>
      </c>
      <c r="B124" s="0" t="s">
        <v>3009</v>
      </c>
    </row>
    <row r="125" customFormat="false" ht="15" hidden="false" customHeight="true" outlineLevel="0" collapsed="false">
      <c r="A125" s="0" t="s">
        <v>242</v>
      </c>
      <c r="B125" s="0" t="s">
        <v>3010</v>
      </c>
    </row>
    <row r="126" customFormat="false" ht="15" hidden="false" customHeight="true" outlineLevel="0" collapsed="false">
      <c r="A126" s="0" t="s">
        <v>244</v>
      </c>
      <c r="B126" s="0" t="s">
        <v>3011</v>
      </c>
    </row>
    <row r="127" customFormat="false" ht="15" hidden="false" customHeight="true" outlineLevel="0" collapsed="false">
      <c r="A127" s="0" t="s">
        <v>246</v>
      </c>
      <c r="B127" s="0" t="s">
        <v>3012</v>
      </c>
    </row>
    <row r="128" customFormat="false" ht="15" hidden="false" customHeight="true" outlineLevel="0" collapsed="false">
      <c r="A128" s="0" t="s">
        <v>248</v>
      </c>
      <c r="B128" s="0" t="s">
        <v>3013</v>
      </c>
    </row>
    <row r="129" customFormat="false" ht="15" hidden="false" customHeight="true" outlineLevel="0" collapsed="false">
      <c r="A129" s="0" t="s">
        <v>250</v>
      </c>
      <c r="B129" s="0" t="s">
        <v>3014</v>
      </c>
    </row>
    <row r="130" customFormat="false" ht="15" hidden="false" customHeight="true" outlineLevel="0" collapsed="false">
      <c r="A130" s="0" t="s">
        <v>252</v>
      </c>
      <c r="B130" s="0" t="s">
        <v>3015</v>
      </c>
    </row>
    <row r="131" customFormat="false" ht="15" hidden="false" customHeight="true" outlineLevel="0" collapsed="false">
      <c r="A131" s="0" t="s">
        <v>254</v>
      </c>
      <c r="B131" s="0" t="s">
        <v>3016</v>
      </c>
    </row>
    <row r="132" customFormat="false" ht="15" hidden="false" customHeight="true" outlineLevel="0" collapsed="false">
      <c r="A132" s="0" t="s">
        <v>256</v>
      </c>
      <c r="B132" s="0" t="s">
        <v>3017</v>
      </c>
    </row>
    <row r="133" customFormat="false" ht="15" hidden="false" customHeight="true" outlineLevel="0" collapsed="false">
      <c r="A133" s="0" t="s">
        <v>258</v>
      </c>
      <c r="B133" s="0" t="s">
        <v>3018</v>
      </c>
    </row>
    <row r="134" customFormat="false" ht="15" hidden="false" customHeight="true" outlineLevel="0" collapsed="false">
      <c r="A134" s="0" t="s">
        <v>260</v>
      </c>
      <c r="B134" s="0" t="s">
        <v>3019</v>
      </c>
    </row>
    <row r="135" customFormat="false" ht="15" hidden="false" customHeight="true" outlineLevel="0" collapsed="false">
      <c r="A135" s="0" t="s">
        <v>262</v>
      </c>
      <c r="B135" s="0" t="s">
        <v>3020</v>
      </c>
    </row>
    <row r="136" customFormat="false" ht="15" hidden="false" customHeight="true" outlineLevel="0" collapsed="false">
      <c r="A136" s="0" t="s">
        <v>264</v>
      </c>
      <c r="B136" s="0" t="s">
        <v>3021</v>
      </c>
    </row>
    <row r="137" customFormat="false" ht="15" hidden="false" customHeight="true" outlineLevel="0" collapsed="false">
      <c r="A137" s="0" t="s">
        <v>266</v>
      </c>
      <c r="B137" s="0" t="s">
        <v>3022</v>
      </c>
    </row>
    <row r="138" customFormat="false" ht="15" hidden="false" customHeight="true" outlineLevel="0" collapsed="false">
      <c r="A138" s="0" t="s">
        <v>268</v>
      </c>
      <c r="B138" s="0" t="s">
        <v>3023</v>
      </c>
    </row>
    <row r="139" customFormat="false" ht="15" hidden="false" customHeight="true" outlineLevel="0" collapsed="false">
      <c r="A139" s="0" t="s">
        <v>270</v>
      </c>
      <c r="B139" s="0" t="s">
        <v>3024</v>
      </c>
    </row>
    <row r="140" customFormat="false" ht="15" hidden="false" customHeight="true" outlineLevel="0" collapsed="false">
      <c r="A140" s="0" t="s">
        <v>272</v>
      </c>
      <c r="B140" s="0" t="s">
        <v>3025</v>
      </c>
    </row>
    <row r="141" customFormat="false" ht="15" hidden="false" customHeight="true" outlineLevel="0" collapsed="false">
      <c r="A141" s="0" t="s">
        <v>274</v>
      </c>
      <c r="B141" s="0" t="s">
        <v>3026</v>
      </c>
    </row>
    <row r="142" customFormat="false" ht="15" hidden="false" customHeight="true" outlineLevel="0" collapsed="false">
      <c r="A142" s="0" t="s">
        <v>276</v>
      </c>
      <c r="B142" s="0" t="s">
        <v>3027</v>
      </c>
    </row>
    <row r="143" customFormat="false" ht="15" hidden="false" customHeight="true" outlineLevel="0" collapsed="false">
      <c r="A143" s="0" t="s">
        <v>278</v>
      </c>
      <c r="B143" s="0" t="s">
        <v>3028</v>
      </c>
    </row>
    <row r="144" customFormat="false" ht="15" hidden="false" customHeight="true" outlineLevel="0" collapsed="false">
      <c r="A144" s="0" t="s">
        <v>280</v>
      </c>
      <c r="B144" s="0" t="s">
        <v>3029</v>
      </c>
    </row>
    <row r="145" customFormat="false" ht="15" hidden="false" customHeight="true" outlineLevel="0" collapsed="false">
      <c r="A145" s="0" t="s">
        <v>282</v>
      </c>
      <c r="B145" s="0" t="s">
        <v>3030</v>
      </c>
    </row>
    <row r="146" customFormat="false" ht="15" hidden="false" customHeight="true" outlineLevel="0" collapsed="false">
      <c r="A146" s="0" t="s">
        <v>284</v>
      </c>
      <c r="B146" s="0" t="s">
        <v>3028</v>
      </c>
    </row>
    <row r="147" customFormat="false" ht="15" hidden="false" customHeight="true" outlineLevel="0" collapsed="false">
      <c r="A147" s="0" t="s">
        <v>286</v>
      </c>
      <c r="B147" s="0" t="s">
        <v>3031</v>
      </c>
    </row>
    <row r="148" customFormat="false" ht="15" hidden="false" customHeight="true" outlineLevel="0" collapsed="false">
      <c r="A148" s="0" t="s">
        <v>288</v>
      </c>
      <c r="B148" s="0" t="s">
        <v>3032</v>
      </c>
    </row>
    <row r="149" customFormat="false" ht="15" hidden="false" customHeight="true" outlineLevel="0" collapsed="false">
      <c r="A149" s="0" t="s">
        <v>290</v>
      </c>
      <c r="B149" s="0" t="s">
        <v>3033</v>
      </c>
    </row>
    <row r="150" customFormat="false" ht="15" hidden="false" customHeight="true" outlineLevel="0" collapsed="false">
      <c r="A150" s="0" t="s">
        <v>292</v>
      </c>
      <c r="B150" s="0" t="s">
        <v>3034</v>
      </c>
    </row>
    <row r="151" customFormat="false" ht="15" hidden="false" customHeight="true" outlineLevel="0" collapsed="false">
      <c r="A151" s="0" t="s">
        <v>294</v>
      </c>
      <c r="B151" s="0" t="s">
        <v>3035</v>
      </c>
    </row>
    <row r="152" customFormat="false" ht="15" hidden="false" customHeight="true" outlineLevel="0" collapsed="false">
      <c r="A152" s="0" t="s">
        <v>296</v>
      </c>
      <c r="B152" s="0" t="s">
        <v>3014</v>
      </c>
    </row>
    <row r="153" customFormat="false" ht="15" hidden="false" customHeight="true" outlineLevel="0" collapsed="false">
      <c r="A153" s="0" t="s">
        <v>298</v>
      </c>
      <c r="B153" s="0" t="s">
        <v>3036</v>
      </c>
    </row>
    <row r="154" customFormat="false" ht="15" hidden="false" customHeight="true" outlineLevel="0" collapsed="false">
      <c r="A154" s="0" t="s">
        <v>300</v>
      </c>
      <c r="B154" s="0" t="s">
        <v>3037</v>
      </c>
    </row>
    <row r="155" customFormat="false" ht="15" hidden="false" customHeight="true" outlineLevel="0" collapsed="false">
      <c r="A155" s="0" t="s">
        <v>302</v>
      </c>
      <c r="B155" s="0" t="s">
        <v>3038</v>
      </c>
    </row>
    <row r="156" customFormat="false" ht="15" hidden="false" customHeight="true" outlineLevel="0" collapsed="false">
      <c r="A156" s="0" t="s">
        <v>304</v>
      </c>
      <c r="B156" s="0" t="s">
        <v>3039</v>
      </c>
    </row>
    <row r="157" customFormat="false" ht="15" hidden="false" customHeight="true" outlineLevel="0" collapsed="false">
      <c r="A157" s="0" t="s">
        <v>306</v>
      </c>
      <c r="B157" s="0" t="s">
        <v>3040</v>
      </c>
    </row>
    <row r="158" customFormat="false" ht="15" hidden="false" customHeight="true" outlineLevel="0" collapsed="false">
      <c r="A158" s="0" t="s">
        <v>308</v>
      </c>
      <c r="B158" s="0" t="s">
        <v>3041</v>
      </c>
    </row>
    <row r="159" customFormat="false" ht="15" hidden="false" customHeight="true" outlineLevel="0" collapsed="false">
      <c r="A159" s="0" t="s">
        <v>310</v>
      </c>
      <c r="B159" s="0" t="s">
        <v>3042</v>
      </c>
    </row>
    <row r="160" customFormat="false" ht="15" hidden="false" customHeight="true" outlineLevel="0" collapsed="false">
      <c r="A160" s="0" t="s">
        <v>312</v>
      </c>
      <c r="B160" s="0" t="s">
        <v>3043</v>
      </c>
    </row>
    <row r="161" customFormat="false" ht="15" hidden="false" customHeight="true" outlineLevel="0" collapsed="false">
      <c r="A161" s="0" t="s">
        <v>314</v>
      </c>
      <c r="B161" s="0" t="s">
        <v>3044</v>
      </c>
    </row>
    <row r="162" customFormat="false" ht="15" hidden="false" customHeight="true" outlineLevel="0" collapsed="false">
      <c r="A162" s="0" t="s">
        <v>316</v>
      </c>
      <c r="B162" s="0" t="s">
        <v>3045</v>
      </c>
    </row>
    <row r="163" customFormat="false" ht="15" hidden="false" customHeight="true" outlineLevel="0" collapsed="false">
      <c r="A163" s="0" t="s">
        <v>318</v>
      </c>
      <c r="B163" s="0" t="s">
        <v>3044</v>
      </c>
    </row>
    <row r="164" customFormat="false" ht="15" hidden="false" customHeight="true" outlineLevel="0" collapsed="false">
      <c r="A164" s="0" t="s">
        <v>320</v>
      </c>
      <c r="B164" s="0" t="s">
        <v>3046</v>
      </c>
    </row>
    <row r="165" customFormat="false" ht="15" hidden="false" customHeight="true" outlineLevel="0" collapsed="false">
      <c r="A165" s="0" t="s">
        <v>322</v>
      </c>
      <c r="B165" s="0" t="s">
        <v>3047</v>
      </c>
    </row>
    <row r="166" customFormat="false" ht="15" hidden="false" customHeight="true" outlineLevel="0" collapsed="false">
      <c r="A166" s="0" t="s">
        <v>324</v>
      </c>
      <c r="B166" s="0" t="s">
        <v>3048</v>
      </c>
    </row>
    <row r="167" customFormat="false" ht="15" hidden="false" customHeight="true" outlineLevel="0" collapsed="false">
      <c r="A167" s="0" t="s">
        <v>326</v>
      </c>
      <c r="B167" s="0" t="s">
        <v>3049</v>
      </c>
    </row>
    <row r="168" customFormat="false" ht="15" hidden="false" customHeight="true" outlineLevel="0" collapsed="false">
      <c r="A168" s="0" t="s">
        <v>328</v>
      </c>
      <c r="B168" s="0" t="s">
        <v>3050</v>
      </c>
    </row>
    <row r="169" customFormat="false" ht="15" hidden="false" customHeight="true" outlineLevel="0" collapsed="false">
      <c r="A169" s="0" t="s">
        <v>330</v>
      </c>
      <c r="B169" s="0" t="s">
        <v>3051</v>
      </c>
    </row>
    <row r="170" customFormat="false" ht="15" hidden="false" customHeight="true" outlineLevel="0" collapsed="false">
      <c r="A170" s="0" t="s">
        <v>332</v>
      </c>
      <c r="B170" s="0" t="s">
        <v>3052</v>
      </c>
    </row>
    <row r="171" customFormat="false" ht="15" hidden="false" customHeight="true" outlineLevel="0" collapsed="false">
      <c r="A171" s="0" t="s">
        <v>334</v>
      </c>
      <c r="B171" s="0" t="s">
        <v>3053</v>
      </c>
    </row>
    <row r="172" customFormat="false" ht="15" hidden="false" customHeight="true" outlineLevel="0" collapsed="false">
      <c r="A172" s="0" t="s">
        <v>336</v>
      </c>
      <c r="B172" s="0" t="s">
        <v>3054</v>
      </c>
    </row>
    <row r="173" customFormat="false" ht="15" hidden="false" customHeight="true" outlineLevel="0" collapsed="false">
      <c r="A173" s="0" t="s">
        <v>338</v>
      </c>
      <c r="B173" s="0" t="s">
        <v>3055</v>
      </c>
    </row>
    <row r="174" customFormat="false" ht="15" hidden="false" customHeight="true" outlineLevel="0" collapsed="false">
      <c r="A174" s="0" t="s">
        <v>340</v>
      </c>
      <c r="B174" s="0" t="s">
        <v>3056</v>
      </c>
    </row>
    <row r="175" customFormat="false" ht="15" hidden="false" customHeight="true" outlineLevel="0" collapsed="false">
      <c r="A175" s="0" t="s">
        <v>342</v>
      </c>
      <c r="B175" s="0" t="s">
        <v>3057</v>
      </c>
    </row>
    <row r="176" customFormat="false" ht="15" hidden="false" customHeight="true" outlineLevel="0" collapsed="false">
      <c r="A176" s="0" t="s">
        <v>344</v>
      </c>
      <c r="B176" s="0" t="s">
        <v>3058</v>
      </c>
    </row>
    <row r="177" customFormat="false" ht="15" hidden="false" customHeight="true" outlineLevel="0" collapsed="false">
      <c r="A177" s="0" t="s">
        <v>346</v>
      </c>
      <c r="B177" s="0" t="s">
        <v>3059</v>
      </c>
    </row>
    <row r="178" customFormat="false" ht="15" hidden="false" customHeight="true" outlineLevel="0" collapsed="false">
      <c r="A178" s="0" t="s">
        <v>348</v>
      </c>
      <c r="B178" s="0" t="s">
        <v>3060</v>
      </c>
    </row>
    <row r="179" customFormat="false" ht="15" hidden="false" customHeight="true" outlineLevel="0" collapsed="false">
      <c r="A179" s="0" t="s">
        <v>350</v>
      </c>
      <c r="B179" s="0" t="s">
        <v>3061</v>
      </c>
    </row>
    <row r="180" customFormat="false" ht="15" hidden="false" customHeight="true" outlineLevel="0" collapsed="false">
      <c r="A180" s="0" t="s">
        <v>352</v>
      </c>
      <c r="B180" s="0" t="s">
        <v>3062</v>
      </c>
    </row>
    <row r="181" customFormat="false" ht="15" hidden="false" customHeight="true" outlineLevel="0" collapsed="false">
      <c r="A181" s="0" t="s">
        <v>354</v>
      </c>
      <c r="B181" s="0" t="s">
        <v>3063</v>
      </c>
    </row>
    <row r="182" customFormat="false" ht="15" hidden="false" customHeight="true" outlineLevel="0" collapsed="false">
      <c r="A182" s="0" t="s">
        <v>356</v>
      </c>
      <c r="B182" s="0" t="s">
        <v>2981</v>
      </c>
    </row>
    <row r="183" customFormat="false" ht="15" hidden="false" customHeight="true" outlineLevel="0" collapsed="false">
      <c r="A183" s="0" t="s">
        <v>358</v>
      </c>
      <c r="B183" s="0" t="s">
        <v>3064</v>
      </c>
    </row>
    <row r="184" customFormat="false" ht="15" hidden="false" customHeight="true" outlineLevel="0" collapsed="false">
      <c r="A184" s="0" t="s">
        <v>360</v>
      </c>
      <c r="B184" s="0" t="s">
        <v>3065</v>
      </c>
    </row>
    <row r="185" customFormat="false" ht="15" hidden="false" customHeight="true" outlineLevel="0" collapsed="false">
      <c r="A185" s="0" t="s">
        <v>362</v>
      </c>
      <c r="B185" s="0" t="s">
        <v>3066</v>
      </c>
    </row>
    <row r="186" customFormat="false" ht="15" hidden="false" customHeight="true" outlineLevel="0" collapsed="false">
      <c r="A186" s="0" t="s">
        <v>364</v>
      </c>
      <c r="B186" s="0" t="s">
        <v>3067</v>
      </c>
    </row>
    <row r="187" customFormat="false" ht="15" hidden="false" customHeight="true" outlineLevel="0" collapsed="false">
      <c r="A187" s="0" t="s">
        <v>366</v>
      </c>
      <c r="B187" s="0" t="s">
        <v>3068</v>
      </c>
    </row>
    <row r="188" customFormat="false" ht="15" hidden="false" customHeight="true" outlineLevel="0" collapsed="false">
      <c r="A188" s="0" t="s">
        <v>368</v>
      </c>
      <c r="B188" s="0" t="s">
        <v>3069</v>
      </c>
    </row>
    <row r="189" customFormat="false" ht="15" hidden="false" customHeight="true" outlineLevel="0" collapsed="false">
      <c r="A189" s="0" t="s">
        <v>370</v>
      </c>
      <c r="B189" s="0" t="s">
        <v>3070</v>
      </c>
    </row>
    <row r="190" customFormat="false" ht="15" hidden="false" customHeight="true" outlineLevel="0" collapsed="false">
      <c r="A190" s="0" t="s">
        <v>372</v>
      </c>
      <c r="B190" s="0" t="s">
        <v>3071</v>
      </c>
    </row>
    <row r="191" customFormat="false" ht="15" hidden="false" customHeight="true" outlineLevel="0" collapsed="false">
      <c r="A191" s="0" t="s">
        <v>374</v>
      </c>
      <c r="B191" s="0" t="s">
        <v>375</v>
      </c>
    </row>
    <row r="192" customFormat="false" ht="15" hidden="false" customHeight="true" outlineLevel="0" collapsed="false">
      <c r="A192" s="0" t="s">
        <v>376</v>
      </c>
      <c r="B192" s="0" t="s">
        <v>3072</v>
      </c>
    </row>
    <row r="193" customFormat="false" ht="15" hidden="false" customHeight="true" outlineLevel="0" collapsed="false">
      <c r="A193" s="0" t="s">
        <v>378</v>
      </c>
      <c r="B193" s="0" t="s">
        <v>3073</v>
      </c>
    </row>
    <row r="194" customFormat="false" ht="15" hidden="false" customHeight="true" outlineLevel="0" collapsed="false">
      <c r="A194" s="0" t="s">
        <v>380</v>
      </c>
      <c r="B194" s="0" t="s">
        <v>3074</v>
      </c>
    </row>
    <row r="195" customFormat="false" ht="15" hidden="false" customHeight="true" outlineLevel="0" collapsed="false">
      <c r="A195" s="0" t="s">
        <v>382</v>
      </c>
      <c r="B195" s="0" t="s">
        <v>3075</v>
      </c>
    </row>
    <row r="196" customFormat="false" ht="15" hidden="false" customHeight="true" outlineLevel="0" collapsed="false">
      <c r="A196" s="0" t="s">
        <v>384</v>
      </c>
      <c r="B196" s="0" t="s">
        <v>3076</v>
      </c>
    </row>
    <row r="197" customFormat="false" ht="15" hidden="false" customHeight="true" outlineLevel="0" collapsed="false">
      <c r="A197" s="0" t="s">
        <v>386</v>
      </c>
      <c r="B197" s="0" t="s">
        <v>3077</v>
      </c>
    </row>
    <row r="198" customFormat="false" ht="15" hidden="false" customHeight="true" outlineLevel="0" collapsed="false">
      <c r="A198" s="0" t="s">
        <v>388</v>
      </c>
      <c r="B198" s="0" t="s">
        <v>389</v>
      </c>
    </row>
    <row r="199" customFormat="false" ht="15" hidden="false" customHeight="true" outlineLevel="0" collapsed="false">
      <c r="A199" s="0" t="s">
        <v>390</v>
      </c>
      <c r="B199" s="0" t="s">
        <v>3078</v>
      </c>
    </row>
    <row r="200" customFormat="false" ht="15" hidden="false" customHeight="true" outlineLevel="0" collapsed="false">
      <c r="A200" s="0" t="s">
        <v>392</v>
      </c>
      <c r="B200" s="0" t="s">
        <v>3079</v>
      </c>
    </row>
    <row r="201" customFormat="false" ht="15" hidden="false" customHeight="true" outlineLevel="0" collapsed="false">
      <c r="A201" s="0" t="s">
        <v>394</v>
      </c>
      <c r="B201" s="0" t="s">
        <v>3080</v>
      </c>
    </row>
    <row r="202" customFormat="false" ht="15" hidden="false" customHeight="true" outlineLevel="0" collapsed="false">
      <c r="A202" s="0" t="s">
        <v>396</v>
      </c>
      <c r="B202" s="0" t="s">
        <v>3081</v>
      </c>
    </row>
    <row r="203" customFormat="false" ht="15" hidden="false" customHeight="true" outlineLevel="0" collapsed="false">
      <c r="A203" s="0" t="s">
        <v>398</v>
      </c>
      <c r="B203" s="0" t="s">
        <v>3082</v>
      </c>
    </row>
    <row r="204" customFormat="false" ht="15" hidden="false" customHeight="true" outlineLevel="0" collapsed="false">
      <c r="A204" s="0" t="s">
        <v>400</v>
      </c>
      <c r="B204" s="0" t="s">
        <v>3083</v>
      </c>
    </row>
    <row r="205" customFormat="false" ht="15" hidden="false" customHeight="true" outlineLevel="0" collapsed="false">
      <c r="A205" s="0" t="s">
        <v>402</v>
      </c>
      <c r="B205" s="0" t="s">
        <v>3084</v>
      </c>
    </row>
    <row r="206" customFormat="false" ht="15" hidden="false" customHeight="true" outlineLevel="0" collapsed="false">
      <c r="A206" s="0" t="s">
        <v>404</v>
      </c>
      <c r="B206" s="0" t="s">
        <v>3085</v>
      </c>
    </row>
    <row r="207" customFormat="false" ht="15" hidden="false" customHeight="true" outlineLevel="0" collapsed="false">
      <c r="A207" s="0" t="s">
        <v>406</v>
      </c>
      <c r="B207" s="0" t="s">
        <v>3086</v>
      </c>
    </row>
    <row r="208" customFormat="false" ht="15" hidden="false" customHeight="true" outlineLevel="0" collapsed="false">
      <c r="A208" s="0" t="s">
        <v>408</v>
      </c>
      <c r="B208" s="0" t="s">
        <v>3087</v>
      </c>
    </row>
    <row r="209" customFormat="false" ht="15" hidden="false" customHeight="true" outlineLevel="0" collapsed="false">
      <c r="A209" s="0" t="s">
        <v>410</v>
      </c>
      <c r="B209" s="0" t="s">
        <v>3088</v>
      </c>
    </row>
    <row r="210" customFormat="false" ht="15" hidden="false" customHeight="true" outlineLevel="0" collapsed="false">
      <c r="A210" s="0" t="s">
        <v>412</v>
      </c>
      <c r="B210" s="0" t="s">
        <v>3089</v>
      </c>
    </row>
    <row r="211" customFormat="false" ht="15" hidden="false" customHeight="true" outlineLevel="0" collapsed="false">
      <c r="A211" s="0" t="s">
        <v>414</v>
      </c>
      <c r="B211" s="0" t="s">
        <v>3090</v>
      </c>
    </row>
    <row r="212" customFormat="false" ht="15" hidden="false" customHeight="true" outlineLevel="0" collapsed="false">
      <c r="A212" s="0" t="s">
        <v>416</v>
      </c>
      <c r="B212" s="0" t="s">
        <v>3091</v>
      </c>
    </row>
    <row r="213" customFormat="false" ht="15" hidden="false" customHeight="true" outlineLevel="0" collapsed="false">
      <c r="A213" s="0" t="s">
        <v>418</v>
      </c>
      <c r="B213" s="0" t="s">
        <v>3092</v>
      </c>
    </row>
    <row r="214" customFormat="false" ht="15" hidden="false" customHeight="true" outlineLevel="0" collapsed="false">
      <c r="A214" s="0" t="s">
        <v>420</v>
      </c>
      <c r="B214" s="0" t="s">
        <v>3093</v>
      </c>
    </row>
    <row r="215" customFormat="false" ht="15" hidden="false" customHeight="true" outlineLevel="0" collapsed="false">
      <c r="A215" s="0" t="s">
        <v>422</v>
      </c>
      <c r="B215" s="0" t="s">
        <v>3094</v>
      </c>
    </row>
    <row r="216" customFormat="false" ht="15" hidden="false" customHeight="true" outlineLevel="0" collapsed="false">
      <c r="A216" s="0" t="s">
        <v>424</v>
      </c>
      <c r="B216" s="0" t="s">
        <v>3095</v>
      </c>
    </row>
    <row r="217" customFormat="false" ht="15" hidden="false" customHeight="true" outlineLevel="0" collapsed="false">
      <c r="A217" s="0" t="s">
        <v>426</v>
      </c>
      <c r="B217" s="0" t="s">
        <v>3096</v>
      </c>
    </row>
    <row r="218" customFormat="false" ht="15" hidden="false" customHeight="true" outlineLevel="0" collapsed="false">
      <c r="A218" s="0" t="s">
        <v>428</v>
      </c>
      <c r="B218" s="0" t="s">
        <v>3097</v>
      </c>
    </row>
    <row r="219" customFormat="false" ht="15" hidden="false" customHeight="true" outlineLevel="0" collapsed="false">
      <c r="A219" s="0" t="s">
        <v>430</v>
      </c>
      <c r="B219" s="0" t="s">
        <v>3098</v>
      </c>
    </row>
    <row r="220" customFormat="false" ht="15" hidden="false" customHeight="true" outlineLevel="0" collapsed="false">
      <c r="A220" s="0" t="s">
        <v>432</v>
      </c>
      <c r="B220" s="0" t="s">
        <v>3099</v>
      </c>
    </row>
    <row r="221" customFormat="false" ht="15" hidden="false" customHeight="true" outlineLevel="0" collapsed="false">
      <c r="A221" s="0" t="s">
        <v>434</v>
      </c>
      <c r="B221" s="0" t="s">
        <v>3100</v>
      </c>
    </row>
    <row r="222" customFormat="false" ht="15" hidden="false" customHeight="true" outlineLevel="0" collapsed="false">
      <c r="A222" s="0" t="s">
        <v>436</v>
      </c>
      <c r="B222" s="0" t="s">
        <v>3101</v>
      </c>
    </row>
    <row r="223" customFormat="false" ht="15" hidden="false" customHeight="true" outlineLevel="0" collapsed="false">
      <c r="A223" s="0" t="s">
        <v>438</v>
      </c>
      <c r="B223" s="0" t="s">
        <v>3102</v>
      </c>
    </row>
    <row r="224" customFormat="false" ht="15" hidden="false" customHeight="true" outlineLevel="0" collapsed="false">
      <c r="A224" s="0" t="s">
        <v>440</v>
      </c>
      <c r="B224" s="0" t="s">
        <v>3103</v>
      </c>
    </row>
    <row r="225" customFormat="false" ht="15" hidden="false" customHeight="true" outlineLevel="0" collapsed="false">
      <c r="A225" s="0" t="s">
        <v>441</v>
      </c>
      <c r="B225" s="0" t="s">
        <v>3104</v>
      </c>
    </row>
    <row r="226" customFormat="false" ht="15" hidden="false" customHeight="true" outlineLevel="0" collapsed="false">
      <c r="A226" s="0" t="s">
        <v>443</v>
      </c>
      <c r="B226" s="0" t="s">
        <v>3105</v>
      </c>
    </row>
    <row r="227" customFormat="false" ht="15" hidden="false" customHeight="true" outlineLevel="0" collapsed="false">
      <c r="A227" s="0" t="s">
        <v>445</v>
      </c>
      <c r="B227" s="0" t="s">
        <v>3106</v>
      </c>
    </row>
    <row r="228" customFormat="false" ht="15" hidden="false" customHeight="true" outlineLevel="0" collapsed="false">
      <c r="A228" s="0" t="s">
        <v>447</v>
      </c>
      <c r="B228" s="0" t="s">
        <v>3107</v>
      </c>
    </row>
    <row r="229" customFormat="false" ht="15" hidden="false" customHeight="true" outlineLevel="0" collapsed="false">
      <c r="A229" s="0" t="s">
        <v>449</v>
      </c>
      <c r="B229" s="0" t="s">
        <v>3108</v>
      </c>
    </row>
    <row r="230" customFormat="false" ht="15" hidden="false" customHeight="true" outlineLevel="0" collapsed="false">
      <c r="A230" s="0" t="s">
        <v>451</v>
      </c>
      <c r="B230" s="0" t="s">
        <v>3109</v>
      </c>
    </row>
    <row r="231" customFormat="false" ht="15" hidden="false" customHeight="true" outlineLevel="0" collapsed="false">
      <c r="A231" s="0" t="s">
        <v>453</v>
      </c>
      <c r="B231" s="0" t="s">
        <v>3110</v>
      </c>
    </row>
    <row r="232" customFormat="false" ht="15" hidden="false" customHeight="true" outlineLevel="0" collapsed="false">
      <c r="A232" s="0" t="s">
        <v>455</v>
      </c>
      <c r="B232" s="0" t="s">
        <v>3111</v>
      </c>
    </row>
    <row r="233" customFormat="false" ht="15" hidden="false" customHeight="true" outlineLevel="0" collapsed="false">
      <c r="A233" s="0" t="s">
        <v>457</v>
      </c>
      <c r="B233" s="0" t="s">
        <v>3112</v>
      </c>
    </row>
    <row r="234" customFormat="false" ht="15" hidden="false" customHeight="true" outlineLevel="0" collapsed="false">
      <c r="A234" s="0" t="s">
        <v>459</v>
      </c>
      <c r="B234" s="0" t="s">
        <v>3113</v>
      </c>
    </row>
    <row r="235" customFormat="false" ht="15" hidden="false" customHeight="true" outlineLevel="0" collapsed="false">
      <c r="A235" s="0" t="s">
        <v>461</v>
      </c>
      <c r="B235" s="0" t="s">
        <v>3114</v>
      </c>
    </row>
    <row r="236" customFormat="false" ht="15" hidden="false" customHeight="true" outlineLevel="0" collapsed="false">
      <c r="A236" s="0" t="s">
        <v>463</v>
      </c>
      <c r="B236" s="0" t="s">
        <v>3115</v>
      </c>
    </row>
    <row r="237" customFormat="false" ht="15" hidden="false" customHeight="true" outlineLevel="0" collapsed="false">
      <c r="A237" s="0" t="s">
        <v>465</v>
      </c>
      <c r="B237" s="0" t="s">
        <v>3116</v>
      </c>
    </row>
    <row r="238" customFormat="false" ht="15" hidden="false" customHeight="true" outlineLevel="0" collapsed="false">
      <c r="A238" s="0" t="s">
        <v>467</v>
      </c>
      <c r="B238" s="0" t="s">
        <v>3117</v>
      </c>
    </row>
    <row r="239" customFormat="false" ht="15" hidden="false" customHeight="true" outlineLevel="0" collapsed="false">
      <c r="A239" s="0" t="s">
        <v>469</v>
      </c>
      <c r="B239" s="0" t="s">
        <v>3118</v>
      </c>
    </row>
    <row r="240" customFormat="false" ht="15" hidden="false" customHeight="true" outlineLevel="0" collapsed="false">
      <c r="A240" s="0" t="s">
        <v>470</v>
      </c>
      <c r="B240" s="0" t="s">
        <v>3119</v>
      </c>
    </row>
    <row r="241" customFormat="false" ht="15" hidden="false" customHeight="true" outlineLevel="0" collapsed="false">
      <c r="A241" s="0" t="s">
        <v>472</v>
      </c>
      <c r="B241" s="0" t="s">
        <v>3014</v>
      </c>
    </row>
    <row r="242" customFormat="false" ht="15" hidden="false" customHeight="true" outlineLevel="0" collapsed="false">
      <c r="A242" s="0" t="s">
        <v>473</v>
      </c>
      <c r="B242" s="0" t="s">
        <v>3120</v>
      </c>
    </row>
    <row r="243" customFormat="false" ht="15" hidden="false" customHeight="true" outlineLevel="0" collapsed="false">
      <c r="A243" s="0" t="s">
        <v>475</v>
      </c>
      <c r="B243" s="0" t="s">
        <v>3121</v>
      </c>
    </row>
    <row r="244" customFormat="false" ht="15" hidden="false" customHeight="true" outlineLevel="0" collapsed="false">
      <c r="A244" s="0" t="s">
        <v>477</v>
      </c>
      <c r="B244" s="0" t="s">
        <v>3122</v>
      </c>
    </row>
    <row r="245" customFormat="false" ht="15" hidden="false" customHeight="true" outlineLevel="0" collapsed="false">
      <c r="A245" s="0" t="s">
        <v>478</v>
      </c>
      <c r="B245" s="0" t="s">
        <v>3123</v>
      </c>
    </row>
    <row r="246" customFormat="false" ht="15" hidden="false" customHeight="true" outlineLevel="0" collapsed="false">
      <c r="A246" s="0" t="s">
        <v>480</v>
      </c>
      <c r="B246" s="0" t="s">
        <v>3124</v>
      </c>
    </row>
    <row r="247" customFormat="false" ht="15" hidden="false" customHeight="true" outlineLevel="0" collapsed="false">
      <c r="A247" s="0" t="s">
        <v>482</v>
      </c>
      <c r="B247" s="0" t="s">
        <v>3125</v>
      </c>
    </row>
    <row r="248" customFormat="false" ht="15" hidden="false" customHeight="true" outlineLevel="0" collapsed="false">
      <c r="A248" s="0" t="s">
        <v>484</v>
      </c>
      <c r="B248" s="0" t="s">
        <v>3126</v>
      </c>
    </row>
    <row r="249" customFormat="false" ht="15" hidden="false" customHeight="true" outlineLevel="0" collapsed="false">
      <c r="A249" s="0" t="s">
        <v>486</v>
      </c>
      <c r="B249" s="0" t="s">
        <v>3127</v>
      </c>
    </row>
    <row r="250" customFormat="false" ht="15" hidden="false" customHeight="true" outlineLevel="0" collapsed="false">
      <c r="A250" s="0" t="s">
        <v>488</v>
      </c>
      <c r="B250" s="0" t="s">
        <v>3128</v>
      </c>
    </row>
    <row r="251" customFormat="false" ht="15" hidden="false" customHeight="true" outlineLevel="0" collapsed="false">
      <c r="A251" s="0" t="s">
        <v>490</v>
      </c>
      <c r="B251" s="0" t="s">
        <v>3129</v>
      </c>
    </row>
    <row r="252" customFormat="false" ht="15" hidden="false" customHeight="true" outlineLevel="0" collapsed="false">
      <c r="A252" s="0" t="s">
        <v>492</v>
      </c>
      <c r="B252" s="0" t="s">
        <v>3130</v>
      </c>
    </row>
    <row r="253" customFormat="false" ht="15" hidden="false" customHeight="true" outlineLevel="0" collapsed="false">
      <c r="A253" s="0" t="s">
        <v>494</v>
      </c>
      <c r="B253" s="0" t="s">
        <v>3131</v>
      </c>
    </row>
    <row r="254" customFormat="false" ht="15" hidden="false" customHeight="true" outlineLevel="0" collapsed="false">
      <c r="A254" s="0" t="s">
        <v>496</v>
      </c>
      <c r="B254" s="0" t="s">
        <v>3132</v>
      </c>
    </row>
    <row r="255" customFormat="false" ht="15" hidden="false" customHeight="true" outlineLevel="0" collapsed="false">
      <c r="A255" s="0" t="s">
        <v>498</v>
      </c>
      <c r="B255" s="0" t="s">
        <v>3133</v>
      </c>
    </row>
    <row r="256" customFormat="false" ht="15" hidden="false" customHeight="true" outlineLevel="0" collapsed="false">
      <c r="A256" s="0" t="s">
        <v>500</v>
      </c>
      <c r="B256" s="0" t="s">
        <v>3134</v>
      </c>
    </row>
    <row r="257" customFormat="false" ht="15" hidden="false" customHeight="true" outlineLevel="0" collapsed="false">
      <c r="A257" s="0" t="s">
        <v>502</v>
      </c>
      <c r="B257" s="0" t="s">
        <v>3135</v>
      </c>
    </row>
    <row r="258" customFormat="false" ht="15" hidden="false" customHeight="true" outlineLevel="0" collapsed="false">
      <c r="A258" s="0" t="s">
        <v>504</v>
      </c>
      <c r="B258" s="0" t="s">
        <v>3136</v>
      </c>
    </row>
    <row r="259" customFormat="false" ht="15" hidden="false" customHeight="true" outlineLevel="0" collapsed="false">
      <c r="A259" s="0" t="s">
        <v>506</v>
      </c>
      <c r="B259" s="0" t="s">
        <v>3137</v>
      </c>
    </row>
    <row r="260" customFormat="false" ht="15" hidden="false" customHeight="true" outlineLevel="0" collapsed="false">
      <c r="A260" s="0" t="s">
        <v>508</v>
      </c>
      <c r="B260" s="0" t="s">
        <v>3138</v>
      </c>
    </row>
    <row r="261" customFormat="false" ht="15" hidden="false" customHeight="true" outlineLevel="0" collapsed="false">
      <c r="A261" s="0" t="s">
        <v>510</v>
      </c>
      <c r="B261" s="0" t="s">
        <v>3139</v>
      </c>
    </row>
    <row r="262" customFormat="false" ht="15" hidden="false" customHeight="true" outlineLevel="0" collapsed="false">
      <c r="A262" s="0" t="s">
        <v>512</v>
      </c>
      <c r="B262" s="0" t="s">
        <v>3140</v>
      </c>
    </row>
    <row r="263" customFormat="false" ht="15" hidden="false" customHeight="true" outlineLevel="0" collapsed="false">
      <c r="A263" s="0" t="s">
        <v>514</v>
      </c>
      <c r="B263" s="0" t="s">
        <v>3141</v>
      </c>
    </row>
    <row r="264" customFormat="false" ht="15" hidden="false" customHeight="true" outlineLevel="0" collapsed="false">
      <c r="A264" s="0" t="s">
        <v>516</v>
      </c>
      <c r="B264" s="0" t="s">
        <v>3142</v>
      </c>
    </row>
    <row r="265" customFormat="false" ht="15" hidden="false" customHeight="true" outlineLevel="0" collapsed="false">
      <c r="A265" s="0" t="s">
        <v>518</v>
      </c>
      <c r="B265" s="0" t="s">
        <v>3143</v>
      </c>
    </row>
    <row r="266" customFormat="false" ht="15" hidden="false" customHeight="true" outlineLevel="0" collapsed="false">
      <c r="A266" s="0" t="s">
        <v>520</v>
      </c>
      <c r="B266" s="0" t="s">
        <v>3144</v>
      </c>
    </row>
    <row r="267" customFormat="false" ht="15" hidden="false" customHeight="true" outlineLevel="0" collapsed="false">
      <c r="A267" s="0" t="s">
        <v>522</v>
      </c>
      <c r="B267" s="0" t="s">
        <v>3145</v>
      </c>
    </row>
    <row r="268" customFormat="false" ht="15" hidden="false" customHeight="true" outlineLevel="0" collapsed="false">
      <c r="A268" s="0" t="s">
        <v>524</v>
      </c>
      <c r="B268" s="0" t="s">
        <v>3146</v>
      </c>
    </row>
    <row r="269" customFormat="false" ht="15" hidden="false" customHeight="true" outlineLevel="0" collapsed="false">
      <c r="A269" s="0" t="s">
        <v>526</v>
      </c>
      <c r="B269" s="0" t="s">
        <v>3147</v>
      </c>
    </row>
    <row r="270" customFormat="false" ht="15" hidden="false" customHeight="true" outlineLevel="0" collapsed="false">
      <c r="A270" s="0" t="s">
        <v>528</v>
      </c>
      <c r="B270" s="0" t="s">
        <v>3148</v>
      </c>
    </row>
    <row r="271" customFormat="false" ht="15" hidden="false" customHeight="true" outlineLevel="0" collapsed="false">
      <c r="A271" s="0" t="s">
        <v>530</v>
      </c>
      <c r="B271" s="0" t="s">
        <v>3149</v>
      </c>
    </row>
    <row r="272" customFormat="false" ht="15" hidden="false" customHeight="true" outlineLevel="0" collapsed="false">
      <c r="A272" s="0" t="s">
        <v>532</v>
      </c>
      <c r="B272" s="0" t="s">
        <v>3150</v>
      </c>
    </row>
    <row r="273" customFormat="false" ht="15" hidden="false" customHeight="true" outlineLevel="0" collapsed="false">
      <c r="A273" s="0" t="s">
        <v>534</v>
      </c>
      <c r="B273" s="0" t="s">
        <v>3151</v>
      </c>
    </row>
    <row r="274" customFormat="false" ht="15" hidden="false" customHeight="true" outlineLevel="0" collapsed="false">
      <c r="A274" s="0" t="s">
        <v>536</v>
      </c>
      <c r="B274" s="0" t="s">
        <v>3152</v>
      </c>
    </row>
    <row r="275" customFormat="false" ht="15" hidden="false" customHeight="true" outlineLevel="0" collapsed="false">
      <c r="A275" s="0" t="s">
        <v>538</v>
      </c>
      <c r="B275" s="0" t="s">
        <v>3153</v>
      </c>
    </row>
    <row r="276" customFormat="false" ht="15" hidden="false" customHeight="true" outlineLevel="0" collapsed="false">
      <c r="A276" s="0" t="s">
        <v>540</v>
      </c>
      <c r="B276" s="0" t="s">
        <v>3154</v>
      </c>
    </row>
    <row r="277" customFormat="false" ht="15" hidden="false" customHeight="true" outlineLevel="0" collapsed="false">
      <c r="A277" s="0" t="s">
        <v>542</v>
      </c>
      <c r="B277" s="0" t="s">
        <v>3155</v>
      </c>
    </row>
    <row r="278" customFormat="false" ht="15" hidden="false" customHeight="true" outlineLevel="0" collapsed="false">
      <c r="A278" s="0" t="s">
        <v>544</v>
      </c>
      <c r="B278" s="0" t="s">
        <v>3156</v>
      </c>
    </row>
    <row r="279" customFormat="false" ht="15" hidden="false" customHeight="true" outlineLevel="0" collapsed="false">
      <c r="A279" s="0" t="s">
        <v>546</v>
      </c>
      <c r="B279" s="0" t="s">
        <v>3157</v>
      </c>
    </row>
    <row r="280" customFormat="false" ht="15" hidden="false" customHeight="true" outlineLevel="0" collapsed="false">
      <c r="A280" s="0" t="s">
        <v>548</v>
      </c>
      <c r="B280" s="0" t="s">
        <v>3158</v>
      </c>
    </row>
    <row r="281" customFormat="false" ht="15" hidden="false" customHeight="true" outlineLevel="0" collapsed="false">
      <c r="A281" s="0" t="s">
        <v>550</v>
      </c>
      <c r="B281" s="0" t="s">
        <v>3159</v>
      </c>
    </row>
    <row r="282" customFormat="false" ht="15" hidden="false" customHeight="true" outlineLevel="0" collapsed="false">
      <c r="A282" s="0" t="s">
        <v>552</v>
      </c>
      <c r="B282" s="0" t="s">
        <v>3160</v>
      </c>
    </row>
    <row r="283" customFormat="false" ht="15" hidden="false" customHeight="true" outlineLevel="0" collapsed="false">
      <c r="A283" s="0" t="s">
        <v>554</v>
      </c>
      <c r="B283" s="0" t="s">
        <v>3161</v>
      </c>
    </row>
    <row r="284" customFormat="false" ht="15" hidden="false" customHeight="true" outlineLevel="0" collapsed="false">
      <c r="A284" s="0" t="s">
        <v>556</v>
      </c>
      <c r="B284" s="0" t="s">
        <v>3161</v>
      </c>
    </row>
    <row r="285" customFormat="false" ht="15" hidden="false" customHeight="true" outlineLevel="0" collapsed="false">
      <c r="A285" s="0" t="s">
        <v>558</v>
      </c>
      <c r="B285" s="0" t="s">
        <v>3162</v>
      </c>
    </row>
    <row r="286" customFormat="false" ht="15" hidden="false" customHeight="true" outlineLevel="0" collapsed="false">
      <c r="A286" s="0" t="s">
        <v>560</v>
      </c>
      <c r="B286" s="0" t="s">
        <v>3163</v>
      </c>
    </row>
    <row r="287" customFormat="false" ht="15" hidden="false" customHeight="true" outlineLevel="0" collapsed="false">
      <c r="A287" s="0" t="s">
        <v>562</v>
      </c>
      <c r="B287" s="0" t="s">
        <v>3164</v>
      </c>
    </row>
    <row r="288" customFormat="false" ht="15" hidden="false" customHeight="true" outlineLevel="0" collapsed="false">
      <c r="A288" s="0" t="s">
        <v>564</v>
      </c>
      <c r="B288" s="0" t="s">
        <v>3165</v>
      </c>
    </row>
    <row r="289" customFormat="false" ht="15" hidden="false" customHeight="true" outlineLevel="0" collapsed="false">
      <c r="A289" s="0" t="s">
        <v>566</v>
      </c>
      <c r="B289" s="0" t="s">
        <v>3166</v>
      </c>
    </row>
    <row r="290" customFormat="false" ht="15" hidden="false" customHeight="true" outlineLevel="0" collapsed="false">
      <c r="A290" s="0" t="s">
        <v>568</v>
      </c>
      <c r="B290" s="0" t="s">
        <v>3167</v>
      </c>
    </row>
    <row r="291" customFormat="false" ht="15" hidden="false" customHeight="true" outlineLevel="0" collapsed="false">
      <c r="A291" s="0" t="s">
        <v>570</v>
      </c>
      <c r="B291" s="0" t="s">
        <v>3168</v>
      </c>
    </row>
    <row r="292" customFormat="false" ht="15" hidden="false" customHeight="true" outlineLevel="0" collapsed="false">
      <c r="A292" s="0" t="s">
        <v>572</v>
      </c>
      <c r="B292" s="0" t="s">
        <v>3169</v>
      </c>
    </row>
    <row r="293" customFormat="false" ht="15" hidden="false" customHeight="true" outlineLevel="0" collapsed="false">
      <c r="A293" s="0" t="s">
        <v>574</v>
      </c>
      <c r="B293" s="0" t="s">
        <v>3170</v>
      </c>
    </row>
    <row r="294" customFormat="false" ht="15" hidden="false" customHeight="true" outlineLevel="0" collapsed="false">
      <c r="A294" s="0" t="s">
        <v>576</v>
      </c>
      <c r="B294" s="0" t="s">
        <v>3171</v>
      </c>
    </row>
    <row r="295" customFormat="false" ht="15" hidden="false" customHeight="true" outlineLevel="0" collapsed="false">
      <c r="A295" s="0" t="s">
        <v>578</v>
      </c>
      <c r="B295" s="0" t="s">
        <v>3172</v>
      </c>
    </row>
    <row r="296" customFormat="false" ht="15" hidden="false" customHeight="true" outlineLevel="0" collapsed="false">
      <c r="A296" s="0" t="s">
        <v>580</v>
      </c>
      <c r="B296" s="0" t="s">
        <v>3173</v>
      </c>
    </row>
    <row r="297" customFormat="false" ht="15" hidden="false" customHeight="true" outlineLevel="0" collapsed="false">
      <c r="A297" s="0" t="s">
        <v>582</v>
      </c>
      <c r="B297" s="0" t="s">
        <v>3174</v>
      </c>
    </row>
    <row r="298" customFormat="false" ht="15" hidden="false" customHeight="true" outlineLevel="0" collapsed="false">
      <c r="A298" s="0" t="s">
        <v>584</v>
      </c>
      <c r="B298" s="0" t="s">
        <v>3175</v>
      </c>
    </row>
    <row r="299" customFormat="false" ht="15" hidden="false" customHeight="true" outlineLevel="0" collapsed="false">
      <c r="A299" s="0" t="s">
        <v>586</v>
      </c>
      <c r="B299" s="0" t="s">
        <v>3176</v>
      </c>
    </row>
    <row r="300" customFormat="false" ht="15" hidden="false" customHeight="true" outlineLevel="0" collapsed="false">
      <c r="A300" s="0" t="s">
        <v>588</v>
      </c>
      <c r="B300" s="0" t="s">
        <v>3177</v>
      </c>
    </row>
    <row r="301" customFormat="false" ht="15" hidden="false" customHeight="true" outlineLevel="0" collapsed="false">
      <c r="A301" s="0" t="s">
        <v>590</v>
      </c>
      <c r="B301" s="0" t="s">
        <v>3178</v>
      </c>
    </row>
    <row r="302" customFormat="false" ht="15" hidden="false" customHeight="true" outlineLevel="0" collapsed="false">
      <c r="A302" s="0" t="s">
        <v>592</v>
      </c>
      <c r="B302" s="0" t="s">
        <v>3179</v>
      </c>
    </row>
    <row r="303" customFormat="false" ht="15" hidden="false" customHeight="true" outlineLevel="0" collapsed="false">
      <c r="A303" s="0" t="s">
        <v>594</v>
      </c>
      <c r="B303" s="0" t="s">
        <v>3180</v>
      </c>
    </row>
    <row r="304" customFormat="false" ht="15" hidden="false" customHeight="true" outlineLevel="0" collapsed="false">
      <c r="A304" s="0" t="s">
        <v>596</v>
      </c>
      <c r="B304" s="0" t="s">
        <v>3181</v>
      </c>
    </row>
    <row r="305" customFormat="false" ht="15" hidden="false" customHeight="true" outlineLevel="0" collapsed="false">
      <c r="A305" s="0" t="s">
        <v>598</v>
      </c>
      <c r="B305" s="0" t="s">
        <v>3182</v>
      </c>
    </row>
    <row r="306" customFormat="false" ht="15" hidden="false" customHeight="true" outlineLevel="0" collapsed="false">
      <c r="A306" s="0" t="s">
        <v>600</v>
      </c>
      <c r="B306" s="0" t="s">
        <v>3183</v>
      </c>
    </row>
    <row r="307" customFormat="false" ht="15" hidden="false" customHeight="true" outlineLevel="0" collapsed="false">
      <c r="A307" s="0" t="s">
        <v>602</v>
      </c>
      <c r="B307" s="0" t="s">
        <v>3184</v>
      </c>
    </row>
    <row r="308" customFormat="false" ht="15" hidden="false" customHeight="true" outlineLevel="0" collapsed="false">
      <c r="A308" s="0" t="s">
        <v>604</v>
      </c>
      <c r="B308" s="0" t="s">
        <v>3185</v>
      </c>
    </row>
    <row r="309" customFormat="false" ht="15" hidden="false" customHeight="true" outlineLevel="0" collapsed="false">
      <c r="A309" s="0" t="s">
        <v>606</v>
      </c>
      <c r="B309" s="0" t="s">
        <v>3186</v>
      </c>
    </row>
    <row r="310" customFormat="false" ht="15" hidden="false" customHeight="true" outlineLevel="0" collapsed="false">
      <c r="A310" s="0" t="s">
        <v>608</v>
      </c>
      <c r="B310" s="0" t="s">
        <v>3187</v>
      </c>
    </row>
    <row r="311" customFormat="false" ht="15" hidden="false" customHeight="true" outlineLevel="0" collapsed="false">
      <c r="A311" s="0" t="s">
        <v>610</v>
      </c>
      <c r="B311" s="0" t="s">
        <v>3188</v>
      </c>
    </row>
    <row r="312" customFormat="false" ht="15" hidden="false" customHeight="true" outlineLevel="0" collapsed="false">
      <c r="A312" s="0" t="s">
        <v>612</v>
      </c>
      <c r="B312" s="0" t="s">
        <v>3189</v>
      </c>
    </row>
    <row r="313" customFormat="false" ht="15" hidden="false" customHeight="true" outlineLevel="0" collapsed="false">
      <c r="A313" s="0" t="s">
        <v>614</v>
      </c>
      <c r="B313" s="0" t="s">
        <v>3190</v>
      </c>
    </row>
    <row r="314" customFormat="false" ht="15" hidden="false" customHeight="true" outlineLevel="0" collapsed="false">
      <c r="A314" s="0" t="s">
        <v>616</v>
      </c>
      <c r="B314" s="0" t="s">
        <v>3191</v>
      </c>
    </row>
    <row r="315" customFormat="false" ht="15" hidden="false" customHeight="true" outlineLevel="0" collapsed="false">
      <c r="A315" s="0" t="s">
        <v>618</v>
      </c>
      <c r="B315" s="0" t="s">
        <v>3192</v>
      </c>
    </row>
    <row r="316" customFormat="false" ht="15" hidden="false" customHeight="true" outlineLevel="0" collapsed="false">
      <c r="A316" s="0" t="s">
        <v>620</v>
      </c>
      <c r="B316" s="0" t="s">
        <v>3193</v>
      </c>
    </row>
    <row r="317" customFormat="false" ht="15" hidden="false" customHeight="true" outlineLevel="0" collapsed="false">
      <c r="A317" s="0" t="s">
        <v>622</v>
      </c>
      <c r="B317" s="0" t="s">
        <v>3194</v>
      </c>
    </row>
    <row r="318" customFormat="false" ht="15" hidden="false" customHeight="true" outlineLevel="0" collapsed="false">
      <c r="A318" s="0" t="s">
        <v>624</v>
      </c>
      <c r="B318" s="0" t="s">
        <v>3195</v>
      </c>
    </row>
    <row r="319" customFormat="false" ht="15" hidden="false" customHeight="true" outlineLevel="0" collapsed="false">
      <c r="A319" s="0" t="s">
        <v>626</v>
      </c>
      <c r="B319" s="0" t="s">
        <v>3196</v>
      </c>
    </row>
    <row r="320" customFormat="false" ht="15" hidden="false" customHeight="true" outlineLevel="0" collapsed="false">
      <c r="A320" s="0" t="s">
        <v>628</v>
      </c>
      <c r="B320" s="0" t="s">
        <v>3197</v>
      </c>
    </row>
    <row r="321" customFormat="false" ht="15" hidden="false" customHeight="true" outlineLevel="0" collapsed="false">
      <c r="A321" s="0" t="s">
        <v>630</v>
      </c>
      <c r="B321" s="0" t="s">
        <v>3198</v>
      </c>
    </row>
    <row r="322" customFormat="false" ht="15" hidden="false" customHeight="true" outlineLevel="0" collapsed="false">
      <c r="A322" s="0" t="s">
        <v>632</v>
      </c>
      <c r="B322" s="0" t="s">
        <v>3199</v>
      </c>
    </row>
    <row r="323" customFormat="false" ht="15" hidden="false" customHeight="true" outlineLevel="0" collapsed="false">
      <c r="A323" s="0" t="s">
        <v>634</v>
      </c>
      <c r="B323" s="0" t="s">
        <v>3200</v>
      </c>
    </row>
    <row r="324" customFormat="false" ht="15" hidden="false" customHeight="true" outlineLevel="0" collapsed="false">
      <c r="A324" s="0" t="s">
        <v>636</v>
      </c>
      <c r="B324" s="0" t="s">
        <v>3201</v>
      </c>
    </row>
    <row r="325" customFormat="false" ht="15" hidden="false" customHeight="true" outlineLevel="0" collapsed="false">
      <c r="A325" s="0" t="s">
        <v>638</v>
      </c>
      <c r="B325" s="0" t="s">
        <v>3202</v>
      </c>
    </row>
    <row r="326" customFormat="false" ht="15" hidden="false" customHeight="true" outlineLevel="0" collapsed="false">
      <c r="A326" s="0" t="s">
        <v>640</v>
      </c>
      <c r="B326" s="0" t="s">
        <v>3203</v>
      </c>
    </row>
    <row r="327" customFormat="false" ht="15" hidden="false" customHeight="true" outlineLevel="0" collapsed="false">
      <c r="A327" s="0" t="s">
        <v>642</v>
      </c>
      <c r="B327" s="0" t="s">
        <v>3204</v>
      </c>
    </row>
    <row r="328" customFormat="false" ht="15" hidden="false" customHeight="true" outlineLevel="0" collapsed="false">
      <c r="A328" s="0" t="s">
        <v>644</v>
      </c>
      <c r="B328" s="0" t="s">
        <v>3205</v>
      </c>
    </row>
    <row r="329" customFormat="false" ht="15" hidden="false" customHeight="true" outlineLevel="0" collapsed="false">
      <c r="A329" s="0" t="s">
        <v>646</v>
      </c>
      <c r="B329" s="0" t="s">
        <v>3206</v>
      </c>
    </row>
    <row r="330" customFormat="false" ht="15" hidden="false" customHeight="true" outlineLevel="0" collapsed="false">
      <c r="A330" s="0" t="s">
        <v>648</v>
      </c>
      <c r="B330" s="0" t="s">
        <v>3207</v>
      </c>
    </row>
    <row r="331" customFormat="false" ht="15" hidden="false" customHeight="true" outlineLevel="0" collapsed="false">
      <c r="A331" s="0" t="s">
        <v>650</v>
      </c>
      <c r="B331" s="0" t="s">
        <v>3208</v>
      </c>
    </row>
    <row r="332" customFormat="false" ht="15" hidden="false" customHeight="true" outlineLevel="0" collapsed="false">
      <c r="A332" s="0" t="s">
        <v>652</v>
      </c>
      <c r="B332" s="0" t="s">
        <v>3209</v>
      </c>
    </row>
    <row r="333" customFormat="false" ht="15" hidden="false" customHeight="true" outlineLevel="0" collapsed="false">
      <c r="A333" s="0" t="s">
        <v>654</v>
      </c>
      <c r="B333" s="0" t="s">
        <v>3210</v>
      </c>
    </row>
    <row r="334" customFormat="false" ht="15" hidden="false" customHeight="true" outlineLevel="0" collapsed="false">
      <c r="A334" s="0" t="s">
        <v>656</v>
      </c>
      <c r="B334" s="0" t="s">
        <v>3211</v>
      </c>
    </row>
    <row r="335" customFormat="false" ht="15" hidden="false" customHeight="true" outlineLevel="0" collapsed="false">
      <c r="A335" s="0" t="s">
        <v>658</v>
      </c>
      <c r="B335" s="0" t="s">
        <v>3212</v>
      </c>
    </row>
    <row r="336" customFormat="false" ht="15" hidden="false" customHeight="true" outlineLevel="0" collapsed="false">
      <c r="A336" s="0" t="s">
        <v>660</v>
      </c>
      <c r="B336" s="0" t="s">
        <v>3213</v>
      </c>
    </row>
    <row r="337" customFormat="false" ht="15" hidden="false" customHeight="true" outlineLevel="0" collapsed="false">
      <c r="A337" s="0" t="s">
        <v>662</v>
      </c>
      <c r="B337" s="0" t="s">
        <v>3214</v>
      </c>
    </row>
    <row r="338" customFormat="false" ht="15" hidden="false" customHeight="true" outlineLevel="0" collapsed="false">
      <c r="A338" s="0" t="s">
        <v>664</v>
      </c>
      <c r="B338" s="0" t="s">
        <v>3215</v>
      </c>
    </row>
    <row r="339" customFormat="false" ht="15" hidden="false" customHeight="true" outlineLevel="0" collapsed="false">
      <c r="A339" s="0" t="s">
        <v>666</v>
      </c>
      <c r="B339" s="0" t="s">
        <v>3216</v>
      </c>
    </row>
    <row r="340" customFormat="false" ht="15" hidden="false" customHeight="true" outlineLevel="0" collapsed="false">
      <c r="A340" s="0" t="s">
        <v>668</v>
      </c>
      <c r="B340" s="0" t="s">
        <v>3217</v>
      </c>
    </row>
    <row r="341" customFormat="false" ht="15" hidden="false" customHeight="true" outlineLevel="0" collapsed="false">
      <c r="A341" s="0" t="s">
        <v>670</v>
      </c>
      <c r="B341" s="0" t="s">
        <v>3218</v>
      </c>
    </row>
    <row r="342" customFormat="false" ht="15" hidden="false" customHeight="true" outlineLevel="0" collapsed="false">
      <c r="A342" s="0" t="s">
        <v>672</v>
      </c>
      <c r="B342" s="0" t="s">
        <v>3219</v>
      </c>
    </row>
    <row r="343" customFormat="false" ht="15" hidden="false" customHeight="true" outlineLevel="0" collapsed="false">
      <c r="A343" s="0" t="s">
        <v>674</v>
      </c>
      <c r="B343" s="0" t="s">
        <v>3220</v>
      </c>
    </row>
    <row r="344" customFormat="false" ht="15" hidden="false" customHeight="true" outlineLevel="0" collapsed="false">
      <c r="A344" s="0" t="s">
        <v>676</v>
      </c>
      <c r="B344" s="0" t="s">
        <v>3221</v>
      </c>
    </row>
    <row r="345" customFormat="false" ht="15" hidden="false" customHeight="true" outlineLevel="0" collapsed="false">
      <c r="A345" s="0" t="s">
        <v>678</v>
      </c>
      <c r="B345" s="0" t="s">
        <v>3222</v>
      </c>
    </row>
    <row r="346" customFormat="false" ht="15" hidden="false" customHeight="true" outlineLevel="0" collapsed="false">
      <c r="A346" s="0" t="s">
        <v>680</v>
      </c>
      <c r="B346" s="0" t="s">
        <v>3223</v>
      </c>
    </row>
    <row r="347" customFormat="false" ht="15" hidden="false" customHeight="true" outlineLevel="0" collapsed="false">
      <c r="A347" s="0" t="s">
        <v>682</v>
      </c>
      <c r="B347" s="0" t="s">
        <v>3224</v>
      </c>
    </row>
    <row r="348" customFormat="false" ht="15" hidden="false" customHeight="true" outlineLevel="0" collapsed="false">
      <c r="A348" s="0" t="s">
        <v>684</v>
      </c>
      <c r="B348" s="0" t="s">
        <v>3225</v>
      </c>
    </row>
    <row r="349" customFormat="false" ht="15" hidden="false" customHeight="true" outlineLevel="0" collapsed="false">
      <c r="A349" s="0" t="s">
        <v>686</v>
      </c>
      <c r="B349" s="2" t="s">
        <v>3226</v>
      </c>
    </row>
    <row r="350" customFormat="false" ht="15" hidden="false" customHeight="true" outlineLevel="0" collapsed="false">
      <c r="A350" s="0" t="s">
        <v>688</v>
      </c>
      <c r="B350" s="0" t="s">
        <v>3227</v>
      </c>
    </row>
    <row r="351" customFormat="false" ht="15" hidden="false" customHeight="true" outlineLevel="0" collapsed="false">
      <c r="A351" s="0" t="s">
        <v>690</v>
      </c>
      <c r="B351" s="0" t="s">
        <v>3228</v>
      </c>
    </row>
    <row r="352" customFormat="false" ht="15" hidden="false" customHeight="true" outlineLevel="0" collapsed="false">
      <c r="A352" s="0" t="s">
        <v>692</v>
      </c>
      <c r="B352" s="0" t="s">
        <v>3229</v>
      </c>
    </row>
    <row r="353" customFormat="false" ht="15" hidden="false" customHeight="true" outlineLevel="0" collapsed="false">
      <c r="A353" s="0" t="s">
        <v>694</v>
      </c>
      <c r="B353" s="0" t="s">
        <v>3230</v>
      </c>
    </row>
    <row r="354" customFormat="false" ht="15" hidden="false" customHeight="true" outlineLevel="0" collapsed="false">
      <c r="A354" s="0" t="s">
        <v>696</v>
      </c>
      <c r="B354" s="0" t="s">
        <v>3231</v>
      </c>
    </row>
    <row r="355" customFormat="false" ht="15" hidden="false" customHeight="true" outlineLevel="0" collapsed="false">
      <c r="A355" s="0" t="s">
        <v>698</v>
      </c>
      <c r="B355" s="0" t="s">
        <v>3232</v>
      </c>
    </row>
    <row r="356" customFormat="false" ht="15" hidden="false" customHeight="true" outlineLevel="0" collapsed="false">
      <c r="A356" s="0" t="s">
        <v>700</v>
      </c>
      <c r="B356" s="0" t="s">
        <v>3233</v>
      </c>
    </row>
    <row r="357" customFormat="false" ht="15" hidden="false" customHeight="true" outlineLevel="0" collapsed="false">
      <c r="A357" s="0" t="s">
        <v>702</v>
      </c>
      <c r="B357" s="0" t="s">
        <v>3234</v>
      </c>
    </row>
    <row r="358" customFormat="false" ht="15" hidden="false" customHeight="true" outlineLevel="0" collapsed="false">
      <c r="A358" s="0" t="s">
        <v>704</v>
      </c>
      <c r="B358" s="0" t="s">
        <v>3235</v>
      </c>
    </row>
    <row r="359" customFormat="false" ht="15" hidden="false" customHeight="true" outlineLevel="0" collapsed="false">
      <c r="A359" s="0" t="s">
        <v>706</v>
      </c>
      <c r="B359" s="0" t="s">
        <v>3236</v>
      </c>
    </row>
    <row r="360" customFormat="false" ht="15" hidden="false" customHeight="true" outlineLevel="0" collapsed="false">
      <c r="A360" s="0" t="s">
        <v>708</v>
      </c>
      <c r="B360" s="0" t="s">
        <v>3237</v>
      </c>
    </row>
    <row r="361" customFormat="false" ht="15" hidden="false" customHeight="true" outlineLevel="0" collapsed="false">
      <c r="A361" s="0" t="s">
        <v>710</v>
      </c>
      <c r="B361" s="0" t="s">
        <v>3238</v>
      </c>
    </row>
    <row r="362" customFormat="false" ht="15" hidden="false" customHeight="true" outlineLevel="0" collapsed="false">
      <c r="A362" s="0" t="s">
        <v>712</v>
      </c>
      <c r="B362" s="0" t="s">
        <v>3239</v>
      </c>
    </row>
    <row r="363" customFormat="false" ht="15" hidden="false" customHeight="true" outlineLevel="0" collapsed="false">
      <c r="A363" s="0" t="s">
        <v>714</v>
      </c>
      <c r="B363" s="0" t="s">
        <v>3240</v>
      </c>
    </row>
    <row r="364" customFormat="false" ht="15" hidden="false" customHeight="true" outlineLevel="0" collapsed="false">
      <c r="A364" s="0" t="s">
        <v>716</v>
      </c>
      <c r="B364" s="0" t="s">
        <v>3241</v>
      </c>
    </row>
    <row r="365" customFormat="false" ht="15" hidden="false" customHeight="true" outlineLevel="0" collapsed="false">
      <c r="A365" s="0" t="s">
        <v>718</v>
      </c>
      <c r="B365" s="0" t="s">
        <v>3242</v>
      </c>
    </row>
    <row r="366" customFormat="false" ht="15" hidden="false" customHeight="true" outlineLevel="0" collapsed="false">
      <c r="A366" s="0" t="s">
        <v>720</v>
      </c>
      <c r="B366" s="0" t="s">
        <v>3243</v>
      </c>
    </row>
    <row r="367" customFormat="false" ht="15" hidden="false" customHeight="true" outlineLevel="0" collapsed="false">
      <c r="A367" s="0" t="s">
        <v>722</v>
      </c>
      <c r="B367" s="0" t="s">
        <v>3244</v>
      </c>
    </row>
    <row r="368" customFormat="false" ht="15" hidden="false" customHeight="true" outlineLevel="0" collapsed="false">
      <c r="A368" s="0" t="s">
        <v>724</v>
      </c>
      <c r="B368" s="0" t="s">
        <v>3245</v>
      </c>
    </row>
    <row r="369" customFormat="false" ht="15" hidden="false" customHeight="true" outlineLevel="0" collapsed="false">
      <c r="A369" s="0" t="s">
        <v>726</v>
      </c>
      <c r="B369" s="0" t="s">
        <v>3246</v>
      </c>
    </row>
    <row r="370" customFormat="false" ht="15" hidden="false" customHeight="true" outlineLevel="0" collapsed="false">
      <c r="A370" s="0" t="s">
        <v>728</v>
      </c>
      <c r="B370" s="0" t="s">
        <v>3247</v>
      </c>
    </row>
    <row r="371" customFormat="false" ht="15" hidden="false" customHeight="true" outlineLevel="0" collapsed="false">
      <c r="A371" s="0" t="s">
        <v>730</v>
      </c>
      <c r="B371" s="0" t="s">
        <v>3248</v>
      </c>
    </row>
    <row r="372" customFormat="false" ht="15" hidden="false" customHeight="true" outlineLevel="0" collapsed="false">
      <c r="A372" s="0" t="s">
        <v>732</v>
      </c>
      <c r="B372" s="0" t="s">
        <v>3249</v>
      </c>
    </row>
    <row r="373" customFormat="false" ht="15" hidden="false" customHeight="true" outlineLevel="0" collapsed="false">
      <c r="A373" s="0" t="s">
        <v>734</v>
      </c>
      <c r="B373" s="0" t="s">
        <v>3250</v>
      </c>
    </row>
    <row r="374" customFormat="false" ht="15" hidden="false" customHeight="true" outlineLevel="0" collapsed="false">
      <c r="A374" s="0" t="s">
        <v>736</v>
      </c>
      <c r="B374" s="0" t="s">
        <v>3251</v>
      </c>
    </row>
    <row r="375" customFormat="false" ht="15" hidden="false" customHeight="true" outlineLevel="0" collapsed="false">
      <c r="A375" s="0" t="s">
        <v>738</v>
      </c>
      <c r="B375" s="0" t="s">
        <v>3252</v>
      </c>
    </row>
    <row r="376" customFormat="false" ht="15" hidden="false" customHeight="true" outlineLevel="0" collapsed="false">
      <c r="A376" s="0" t="s">
        <v>740</v>
      </c>
      <c r="B376" s="0" t="s">
        <v>3253</v>
      </c>
    </row>
    <row r="377" customFormat="false" ht="15" hidden="false" customHeight="true" outlineLevel="0" collapsed="false">
      <c r="A377" s="0" t="s">
        <v>742</v>
      </c>
      <c r="B377" s="0" t="s">
        <v>3254</v>
      </c>
    </row>
    <row r="378" customFormat="false" ht="15" hidden="false" customHeight="true" outlineLevel="0" collapsed="false">
      <c r="A378" s="0" t="s">
        <v>744</v>
      </c>
      <c r="B378" s="0" t="s">
        <v>3068</v>
      </c>
    </row>
    <row r="379" customFormat="false" ht="15" hidden="false" customHeight="true" outlineLevel="0" collapsed="false">
      <c r="A379" s="0" t="s">
        <v>746</v>
      </c>
      <c r="B379" s="0" t="s">
        <v>3255</v>
      </c>
    </row>
    <row r="380" customFormat="false" ht="15" hidden="false" customHeight="true" outlineLevel="0" collapsed="false">
      <c r="A380" s="0" t="s">
        <v>748</v>
      </c>
      <c r="B380" s="0" t="s">
        <v>3256</v>
      </c>
      <c r="C380" s="0" t="n">
        <v>20.9</v>
      </c>
    </row>
    <row r="381" customFormat="false" ht="15" hidden="false" customHeight="true" outlineLevel="0" collapsed="false">
      <c r="A381" s="0" t="s">
        <v>750</v>
      </c>
      <c r="B381" s="0" t="s">
        <v>3257</v>
      </c>
    </row>
    <row r="382" customFormat="false" ht="15" hidden="false" customHeight="true" outlineLevel="0" collapsed="false">
      <c r="A382" s="0" t="s">
        <v>752</v>
      </c>
      <c r="B382" s="0" t="s">
        <v>3258</v>
      </c>
    </row>
    <row r="383" customFormat="false" ht="15" hidden="false" customHeight="true" outlineLevel="0" collapsed="false">
      <c r="A383" s="0" t="s">
        <v>754</v>
      </c>
      <c r="B383" s="0" t="s">
        <v>3259</v>
      </c>
    </row>
    <row r="384" customFormat="false" ht="15" hidden="false" customHeight="true" outlineLevel="0" collapsed="false">
      <c r="A384" s="0" t="s">
        <v>756</v>
      </c>
      <c r="B384" s="0" t="s">
        <v>3260</v>
      </c>
    </row>
    <row r="385" customFormat="false" ht="15" hidden="false" customHeight="true" outlineLevel="0" collapsed="false">
      <c r="A385" s="0" t="s">
        <v>758</v>
      </c>
      <c r="B385" s="2" t="s">
        <v>3261</v>
      </c>
    </row>
    <row r="386" customFormat="false" ht="15" hidden="false" customHeight="true" outlineLevel="0" collapsed="false">
      <c r="A386" s="0" t="s">
        <v>760</v>
      </c>
      <c r="B386" s="0" t="s">
        <v>3262</v>
      </c>
    </row>
    <row r="387" customFormat="false" ht="15" hidden="false" customHeight="true" outlineLevel="0" collapsed="false">
      <c r="A387" s="0" t="s">
        <v>762</v>
      </c>
      <c r="B387" s="0" t="s">
        <v>3263</v>
      </c>
    </row>
    <row r="388" customFormat="false" ht="15" hidden="false" customHeight="true" outlineLevel="0" collapsed="false">
      <c r="A388" s="0" t="s">
        <v>764</v>
      </c>
      <c r="B388" s="0" t="s">
        <v>3264</v>
      </c>
    </row>
    <row r="389" customFormat="false" ht="15" hidden="false" customHeight="true" outlineLevel="0" collapsed="false">
      <c r="A389" s="0" t="s">
        <v>766</v>
      </c>
      <c r="B389" s="0" t="s">
        <v>3265</v>
      </c>
    </row>
    <row r="390" customFormat="false" ht="15" hidden="false" customHeight="true" outlineLevel="0" collapsed="false">
      <c r="A390" s="0" t="s">
        <v>768</v>
      </c>
      <c r="B390" s="0" t="s">
        <v>3266</v>
      </c>
    </row>
    <row r="391" customFormat="false" ht="15" hidden="false" customHeight="true" outlineLevel="0" collapsed="false">
      <c r="A391" s="0" t="s">
        <v>770</v>
      </c>
      <c r="B391" s="0" t="s">
        <v>3267</v>
      </c>
    </row>
    <row r="392" customFormat="false" ht="15" hidden="false" customHeight="true" outlineLevel="0" collapsed="false">
      <c r="A392" s="0" t="s">
        <v>772</v>
      </c>
      <c r="B392" s="0" t="s">
        <v>3268</v>
      </c>
    </row>
    <row r="393" customFormat="false" ht="15" hidden="false" customHeight="true" outlineLevel="0" collapsed="false">
      <c r="A393" s="0" t="s">
        <v>774</v>
      </c>
      <c r="B393" s="0" t="s">
        <v>3269</v>
      </c>
    </row>
    <row r="394" customFormat="false" ht="15" hidden="false" customHeight="true" outlineLevel="0" collapsed="false">
      <c r="A394" s="0" t="s">
        <v>776</v>
      </c>
      <c r="B394" s="0" t="s">
        <v>3270</v>
      </c>
    </row>
    <row r="395" customFormat="false" ht="15" hidden="false" customHeight="true" outlineLevel="0" collapsed="false">
      <c r="A395" s="0" t="s">
        <v>778</v>
      </c>
      <c r="B395" s="0" t="s">
        <v>3271</v>
      </c>
    </row>
    <row r="396" customFormat="false" ht="15" hidden="false" customHeight="true" outlineLevel="0" collapsed="false">
      <c r="A396" s="0" t="s">
        <v>780</v>
      </c>
      <c r="B396" s="0" t="s">
        <v>3272</v>
      </c>
    </row>
    <row r="397" customFormat="false" ht="15" hidden="false" customHeight="true" outlineLevel="0" collapsed="false">
      <c r="A397" s="0" t="s">
        <v>782</v>
      </c>
      <c r="B397" s="0" t="s">
        <v>3273</v>
      </c>
    </row>
    <row r="398" customFormat="false" ht="15" hidden="false" customHeight="true" outlineLevel="0" collapsed="false">
      <c r="A398" s="0" t="s">
        <v>784</v>
      </c>
      <c r="B398" s="0" t="s">
        <v>3274</v>
      </c>
    </row>
    <row r="399" customFormat="false" ht="15" hidden="false" customHeight="true" outlineLevel="0" collapsed="false">
      <c r="A399" s="0" t="s">
        <v>786</v>
      </c>
      <c r="B399" s="0" t="s">
        <v>3275</v>
      </c>
    </row>
    <row r="400" customFormat="false" ht="15" hidden="false" customHeight="true" outlineLevel="0" collapsed="false">
      <c r="A400" s="0" t="s">
        <v>788</v>
      </c>
      <c r="B400" s="0" t="s">
        <v>3276</v>
      </c>
    </row>
    <row r="401" customFormat="false" ht="15" hidden="false" customHeight="true" outlineLevel="0" collapsed="false">
      <c r="A401" s="0" t="s">
        <v>790</v>
      </c>
      <c r="B401" s="0" t="s">
        <v>3277</v>
      </c>
    </row>
    <row r="402" customFormat="false" ht="15" hidden="false" customHeight="true" outlineLevel="0" collapsed="false">
      <c r="A402" s="0" t="s">
        <v>792</v>
      </c>
      <c r="B402" s="0" t="s">
        <v>3278</v>
      </c>
    </row>
    <row r="403" customFormat="false" ht="15" hidden="false" customHeight="true" outlineLevel="0" collapsed="false">
      <c r="A403" s="0" t="s">
        <v>794</v>
      </c>
      <c r="B403" s="0" t="s">
        <v>3279</v>
      </c>
    </row>
    <row r="404" customFormat="false" ht="15" hidden="false" customHeight="true" outlineLevel="0" collapsed="false">
      <c r="A404" s="0" t="s">
        <v>796</v>
      </c>
      <c r="B404" s="0" t="s">
        <v>3280</v>
      </c>
    </row>
    <row r="405" customFormat="false" ht="15" hidden="false" customHeight="true" outlineLevel="0" collapsed="false">
      <c r="A405" s="0" t="s">
        <v>798</v>
      </c>
      <c r="B405" s="0" t="s">
        <v>3281</v>
      </c>
    </row>
    <row r="406" customFormat="false" ht="15" hidden="false" customHeight="true" outlineLevel="0" collapsed="false">
      <c r="A406" s="0" t="s">
        <v>800</v>
      </c>
      <c r="B406" s="0" t="s">
        <v>3282</v>
      </c>
    </row>
    <row r="407" customFormat="false" ht="15" hidden="false" customHeight="true" outlineLevel="0" collapsed="false">
      <c r="A407" s="0" t="s">
        <v>802</v>
      </c>
      <c r="B407" s="0" t="s">
        <v>3165</v>
      </c>
    </row>
    <row r="408" customFormat="false" ht="15" hidden="false" customHeight="true" outlineLevel="0" collapsed="false">
      <c r="A408" s="0" t="s">
        <v>804</v>
      </c>
      <c r="B408" s="0" t="s">
        <v>3283</v>
      </c>
    </row>
    <row r="409" customFormat="false" ht="15" hidden="false" customHeight="true" outlineLevel="0" collapsed="false">
      <c r="A409" s="0" t="s">
        <v>806</v>
      </c>
      <c r="B409" s="0" t="s">
        <v>3284</v>
      </c>
    </row>
    <row r="410" customFormat="false" ht="15" hidden="false" customHeight="true" outlineLevel="0" collapsed="false">
      <c r="A410" s="0" t="s">
        <v>808</v>
      </c>
      <c r="B410" s="0" t="s">
        <v>3285</v>
      </c>
    </row>
    <row r="411" customFormat="false" ht="15" hidden="false" customHeight="true" outlineLevel="0" collapsed="false">
      <c r="A411" s="0" t="s">
        <v>810</v>
      </c>
      <c r="B411" s="0" t="s">
        <v>3286</v>
      </c>
    </row>
    <row r="412" customFormat="false" ht="15" hidden="false" customHeight="true" outlineLevel="0" collapsed="false">
      <c r="A412" s="0" t="s">
        <v>812</v>
      </c>
      <c r="B412" s="0" t="s">
        <v>3287</v>
      </c>
    </row>
    <row r="413" customFormat="false" ht="15" hidden="false" customHeight="true" outlineLevel="0" collapsed="false">
      <c r="A413" s="0" t="s">
        <v>814</v>
      </c>
      <c r="B413" s="0" t="s">
        <v>815</v>
      </c>
    </row>
    <row r="414" customFormat="false" ht="15" hidden="false" customHeight="true" outlineLevel="0" collapsed="false">
      <c r="A414" s="0" t="s">
        <v>816</v>
      </c>
      <c r="B414" s="0" t="s">
        <v>3288</v>
      </c>
    </row>
    <row r="415" customFormat="false" ht="15" hidden="false" customHeight="true" outlineLevel="0" collapsed="false">
      <c r="A415" s="0" t="s">
        <v>818</v>
      </c>
      <c r="B415" s="0" t="s">
        <v>3289</v>
      </c>
    </row>
    <row r="416" customFormat="false" ht="15" hidden="false" customHeight="true" outlineLevel="0" collapsed="false">
      <c r="A416" s="0" t="s">
        <v>820</v>
      </c>
      <c r="B416" s="0" t="s">
        <v>3290</v>
      </c>
    </row>
    <row r="417" customFormat="false" ht="15" hidden="false" customHeight="true" outlineLevel="0" collapsed="false">
      <c r="A417" s="0" t="s">
        <v>822</v>
      </c>
      <c r="B417" s="0" t="s">
        <v>3291</v>
      </c>
    </row>
    <row r="418" customFormat="false" ht="15" hidden="false" customHeight="true" outlineLevel="0" collapsed="false">
      <c r="A418" s="0" t="s">
        <v>824</v>
      </c>
      <c r="B418" s="0" t="s">
        <v>3292</v>
      </c>
    </row>
    <row r="419" customFormat="false" ht="15" hidden="false" customHeight="true" outlineLevel="0" collapsed="false">
      <c r="A419" s="0" t="s">
        <v>826</v>
      </c>
      <c r="B419" s="0" t="s">
        <v>3293</v>
      </c>
    </row>
    <row r="420" customFormat="false" ht="15" hidden="false" customHeight="true" outlineLevel="0" collapsed="false">
      <c r="A420" s="0" t="s">
        <v>828</v>
      </c>
      <c r="B420" s="0" t="s">
        <v>3294</v>
      </c>
    </row>
    <row r="421" customFormat="false" ht="15" hidden="false" customHeight="true" outlineLevel="0" collapsed="false">
      <c r="A421" s="0" t="s">
        <v>830</v>
      </c>
      <c r="B421" s="0" t="s">
        <v>3295</v>
      </c>
    </row>
    <row r="422" customFormat="false" ht="15" hidden="false" customHeight="true" outlineLevel="0" collapsed="false">
      <c r="A422" s="0" t="s">
        <v>832</v>
      </c>
      <c r="B422" s="0" t="s">
        <v>3296</v>
      </c>
    </row>
    <row r="423" customFormat="false" ht="15" hidden="false" customHeight="true" outlineLevel="0" collapsed="false">
      <c r="A423" s="0" t="s">
        <v>834</v>
      </c>
      <c r="B423" s="0" t="s">
        <v>3297</v>
      </c>
    </row>
    <row r="424" customFormat="false" ht="15" hidden="false" customHeight="true" outlineLevel="0" collapsed="false">
      <c r="A424" s="0" t="s">
        <v>836</v>
      </c>
      <c r="B424" s="0" t="s">
        <v>3298</v>
      </c>
    </row>
    <row r="425" customFormat="false" ht="15" hidden="false" customHeight="true" outlineLevel="0" collapsed="false">
      <c r="A425" s="0" t="s">
        <v>838</v>
      </c>
      <c r="B425" s="0" t="s">
        <v>3299</v>
      </c>
    </row>
    <row r="426" customFormat="false" ht="15" hidden="false" customHeight="true" outlineLevel="0" collapsed="false">
      <c r="A426" s="0" t="s">
        <v>840</v>
      </c>
      <c r="B426" s="0" t="s">
        <v>3300</v>
      </c>
      <c r="C426" s="0" t="n">
        <v>20.9</v>
      </c>
    </row>
    <row r="427" customFormat="false" ht="15" hidden="false" customHeight="true" outlineLevel="0" collapsed="false">
      <c r="A427" s="0" t="s">
        <v>842</v>
      </c>
      <c r="B427" s="0" t="s">
        <v>3301</v>
      </c>
    </row>
    <row r="428" customFormat="false" ht="15" hidden="false" customHeight="true" outlineLevel="0" collapsed="false">
      <c r="A428" s="0" t="s">
        <v>844</v>
      </c>
      <c r="B428" s="0" t="s">
        <v>3302</v>
      </c>
    </row>
    <row r="429" customFormat="false" ht="15" hidden="false" customHeight="true" outlineLevel="0" collapsed="false">
      <c r="A429" s="0" t="s">
        <v>846</v>
      </c>
      <c r="B429" s="0" t="s">
        <v>3303</v>
      </c>
    </row>
    <row r="430" customFormat="false" ht="15" hidden="false" customHeight="true" outlineLevel="0" collapsed="false">
      <c r="A430" s="0" t="s">
        <v>848</v>
      </c>
      <c r="B430" s="0" t="s">
        <v>3304</v>
      </c>
    </row>
    <row r="431" customFormat="false" ht="15" hidden="false" customHeight="true" outlineLevel="0" collapsed="false">
      <c r="A431" s="0" t="s">
        <v>850</v>
      </c>
      <c r="B431" s="0" t="s">
        <v>3305</v>
      </c>
    </row>
    <row r="432" customFormat="false" ht="15" hidden="false" customHeight="true" outlineLevel="0" collapsed="false">
      <c r="A432" s="0" t="s">
        <v>852</v>
      </c>
      <c r="B432" s="0" t="s">
        <v>3306</v>
      </c>
    </row>
    <row r="433" customFormat="false" ht="15" hidden="false" customHeight="true" outlineLevel="0" collapsed="false">
      <c r="A433" s="0" t="s">
        <v>854</v>
      </c>
      <c r="B433" s="0" t="s">
        <v>3307</v>
      </c>
    </row>
    <row r="434" customFormat="false" ht="15" hidden="false" customHeight="true" outlineLevel="0" collapsed="false">
      <c r="A434" s="0" t="s">
        <v>856</v>
      </c>
      <c r="B434" s="0" t="s">
        <v>3308</v>
      </c>
    </row>
    <row r="435" customFormat="false" ht="15" hidden="false" customHeight="true" outlineLevel="0" collapsed="false">
      <c r="A435" s="0" t="s">
        <v>858</v>
      </c>
      <c r="B435" s="0" t="s">
        <v>3309</v>
      </c>
    </row>
    <row r="436" customFormat="false" ht="15" hidden="false" customHeight="true" outlineLevel="0" collapsed="false">
      <c r="A436" s="0" t="s">
        <v>860</v>
      </c>
      <c r="B436" s="0" t="s">
        <v>3310</v>
      </c>
    </row>
    <row r="437" customFormat="false" ht="15" hidden="false" customHeight="true" outlineLevel="0" collapsed="false">
      <c r="A437" s="0" t="s">
        <v>862</v>
      </c>
      <c r="B437" s="0" t="s">
        <v>3311</v>
      </c>
    </row>
    <row r="438" customFormat="false" ht="15" hidden="false" customHeight="true" outlineLevel="0" collapsed="false">
      <c r="A438" s="0" t="s">
        <v>864</v>
      </c>
      <c r="B438" s="0" t="s">
        <v>3312</v>
      </c>
    </row>
    <row r="439" customFormat="false" ht="15" hidden="false" customHeight="true" outlineLevel="0" collapsed="false">
      <c r="A439" s="0" t="s">
        <v>866</v>
      </c>
      <c r="B439" s="0" t="s">
        <v>3313</v>
      </c>
    </row>
    <row r="440" customFormat="false" ht="15" hidden="false" customHeight="true" outlineLevel="0" collapsed="false">
      <c r="A440" s="0" t="s">
        <v>868</v>
      </c>
      <c r="B440" s="0" t="s">
        <v>3314</v>
      </c>
    </row>
    <row r="441" customFormat="false" ht="15" hidden="false" customHeight="true" outlineLevel="0" collapsed="false">
      <c r="A441" s="0" t="s">
        <v>870</v>
      </c>
      <c r="B441" s="0" t="s">
        <v>3315</v>
      </c>
    </row>
    <row r="442" customFormat="false" ht="15" hidden="false" customHeight="true" outlineLevel="0" collapsed="false">
      <c r="A442" s="0" t="s">
        <v>872</v>
      </c>
      <c r="B442" s="0" t="s">
        <v>3316</v>
      </c>
    </row>
    <row r="443" customFormat="false" ht="15" hidden="false" customHeight="true" outlineLevel="0" collapsed="false">
      <c r="A443" s="0" t="s">
        <v>874</v>
      </c>
      <c r="B443" s="0" t="s">
        <v>3317</v>
      </c>
    </row>
    <row r="444" customFormat="false" ht="15" hidden="false" customHeight="true" outlineLevel="0" collapsed="false">
      <c r="A444" s="0" t="s">
        <v>876</v>
      </c>
      <c r="B444" s="0" t="s">
        <v>3318</v>
      </c>
    </row>
    <row r="445" customFormat="false" ht="15" hidden="false" customHeight="true" outlineLevel="0" collapsed="false">
      <c r="A445" s="0" t="s">
        <v>878</v>
      </c>
      <c r="B445" s="0" t="s">
        <v>3319</v>
      </c>
    </row>
    <row r="446" customFormat="false" ht="15" hidden="false" customHeight="true" outlineLevel="0" collapsed="false">
      <c r="A446" s="0" t="s">
        <v>880</v>
      </c>
      <c r="B446" s="0" t="s">
        <v>3320</v>
      </c>
    </row>
    <row r="447" customFormat="false" ht="15" hidden="false" customHeight="true" outlineLevel="0" collapsed="false">
      <c r="A447" s="0" t="s">
        <v>882</v>
      </c>
      <c r="B447" s="0" t="s">
        <v>3321</v>
      </c>
    </row>
    <row r="448" customFormat="false" ht="15" hidden="false" customHeight="true" outlineLevel="0" collapsed="false">
      <c r="A448" s="0" t="s">
        <v>884</v>
      </c>
      <c r="B448" s="0" t="s">
        <v>3322</v>
      </c>
    </row>
    <row r="449" customFormat="false" ht="15" hidden="false" customHeight="true" outlineLevel="0" collapsed="false">
      <c r="A449" s="0" t="s">
        <v>886</v>
      </c>
      <c r="B449" s="0" t="s">
        <v>3323</v>
      </c>
    </row>
    <row r="450" customFormat="false" ht="15" hidden="false" customHeight="true" outlineLevel="0" collapsed="false">
      <c r="A450" s="0" t="s">
        <v>888</v>
      </c>
      <c r="B450" s="0" t="s">
        <v>3323</v>
      </c>
    </row>
    <row r="451" customFormat="false" ht="15" hidden="false" customHeight="true" outlineLevel="0" collapsed="false">
      <c r="A451" s="0" t="s">
        <v>890</v>
      </c>
      <c r="B451" s="0" t="s">
        <v>3068</v>
      </c>
    </row>
    <row r="452" customFormat="false" ht="15" hidden="false" customHeight="true" outlineLevel="0" collapsed="false">
      <c r="A452" s="0" t="s">
        <v>891</v>
      </c>
      <c r="B452" s="0" t="s">
        <v>3324</v>
      </c>
    </row>
    <row r="453" customFormat="false" ht="15" hidden="false" customHeight="true" outlineLevel="0" collapsed="false">
      <c r="A453" s="0" t="s">
        <v>893</v>
      </c>
      <c r="B453" s="0" t="s">
        <v>3162</v>
      </c>
    </row>
    <row r="454" customFormat="false" ht="15" hidden="false" customHeight="true" outlineLevel="0" collapsed="false">
      <c r="A454" s="0" t="s">
        <v>894</v>
      </c>
      <c r="B454" s="0" t="s">
        <v>3325</v>
      </c>
    </row>
    <row r="455" customFormat="false" ht="15" hidden="false" customHeight="true" outlineLevel="0" collapsed="false">
      <c r="A455" s="0" t="s">
        <v>896</v>
      </c>
      <c r="B455" s="0" t="s">
        <v>3326</v>
      </c>
    </row>
    <row r="456" customFormat="false" ht="15" hidden="false" customHeight="true" outlineLevel="0" collapsed="false">
      <c r="A456" s="0" t="s">
        <v>898</v>
      </c>
      <c r="B456" s="0" t="s">
        <v>3327</v>
      </c>
    </row>
    <row r="457" customFormat="false" ht="15" hidden="false" customHeight="true" outlineLevel="0" collapsed="false">
      <c r="A457" s="0" t="s">
        <v>900</v>
      </c>
      <c r="B457" s="0" t="s">
        <v>3164</v>
      </c>
    </row>
    <row r="458" customFormat="false" ht="15" hidden="false" customHeight="true" outlineLevel="0" collapsed="false">
      <c r="A458" s="0" t="s">
        <v>902</v>
      </c>
      <c r="B458" s="0" t="s">
        <v>903</v>
      </c>
    </row>
    <row r="459" customFormat="false" ht="15" hidden="false" customHeight="true" outlineLevel="0" collapsed="false">
      <c r="A459" s="0" t="s">
        <v>904</v>
      </c>
      <c r="B459" s="0" t="s">
        <v>905</v>
      </c>
    </row>
    <row r="460" customFormat="false" ht="15" hidden="false" customHeight="true" outlineLevel="0" collapsed="false">
      <c r="A460" s="0" t="s">
        <v>906</v>
      </c>
      <c r="B460" s="0" t="s">
        <v>907</v>
      </c>
    </row>
    <row r="461" customFormat="false" ht="15" hidden="false" customHeight="true" outlineLevel="0" collapsed="false">
      <c r="A461" s="0" t="s">
        <v>908</v>
      </c>
      <c r="B461" s="0" t="s">
        <v>909</v>
      </c>
    </row>
    <row r="462" customFormat="false" ht="15" hidden="false" customHeight="true" outlineLevel="0" collapsed="false">
      <c r="A462" s="0" t="s">
        <v>910</v>
      </c>
      <c r="B462" s="0" t="s">
        <v>911</v>
      </c>
    </row>
    <row r="463" customFormat="false" ht="15" hidden="false" customHeight="true" outlineLevel="0" collapsed="false">
      <c r="A463" s="0" t="s">
        <v>912</v>
      </c>
      <c r="B463" s="0" t="s">
        <v>3328</v>
      </c>
    </row>
    <row r="464" customFormat="false" ht="15" hidden="false" customHeight="true" outlineLevel="0" collapsed="false">
      <c r="A464" s="0" t="s">
        <v>914</v>
      </c>
      <c r="B464" s="0" t="s">
        <v>3329</v>
      </c>
    </row>
    <row r="465" customFormat="false" ht="15" hidden="false" customHeight="true" outlineLevel="0" collapsed="false">
      <c r="A465" s="0" t="s">
        <v>916</v>
      </c>
      <c r="B465" s="0" t="s">
        <v>3330</v>
      </c>
    </row>
    <row r="466" customFormat="false" ht="15" hidden="false" customHeight="true" outlineLevel="0" collapsed="false">
      <c r="A466" s="0" t="s">
        <v>918</v>
      </c>
      <c r="B466" s="0" t="s">
        <v>3331</v>
      </c>
    </row>
    <row r="467" customFormat="false" ht="15" hidden="false" customHeight="true" outlineLevel="0" collapsed="false">
      <c r="A467" s="0" t="s">
        <v>920</v>
      </c>
      <c r="B467" s="0" t="s">
        <v>3332</v>
      </c>
    </row>
    <row r="468" customFormat="false" ht="15" hidden="false" customHeight="true" outlineLevel="0" collapsed="false">
      <c r="A468" s="0" t="s">
        <v>922</v>
      </c>
      <c r="B468" s="0" t="s">
        <v>3333</v>
      </c>
    </row>
    <row r="469" customFormat="false" ht="15" hidden="false" customHeight="true" outlineLevel="0" collapsed="false">
      <c r="A469" s="0" t="s">
        <v>924</v>
      </c>
      <c r="B469" s="0" t="s">
        <v>3124</v>
      </c>
    </row>
    <row r="470" customFormat="false" ht="15" hidden="false" customHeight="true" outlineLevel="0" collapsed="false">
      <c r="A470" s="0" t="s">
        <v>926</v>
      </c>
      <c r="B470" s="0" t="s">
        <v>3333</v>
      </c>
    </row>
    <row r="471" customFormat="false" ht="15" hidden="false" customHeight="true" outlineLevel="0" collapsed="false">
      <c r="A471" s="0" t="s">
        <v>928</v>
      </c>
      <c r="B471" s="0" t="s">
        <v>3334</v>
      </c>
    </row>
    <row r="472" customFormat="false" ht="15" hidden="false" customHeight="true" outlineLevel="0" collapsed="false">
      <c r="A472" s="0" t="s">
        <v>930</v>
      </c>
      <c r="B472" s="0" t="s">
        <v>3335</v>
      </c>
    </row>
    <row r="473" customFormat="false" ht="15" hidden="false" customHeight="true" outlineLevel="0" collapsed="false">
      <c r="A473" s="0" t="s">
        <v>932</v>
      </c>
      <c r="B473" s="0" t="s">
        <v>3336</v>
      </c>
    </row>
    <row r="474" customFormat="false" ht="15" hidden="false" customHeight="true" outlineLevel="0" collapsed="false">
      <c r="A474" s="0" t="s">
        <v>934</v>
      </c>
      <c r="B474" s="0" t="s">
        <v>3337</v>
      </c>
    </row>
    <row r="475" customFormat="false" ht="15" hidden="false" customHeight="true" outlineLevel="0" collapsed="false">
      <c r="A475" s="0" t="s">
        <v>936</v>
      </c>
      <c r="B475" s="0" t="s">
        <v>3338</v>
      </c>
    </row>
    <row r="476" customFormat="false" ht="15" hidden="false" customHeight="true" outlineLevel="0" collapsed="false">
      <c r="A476" s="0" t="s">
        <v>938</v>
      </c>
      <c r="B476" s="0" t="s">
        <v>3339</v>
      </c>
    </row>
    <row r="477" customFormat="false" ht="15" hidden="false" customHeight="true" outlineLevel="0" collapsed="false">
      <c r="A477" s="0" t="s">
        <v>940</v>
      </c>
      <c r="B477" s="0" t="s">
        <v>3340</v>
      </c>
    </row>
    <row r="478" customFormat="false" ht="15" hidden="false" customHeight="true" outlineLevel="0" collapsed="false">
      <c r="A478" s="0" t="s">
        <v>942</v>
      </c>
      <c r="B478" s="0" t="s">
        <v>3341</v>
      </c>
    </row>
    <row r="479" customFormat="false" ht="15" hidden="false" customHeight="true" outlineLevel="0" collapsed="false">
      <c r="A479" s="0" t="s">
        <v>944</v>
      </c>
      <c r="B479" s="0" t="s">
        <v>3342</v>
      </c>
    </row>
    <row r="480" customFormat="false" ht="15" hidden="false" customHeight="true" outlineLevel="0" collapsed="false">
      <c r="A480" s="0" t="s">
        <v>946</v>
      </c>
      <c r="B480" s="0" t="s">
        <v>3342</v>
      </c>
    </row>
    <row r="481" customFormat="false" ht="15" hidden="false" customHeight="true" outlineLevel="0" collapsed="false">
      <c r="A481" s="0" t="s">
        <v>948</v>
      </c>
      <c r="B481" s="0" t="s">
        <v>3343</v>
      </c>
    </row>
    <row r="482" customFormat="false" ht="15" hidden="false" customHeight="true" outlineLevel="0" collapsed="false">
      <c r="A482" s="0" t="s">
        <v>950</v>
      </c>
      <c r="B482" s="0" t="s">
        <v>3343</v>
      </c>
    </row>
    <row r="483" customFormat="false" ht="15" hidden="false" customHeight="true" outlineLevel="0" collapsed="false">
      <c r="A483" s="0" t="s">
        <v>952</v>
      </c>
      <c r="B483" s="0" t="s">
        <v>3344</v>
      </c>
    </row>
    <row r="484" customFormat="false" ht="15" hidden="false" customHeight="true" outlineLevel="0" collapsed="false">
      <c r="A484" s="0" t="s">
        <v>954</v>
      </c>
      <c r="B484" s="0" t="s">
        <v>3344</v>
      </c>
    </row>
    <row r="485" customFormat="false" ht="15" hidden="false" customHeight="true" outlineLevel="0" collapsed="false">
      <c r="A485" s="0" t="s">
        <v>956</v>
      </c>
      <c r="B485" s="0" t="s">
        <v>3345</v>
      </c>
    </row>
    <row r="486" customFormat="false" ht="15" hidden="false" customHeight="true" outlineLevel="0" collapsed="false">
      <c r="A486" s="0" t="s">
        <v>958</v>
      </c>
      <c r="B486" s="0" t="s">
        <v>3346</v>
      </c>
    </row>
    <row r="487" customFormat="false" ht="15" hidden="false" customHeight="true" outlineLevel="0" collapsed="false">
      <c r="A487" s="0" t="s">
        <v>960</v>
      </c>
      <c r="B487" s="0" t="s">
        <v>3347</v>
      </c>
    </row>
    <row r="488" customFormat="false" ht="15" hidden="false" customHeight="true" outlineLevel="0" collapsed="false">
      <c r="A488" s="0" t="s">
        <v>962</v>
      </c>
      <c r="B488" s="0" t="s">
        <v>3348</v>
      </c>
    </row>
    <row r="489" customFormat="false" ht="15" hidden="false" customHeight="true" outlineLevel="0" collapsed="false">
      <c r="A489" s="0" t="s">
        <v>964</v>
      </c>
      <c r="B489" s="0" t="s">
        <v>3349</v>
      </c>
    </row>
    <row r="490" customFormat="false" ht="15" hidden="false" customHeight="true" outlineLevel="0" collapsed="false">
      <c r="A490" s="0" t="s">
        <v>966</v>
      </c>
      <c r="B490" s="0" t="s">
        <v>3350</v>
      </c>
    </row>
    <row r="491" customFormat="false" ht="15" hidden="false" customHeight="true" outlineLevel="0" collapsed="false">
      <c r="A491" s="0" t="s">
        <v>968</v>
      </c>
      <c r="B491" s="0" t="s">
        <v>3351</v>
      </c>
    </row>
    <row r="492" customFormat="false" ht="15" hidden="false" customHeight="true" outlineLevel="0" collapsed="false">
      <c r="A492" s="0" t="s">
        <v>970</v>
      </c>
      <c r="B492" s="0" t="s">
        <v>3160</v>
      </c>
    </row>
    <row r="493" customFormat="false" ht="15" hidden="false" customHeight="true" outlineLevel="0" collapsed="false">
      <c r="A493" s="0" t="s">
        <v>972</v>
      </c>
      <c r="B493" s="0" t="s">
        <v>3352</v>
      </c>
    </row>
    <row r="494" customFormat="false" ht="15" hidden="false" customHeight="true" outlineLevel="0" collapsed="false">
      <c r="A494" s="0" t="s">
        <v>974</v>
      </c>
      <c r="B494" s="0" t="s">
        <v>3353</v>
      </c>
    </row>
    <row r="495" customFormat="false" ht="15" hidden="false" customHeight="true" outlineLevel="0" collapsed="false">
      <c r="A495" s="0" t="s">
        <v>976</v>
      </c>
      <c r="B495" s="0" t="s">
        <v>3354</v>
      </c>
    </row>
    <row r="496" customFormat="false" ht="15" hidden="false" customHeight="true" outlineLevel="0" collapsed="false">
      <c r="A496" s="0" t="s">
        <v>978</v>
      </c>
      <c r="B496" s="0" t="s">
        <v>3355</v>
      </c>
    </row>
    <row r="497" customFormat="false" ht="15" hidden="false" customHeight="true" outlineLevel="0" collapsed="false">
      <c r="A497" s="0" t="s">
        <v>980</v>
      </c>
      <c r="B497" s="0" t="s">
        <v>3355</v>
      </c>
    </row>
    <row r="498" customFormat="false" ht="15" hidden="false" customHeight="true" outlineLevel="0" collapsed="false">
      <c r="A498" s="0" t="s">
        <v>981</v>
      </c>
      <c r="B498" s="0" t="s">
        <v>3356</v>
      </c>
    </row>
    <row r="499" customFormat="false" ht="15" hidden="false" customHeight="true" outlineLevel="0" collapsed="false">
      <c r="A499" s="0" t="s">
        <v>983</v>
      </c>
      <c r="B499" s="0" t="s">
        <v>3357</v>
      </c>
    </row>
    <row r="500" customFormat="false" ht="15" hidden="false" customHeight="true" outlineLevel="0" collapsed="false">
      <c r="A500" s="0" t="s">
        <v>985</v>
      </c>
      <c r="B500" s="0" t="s">
        <v>3358</v>
      </c>
    </row>
    <row r="501" customFormat="false" ht="15" hidden="false" customHeight="true" outlineLevel="0" collapsed="false">
      <c r="A501" s="0" t="s">
        <v>987</v>
      </c>
      <c r="B501" s="0" t="s">
        <v>3359</v>
      </c>
    </row>
    <row r="502" customFormat="false" ht="15" hidden="false" customHeight="true" outlineLevel="0" collapsed="false">
      <c r="A502" s="0" t="s">
        <v>989</v>
      </c>
      <c r="B502" s="0" t="s">
        <v>3360</v>
      </c>
    </row>
    <row r="503" customFormat="false" ht="15" hidden="false" customHeight="true" outlineLevel="0" collapsed="false">
      <c r="A503" s="0" t="s">
        <v>991</v>
      </c>
      <c r="B503" s="0" t="s">
        <v>3361</v>
      </c>
    </row>
    <row r="504" customFormat="false" ht="15" hidden="false" customHeight="true" outlineLevel="0" collapsed="false">
      <c r="A504" s="0" t="s">
        <v>993</v>
      </c>
      <c r="B504" s="0" t="s">
        <v>994</v>
      </c>
    </row>
    <row r="505" customFormat="false" ht="15" hidden="false" customHeight="true" outlineLevel="0" collapsed="false">
      <c r="A505" s="0" t="s">
        <v>995</v>
      </c>
      <c r="B505" s="0" t="s">
        <v>3362</v>
      </c>
    </row>
    <row r="506" customFormat="false" ht="15" hidden="false" customHeight="true" outlineLevel="0" collapsed="false">
      <c r="A506" s="0" t="s">
        <v>997</v>
      </c>
      <c r="B506" s="0" t="s">
        <v>998</v>
      </c>
    </row>
    <row r="507" customFormat="false" ht="15" hidden="false" customHeight="true" outlineLevel="0" collapsed="false">
      <c r="A507" s="0" t="s">
        <v>999</v>
      </c>
      <c r="B507" s="0" t="s">
        <v>1000</v>
      </c>
    </row>
    <row r="508" customFormat="false" ht="15" hidden="false" customHeight="true" outlineLevel="0" collapsed="false">
      <c r="A508" s="0" t="s">
        <v>1001</v>
      </c>
      <c r="B508" s="0" t="s">
        <v>3363</v>
      </c>
    </row>
    <row r="509" customFormat="false" ht="15" hidden="false" customHeight="true" outlineLevel="0" collapsed="false">
      <c r="A509" s="0" t="s">
        <v>1003</v>
      </c>
      <c r="B509" s="0" t="s">
        <v>3364</v>
      </c>
    </row>
    <row r="510" customFormat="false" ht="15" hidden="false" customHeight="true" outlineLevel="0" collapsed="false">
      <c r="A510" s="0" t="s">
        <v>1005</v>
      </c>
      <c r="B510" s="0" t="s">
        <v>3365</v>
      </c>
    </row>
    <row r="511" customFormat="false" ht="15" hidden="false" customHeight="true" outlineLevel="0" collapsed="false">
      <c r="A511" s="0" t="s">
        <v>1007</v>
      </c>
      <c r="B511" s="0" t="s">
        <v>3366</v>
      </c>
    </row>
    <row r="512" customFormat="false" ht="15" hidden="false" customHeight="true" outlineLevel="0" collapsed="false">
      <c r="A512" s="0" t="s">
        <v>1009</v>
      </c>
      <c r="B512" s="0" t="s">
        <v>3367</v>
      </c>
    </row>
    <row r="513" customFormat="false" ht="15" hidden="false" customHeight="true" outlineLevel="0" collapsed="false">
      <c r="A513" s="0" t="s">
        <v>1011</v>
      </c>
      <c r="B513" s="0" t="s">
        <v>3368</v>
      </c>
    </row>
    <row r="514" customFormat="false" ht="15" hidden="false" customHeight="true" outlineLevel="0" collapsed="false">
      <c r="A514" s="0" t="s">
        <v>1013</v>
      </c>
      <c r="B514" s="0" t="s">
        <v>3369</v>
      </c>
    </row>
    <row r="515" customFormat="false" ht="15" hidden="false" customHeight="true" outlineLevel="0" collapsed="false">
      <c r="A515" s="0" t="s">
        <v>1015</v>
      </c>
      <c r="B515" s="0" t="s">
        <v>1016</v>
      </c>
    </row>
    <row r="516" customFormat="false" ht="15" hidden="false" customHeight="true" outlineLevel="0" collapsed="false">
      <c r="A516" s="0" t="s">
        <v>1017</v>
      </c>
      <c r="B516" s="0" t="s">
        <v>1018</v>
      </c>
    </row>
    <row r="517" customFormat="false" ht="15" hidden="false" customHeight="true" outlineLevel="0" collapsed="false">
      <c r="A517" s="0" t="s">
        <v>1019</v>
      </c>
      <c r="B517" s="0" t="s">
        <v>3370</v>
      </c>
    </row>
    <row r="518" customFormat="false" ht="15" hidden="false" customHeight="true" outlineLevel="0" collapsed="false">
      <c r="A518" s="0" t="s">
        <v>1021</v>
      </c>
      <c r="B518" s="0" t="s">
        <v>3371</v>
      </c>
    </row>
    <row r="519" customFormat="false" ht="15" hidden="false" customHeight="true" outlineLevel="0" collapsed="false">
      <c r="A519" s="0" t="s">
        <v>1023</v>
      </c>
      <c r="B519" s="0" t="s">
        <v>3372</v>
      </c>
    </row>
    <row r="520" customFormat="false" ht="15" hidden="false" customHeight="true" outlineLevel="0" collapsed="false">
      <c r="A520" s="0" t="s">
        <v>1025</v>
      </c>
      <c r="B520" s="0" t="s">
        <v>3373</v>
      </c>
    </row>
    <row r="521" customFormat="false" ht="15" hidden="false" customHeight="true" outlineLevel="0" collapsed="false">
      <c r="A521" s="0" t="s">
        <v>1027</v>
      </c>
      <c r="B521" s="0" t="s">
        <v>3374</v>
      </c>
    </row>
    <row r="522" customFormat="false" ht="15" hidden="false" customHeight="true" outlineLevel="0" collapsed="false">
      <c r="A522" s="0" t="s">
        <v>1029</v>
      </c>
      <c r="B522" s="0" t="s">
        <v>3375</v>
      </c>
    </row>
    <row r="523" customFormat="false" ht="15" hidden="false" customHeight="true" outlineLevel="0" collapsed="false">
      <c r="A523" s="0" t="s">
        <v>1031</v>
      </c>
      <c r="B523" s="0" t="s">
        <v>3376</v>
      </c>
    </row>
    <row r="524" customFormat="false" ht="15" hidden="false" customHeight="true" outlineLevel="0" collapsed="false">
      <c r="A524" s="0" t="s">
        <v>1033</v>
      </c>
      <c r="B524" s="0" t="s">
        <v>1034</v>
      </c>
    </row>
    <row r="525" customFormat="false" ht="15" hidden="false" customHeight="true" outlineLevel="0" collapsed="false">
      <c r="A525" s="0" t="s">
        <v>1035</v>
      </c>
      <c r="B525" s="0" t="s">
        <v>3377</v>
      </c>
    </row>
    <row r="526" customFormat="false" ht="15" hidden="false" customHeight="true" outlineLevel="0" collapsed="false">
      <c r="A526" s="0" t="s">
        <v>1037</v>
      </c>
      <c r="B526" s="0" t="s">
        <v>3378</v>
      </c>
    </row>
    <row r="527" customFormat="false" ht="15" hidden="false" customHeight="true" outlineLevel="0" collapsed="false">
      <c r="A527" s="0" t="s">
        <v>1038</v>
      </c>
      <c r="B527" s="0" t="s">
        <v>3379</v>
      </c>
    </row>
    <row r="528" customFormat="false" ht="15" hidden="false" customHeight="true" outlineLevel="0" collapsed="false">
      <c r="A528" s="0" t="s">
        <v>1040</v>
      </c>
      <c r="B528" s="0" t="s">
        <v>3380</v>
      </c>
    </row>
    <row r="529" customFormat="false" ht="15" hidden="false" customHeight="true" outlineLevel="0" collapsed="false">
      <c r="A529" s="0" t="s">
        <v>1042</v>
      </c>
      <c r="B529" s="0" t="s">
        <v>1043</v>
      </c>
    </row>
    <row r="530" customFormat="false" ht="15" hidden="false" customHeight="true" outlineLevel="0" collapsed="false">
      <c r="A530" s="0" t="s">
        <v>1044</v>
      </c>
      <c r="B530" s="0" t="s">
        <v>3381</v>
      </c>
    </row>
    <row r="531" customFormat="false" ht="15" hidden="false" customHeight="true" outlineLevel="0" collapsed="false">
      <c r="A531" s="0" t="s">
        <v>1046</v>
      </c>
      <c r="B531" s="0" t="s">
        <v>3382</v>
      </c>
    </row>
    <row r="532" customFormat="false" ht="15" hidden="false" customHeight="true" outlineLevel="0" collapsed="false">
      <c r="A532" s="0" t="s">
        <v>1047</v>
      </c>
      <c r="B532" s="0" t="s">
        <v>3383</v>
      </c>
    </row>
    <row r="533" customFormat="false" ht="15" hidden="false" customHeight="true" outlineLevel="0" collapsed="false">
      <c r="A533" s="0" t="s">
        <v>1049</v>
      </c>
      <c r="B533" s="0" t="s">
        <v>3384</v>
      </c>
    </row>
    <row r="534" customFormat="false" ht="15" hidden="false" customHeight="true" outlineLevel="0" collapsed="false">
      <c r="A534" s="0" t="s">
        <v>1051</v>
      </c>
      <c r="B534" s="0" t="s">
        <v>3385</v>
      </c>
    </row>
    <row r="535" customFormat="false" ht="15" hidden="false" customHeight="true" outlineLevel="0" collapsed="false">
      <c r="A535" s="0" t="s">
        <v>1053</v>
      </c>
      <c r="B535" s="0" t="s">
        <v>3325</v>
      </c>
    </row>
    <row r="536" customFormat="false" ht="15" hidden="false" customHeight="true" outlineLevel="0" collapsed="false">
      <c r="A536" s="0" t="s">
        <v>1054</v>
      </c>
      <c r="B536" s="0" t="s">
        <v>3386</v>
      </c>
    </row>
    <row r="537" customFormat="false" ht="15" hidden="false" customHeight="true" outlineLevel="0" collapsed="false">
      <c r="A537" s="0" t="s">
        <v>1056</v>
      </c>
      <c r="B537" s="0" t="s">
        <v>3387</v>
      </c>
    </row>
    <row r="538" customFormat="false" ht="15" hidden="false" customHeight="true" outlineLevel="0" collapsed="false">
      <c r="A538" s="0" t="s">
        <v>1058</v>
      </c>
      <c r="B538" s="0" t="s">
        <v>3387</v>
      </c>
    </row>
    <row r="539" customFormat="false" ht="15" hidden="false" customHeight="true" outlineLevel="0" collapsed="false">
      <c r="A539" s="0" t="s">
        <v>1060</v>
      </c>
      <c r="B539" s="0" t="s">
        <v>3388</v>
      </c>
    </row>
    <row r="540" customFormat="false" ht="15" hidden="false" customHeight="true" outlineLevel="0" collapsed="false">
      <c r="A540" s="0" t="s">
        <v>1062</v>
      </c>
      <c r="B540" s="0" t="s">
        <v>3389</v>
      </c>
    </row>
    <row r="541" customFormat="false" ht="15" hidden="false" customHeight="true" outlineLevel="0" collapsed="false">
      <c r="A541" s="0" t="s">
        <v>1064</v>
      </c>
      <c r="B541" s="0" t="s">
        <v>3390</v>
      </c>
    </row>
    <row r="542" customFormat="false" ht="15" hidden="false" customHeight="true" outlineLevel="0" collapsed="false">
      <c r="A542" s="0" t="s">
        <v>1066</v>
      </c>
      <c r="B542" s="0" t="s">
        <v>3391</v>
      </c>
    </row>
    <row r="543" customFormat="false" ht="15" hidden="false" customHeight="true" outlineLevel="0" collapsed="false">
      <c r="A543" s="0" t="s">
        <v>1068</v>
      </c>
      <c r="B543" s="0" t="s">
        <v>3392</v>
      </c>
    </row>
    <row r="544" customFormat="false" ht="15" hidden="false" customHeight="true" outlineLevel="0" collapsed="false">
      <c r="A544" s="0" t="s">
        <v>1070</v>
      </c>
      <c r="B544" s="0" t="s">
        <v>3393</v>
      </c>
    </row>
    <row r="545" customFormat="false" ht="15" hidden="false" customHeight="true" outlineLevel="0" collapsed="false">
      <c r="A545" s="0" t="s">
        <v>1072</v>
      </c>
      <c r="B545" s="0" t="s">
        <v>3394</v>
      </c>
    </row>
    <row r="546" customFormat="false" ht="15" hidden="false" customHeight="true" outlineLevel="0" collapsed="false">
      <c r="A546" s="0" t="s">
        <v>1074</v>
      </c>
      <c r="B546" s="0" t="s">
        <v>3395</v>
      </c>
    </row>
    <row r="547" customFormat="false" ht="15" hidden="false" customHeight="true" outlineLevel="0" collapsed="false">
      <c r="A547" s="0" t="s">
        <v>1076</v>
      </c>
      <c r="B547" s="0" t="s">
        <v>3396</v>
      </c>
    </row>
    <row r="548" customFormat="false" ht="15" hidden="false" customHeight="true" outlineLevel="0" collapsed="false">
      <c r="A548" s="0" t="s">
        <v>1078</v>
      </c>
      <c r="B548" s="0" t="s">
        <v>3397</v>
      </c>
    </row>
    <row r="549" customFormat="false" ht="15" hidden="false" customHeight="true" outlineLevel="0" collapsed="false">
      <c r="A549" s="0" t="s">
        <v>1080</v>
      </c>
      <c r="B549" s="0" t="s">
        <v>3398</v>
      </c>
    </row>
    <row r="550" customFormat="false" ht="15" hidden="false" customHeight="true" outlineLevel="0" collapsed="false">
      <c r="A550" s="0" t="s">
        <v>1082</v>
      </c>
      <c r="B550" s="0" t="s">
        <v>3399</v>
      </c>
    </row>
    <row r="551" customFormat="false" ht="15" hidden="false" customHeight="true" outlineLevel="0" collapsed="false">
      <c r="A551" s="0" t="s">
        <v>1084</v>
      </c>
      <c r="B551" s="0" t="s">
        <v>3400</v>
      </c>
    </row>
    <row r="552" customFormat="false" ht="15" hidden="false" customHeight="true" outlineLevel="0" collapsed="false">
      <c r="A552" s="0" t="s">
        <v>1086</v>
      </c>
      <c r="B552" s="0" t="s">
        <v>3401</v>
      </c>
    </row>
    <row r="553" customFormat="false" ht="15" hidden="false" customHeight="true" outlineLevel="0" collapsed="false">
      <c r="A553" s="0" t="s">
        <v>1088</v>
      </c>
      <c r="B553" s="0" t="s">
        <v>3402</v>
      </c>
    </row>
    <row r="554" customFormat="false" ht="15" hidden="false" customHeight="true" outlineLevel="0" collapsed="false">
      <c r="A554" s="0" t="s">
        <v>1090</v>
      </c>
      <c r="B554" s="0" t="s">
        <v>3403</v>
      </c>
    </row>
    <row r="555" customFormat="false" ht="15" hidden="false" customHeight="true" outlineLevel="0" collapsed="false">
      <c r="A555" s="0" t="s">
        <v>1092</v>
      </c>
      <c r="B555" s="0" t="s">
        <v>3403</v>
      </c>
    </row>
    <row r="556" customFormat="false" ht="15" hidden="false" customHeight="true" outlineLevel="0" collapsed="false">
      <c r="A556" s="0" t="s">
        <v>1094</v>
      </c>
      <c r="B556" s="0" t="s">
        <v>3404</v>
      </c>
    </row>
    <row r="557" customFormat="false" ht="15" hidden="false" customHeight="true" outlineLevel="0" collapsed="false">
      <c r="A557" s="0" t="s">
        <v>1096</v>
      </c>
      <c r="B557" s="0" t="s">
        <v>3405</v>
      </c>
    </row>
    <row r="558" customFormat="false" ht="15" hidden="false" customHeight="true" outlineLevel="0" collapsed="false">
      <c r="A558" s="0" t="s">
        <v>1098</v>
      </c>
      <c r="B558" s="0" t="s">
        <v>3406</v>
      </c>
    </row>
    <row r="559" customFormat="false" ht="15" hidden="false" customHeight="true" outlineLevel="0" collapsed="false">
      <c r="A559" s="0" t="s">
        <v>1100</v>
      </c>
      <c r="B559" s="0" t="s">
        <v>3407</v>
      </c>
    </row>
    <row r="560" customFormat="false" ht="15" hidden="false" customHeight="true" outlineLevel="0" collapsed="false">
      <c r="A560" s="0" t="s">
        <v>1102</v>
      </c>
      <c r="B560" s="0" t="s">
        <v>3408</v>
      </c>
    </row>
    <row r="561" customFormat="false" ht="15" hidden="false" customHeight="true" outlineLevel="0" collapsed="false">
      <c r="A561" s="0" t="s">
        <v>1104</v>
      </c>
      <c r="B561" s="0" t="s">
        <v>3409</v>
      </c>
    </row>
    <row r="562" customFormat="false" ht="15" hidden="false" customHeight="true" outlineLevel="0" collapsed="false">
      <c r="A562" s="0" t="s">
        <v>1106</v>
      </c>
      <c r="B562" s="0" t="s">
        <v>3410</v>
      </c>
    </row>
    <row r="563" customFormat="false" ht="15" hidden="false" customHeight="true" outlineLevel="0" collapsed="false">
      <c r="A563" s="0" t="s">
        <v>1108</v>
      </c>
      <c r="B563" s="0" t="s">
        <v>3411</v>
      </c>
    </row>
    <row r="564" customFormat="false" ht="15" hidden="false" customHeight="true" outlineLevel="0" collapsed="false">
      <c r="A564" s="0" t="s">
        <v>1110</v>
      </c>
      <c r="B564" s="0" t="s">
        <v>3412</v>
      </c>
    </row>
    <row r="565" customFormat="false" ht="15" hidden="false" customHeight="true" outlineLevel="0" collapsed="false">
      <c r="A565" s="0" t="s">
        <v>1112</v>
      </c>
      <c r="B565" s="0" t="s">
        <v>3413</v>
      </c>
    </row>
    <row r="566" customFormat="false" ht="15" hidden="false" customHeight="true" outlineLevel="0" collapsed="false">
      <c r="A566" s="0" t="s">
        <v>1114</v>
      </c>
      <c r="B566" s="0" t="s">
        <v>3414</v>
      </c>
    </row>
    <row r="567" customFormat="false" ht="15" hidden="false" customHeight="true" outlineLevel="0" collapsed="false">
      <c r="A567" s="0" t="s">
        <v>1116</v>
      </c>
      <c r="B567" s="0" t="s">
        <v>3415</v>
      </c>
    </row>
    <row r="568" customFormat="false" ht="15" hidden="false" customHeight="true" outlineLevel="0" collapsed="false">
      <c r="A568" s="0" t="s">
        <v>1118</v>
      </c>
      <c r="B568" s="0" t="s">
        <v>1976</v>
      </c>
    </row>
    <row r="569" customFormat="false" ht="15" hidden="false" customHeight="true" outlineLevel="0" collapsed="false">
      <c r="A569" s="0" t="s">
        <v>1120</v>
      </c>
      <c r="B569" s="0" t="s">
        <v>3416</v>
      </c>
    </row>
    <row r="570" customFormat="false" ht="15" hidden="false" customHeight="true" outlineLevel="0" collapsed="false">
      <c r="A570" s="0" t="s">
        <v>1122</v>
      </c>
      <c r="B570" s="0" t="s">
        <v>3417</v>
      </c>
    </row>
    <row r="571" customFormat="false" ht="15" hidden="false" customHeight="true" outlineLevel="0" collapsed="false">
      <c r="A571" s="0" t="s">
        <v>1123</v>
      </c>
      <c r="B571" s="0" t="s">
        <v>3418</v>
      </c>
    </row>
    <row r="572" customFormat="false" ht="15" hidden="false" customHeight="true" outlineLevel="0" collapsed="false">
      <c r="A572" s="0" t="s">
        <v>1125</v>
      </c>
      <c r="B572" s="0" t="s">
        <v>3419</v>
      </c>
    </row>
    <row r="573" customFormat="false" ht="15" hidden="false" customHeight="true" outlineLevel="0" collapsed="false">
      <c r="A573" s="0" t="s">
        <v>1127</v>
      </c>
      <c r="B573" s="0" t="s">
        <v>3164</v>
      </c>
    </row>
    <row r="574" customFormat="false" ht="15" hidden="false" customHeight="true" outlineLevel="0" collapsed="false">
      <c r="A574" s="0" t="s">
        <v>1128</v>
      </c>
      <c r="B574" s="0" t="s">
        <v>1129</v>
      </c>
    </row>
    <row r="575" customFormat="false" ht="15" hidden="false" customHeight="true" outlineLevel="0" collapsed="false">
      <c r="A575" s="0" t="s">
        <v>1130</v>
      </c>
      <c r="B575" s="0" t="s">
        <v>3193</v>
      </c>
    </row>
    <row r="576" customFormat="false" ht="15" hidden="false" customHeight="true" outlineLevel="0" collapsed="false">
      <c r="A576" s="0" t="s">
        <v>1131</v>
      </c>
      <c r="B576" s="0" t="s">
        <v>3420</v>
      </c>
    </row>
    <row r="577" customFormat="false" ht="15" hidden="false" customHeight="true" outlineLevel="0" collapsed="false">
      <c r="A577" s="0" t="s">
        <v>1133</v>
      </c>
      <c r="B577" s="0" t="s">
        <v>3421</v>
      </c>
    </row>
    <row r="578" customFormat="false" ht="15" hidden="false" customHeight="true" outlineLevel="0" collapsed="false">
      <c r="A578" s="0" t="s">
        <v>1135</v>
      </c>
      <c r="B578" s="0" t="s">
        <v>3422</v>
      </c>
    </row>
    <row r="579" customFormat="false" ht="15" hidden="false" customHeight="true" outlineLevel="0" collapsed="false">
      <c r="A579" s="0" t="s">
        <v>1137</v>
      </c>
      <c r="B579" s="0" t="s">
        <v>3306</v>
      </c>
    </row>
    <row r="580" customFormat="false" ht="15" hidden="false" customHeight="true" outlineLevel="0" collapsed="false">
      <c r="A580" s="0" t="s">
        <v>1139</v>
      </c>
      <c r="B580" s="0" t="s">
        <v>3423</v>
      </c>
    </row>
    <row r="581" customFormat="false" ht="15" hidden="false" customHeight="true" outlineLevel="0" collapsed="false">
      <c r="A581" s="0" t="s">
        <v>1141</v>
      </c>
      <c r="B581" s="0" t="s">
        <v>3424</v>
      </c>
    </row>
    <row r="582" customFormat="false" ht="15" hidden="false" customHeight="true" outlineLevel="0" collapsed="false">
      <c r="A582" s="0" t="s">
        <v>1143</v>
      </c>
      <c r="B582" s="0" t="s">
        <v>3425</v>
      </c>
    </row>
    <row r="583" customFormat="false" ht="15" hidden="false" customHeight="true" outlineLevel="0" collapsed="false">
      <c r="A583" s="0" t="s">
        <v>1145</v>
      </c>
      <c r="B583" s="0" t="s">
        <v>3426</v>
      </c>
    </row>
    <row r="584" customFormat="false" ht="15" hidden="false" customHeight="true" outlineLevel="0" collapsed="false">
      <c r="A584" s="0" t="s">
        <v>1147</v>
      </c>
      <c r="B584" s="0" t="s">
        <v>3427</v>
      </c>
    </row>
    <row r="585" customFormat="false" ht="15" hidden="false" customHeight="true" outlineLevel="0" collapsed="false">
      <c r="A585" s="0" t="s">
        <v>1148</v>
      </c>
      <c r="B585" s="0" t="s">
        <v>3428</v>
      </c>
    </row>
    <row r="586" customFormat="false" ht="15" hidden="false" customHeight="true" outlineLevel="0" collapsed="false">
      <c r="A586" s="0" t="s">
        <v>1150</v>
      </c>
      <c r="B586" s="0" t="s">
        <v>3429</v>
      </c>
    </row>
    <row r="587" customFormat="false" ht="15" hidden="false" customHeight="true" outlineLevel="0" collapsed="false">
      <c r="A587" s="0" t="s">
        <v>1152</v>
      </c>
      <c r="B587" s="0" t="s">
        <v>3430</v>
      </c>
    </row>
    <row r="588" customFormat="false" ht="15" hidden="false" customHeight="true" outlineLevel="0" collapsed="false">
      <c r="A588" s="0" t="s">
        <v>1154</v>
      </c>
      <c r="B588" s="0" t="s">
        <v>3431</v>
      </c>
    </row>
    <row r="589" customFormat="false" ht="15" hidden="false" customHeight="true" outlineLevel="0" collapsed="false">
      <c r="A589" s="0" t="s">
        <v>1156</v>
      </c>
      <c r="B589" s="0" t="s">
        <v>3432</v>
      </c>
    </row>
    <row r="590" customFormat="false" ht="15" hidden="false" customHeight="true" outlineLevel="0" collapsed="false">
      <c r="A590" s="0" t="s">
        <v>1158</v>
      </c>
      <c r="B590" s="0" t="s">
        <v>3433</v>
      </c>
    </row>
    <row r="591" customFormat="false" ht="15" hidden="false" customHeight="true" outlineLevel="0" collapsed="false">
      <c r="A591" s="0" t="s">
        <v>1160</v>
      </c>
      <c r="B591" s="0" t="s">
        <v>3434</v>
      </c>
    </row>
    <row r="592" customFormat="false" ht="15" hidden="false" customHeight="true" outlineLevel="0" collapsed="false">
      <c r="A592" s="0" t="s">
        <v>1162</v>
      </c>
      <c r="B592" s="0" t="s">
        <v>3435</v>
      </c>
    </row>
    <row r="593" customFormat="false" ht="15" hidden="false" customHeight="true" outlineLevel="0" collapsed="false">
      <c r="A593" s="0" t="s">
        <v>1164</v>
      </c>
      <c r="B593" s="0" t="s">
        <v>3435</v>
      </c>
    </row>
    <row r="594" customFormat="false" ht="15" hidden="false" customHeight="true" outlineLevel="0" collapsed="false">
      <c r="A594" s="0" t="s">
        <v>1166</v>
      </c>
      <c r="B594" s="0" t="s">
        <v>3436</v>
      </c>
    </row>
    <row r="595" customFormat="false" ht="15" hidden="false" customHeight="true" outlineLevel="0" collapsed="false">
      <c r="A595" s="0" t="s">
        <v>1168</v>
      </c>
      <c r="B595" s="0" t="s">
        <v>3437</v>
      </c>
    </row>
    <row r="596" customFormat="false" ht="15" hidden="false" customHeight="true" outlineLevel="0" collapsed="false">
      <c r="A596" s="0" t="s">
        <v>1170</v>
      </c>
      <c r="B596" s="0" t="s">
        <v>3438</v>
      </c>
    </row>
    <row r="597" customFormat="false" ht="15" hidden="false" customHeight="true" outlineLevel="0" collapsed="false">
      <c r="A597" s="0" t="s">
        <v>1172</v>
      </c>
      <c r="B597" s="0" t="s">
        <v>3439</v>
      </c>
    </row>
    <row r="598" customFormat="false" ht="15" hidden="false" customHeight="true" outlineLevel="0" collapsed="false">
      <c r="A598" s="0" t="s">
        <v>1174</v>
      </c>
      <c r="B598" s="0" t="s">
        <v>3440</v>
      </c>
    </row>
    <row r="599" customFormat="false" ht="15" hidden="false" customHeight="true" outlineLevel="0" collapsed="false">
      <c r="A599" s="0" t="s">
        <v>1176</v>
      </c>
      <c r="B599" s="0" t="s">
        <v>3441</v>
      </c>
    </row>
    <row r="600" customFormat="false" ht="15" hidden="false" customHeight="true" outlineLevel="0" collapsed="false">
      <c r="A600" s="0" t="s">
        <v>1178</v>
      </c>
      <c r="B600" s="0" t="s">
        <v>3441</v>
      </c>
    </row>
    <row r="601" customFormat="false" ht="15" hidden="false" customHeight="true" outlineLevel="0" collapsed="false">
      <c r="A601" s="0" t="s">
        <v>1180</v>
      </c>
      <c r="B601" s="0" t="s">
        <v>3442</v>
      </c>
    </row>
    <row r="602" customFormat="false" ht="15" hidden="false" customHeight="true" outlineLevel="0" collapsed="false">
      <c r="A602" s="0" t="s">
        <v>1182</v>
      </c>
      <c r="B602" s="0" t="s">
        <v>3443</v>
      </c>
    </row>
    <row r="603" customFormat="false" ht="15" hidden="false" customHeight="true" outlineLevel="0" collapsed="false">
      <c r="A603" s="0" t="s">
        <v>1184</v>
      </c>
      <c r="B603" s="0" t="s">
        <v>3444</v>
      </c>
    </row>
    <row r="604" customFormat="false" ht="15" hidden="false" customHeight="true" outlineLevel="0" collapsed="false">
      <c r="A604" s="0" t="s">
        <v>1186</v>
      </c>
      <c r="B604" s="0" t="s">
        <v>3445</v>
      </c>
    </row>
    <row r="605" customFormat="false" ht="15" hidden="false" customHeight="true" outlineLevel="0" collapsed="false">
      <c r="A605" s="0" t="s">
        <v>1188</v>
      </c>
      <c r="B605" s="0" t="s">
        <v>3446</v>
      </c>
    </row>
    <row r="606" customFormat="false" ht="15" hidden="false" customHeight="true" outlineLevel="0" collapsed="false">
      <c r="A606" s="0" t="s">
        <v>1190</v>
      </c>
      <c r="B606" s="0" t="s">
        <v>3447</v>
      </c>
    </row>
    <row r="607" customFormat="false" ht="15" hidden="false" customHeight="true" outlineLevel="0" collapsed="false">
      <c r="A607" s="0" t="s">
        <v>1192</v>
      </c>
      <c r="B607" s="0" t="s">
        <v>3448</v>
      </c>
    </row>
    <row r="608" customFormat="false" ht="15" hidden="false" customHeight="true" outlineLevel="0" collapsed="false">
      <c r="A608" s="0" t="s">
        <v>1194</v>
      </c>
      <c r="B608" s="0" t="s">
        <v>3449</v>
      </c>
    </row>
    <row r="609" customFormat="false" ht="15" hidden="false" customHeight="true" outlineLevel="0" collapsed="false">
      <c r="A609" s="0" t="s">
        <v>1196</v>
      </c>
      <c r="B609" s="0" t="s">
        <v>3450</v>
      </c>
    </row>
    <row r="610" customFormat="false" ht="15" hidden="false" customHeight="true" outlineLevel="0" collapsed="false">
      <c r="A610" s="0" t="s">
        <v>1198</v>
      </c>
      <c r="B610" s="0" t="s">
        <v>3451</v>
      </c>
    </row>
    <row r="611" customFormat="false" ht="15" hidden="false" customHeight="true" outlineLevel="0" collapsed="false">
      <c r="A611" s="0" t="s">
        <v>1200</v>
      </c>
      <c r="B611" s="0" t="s">
        <v>3452</v>
      </c>
    </row>
    <row r="612" customFormat="false" ht="15" hidden="false" customHeight="true" outlineLevel="0" collapsed="false">
      <c r="A612" s="0" t="s">
        <v>1202</v>
      </c>
      <c r="B612" s="0" t="s">
        <v>3453</v>
      </c>
    </row>
    <row r="613" customFormat="false" ht="15" hidden="false" customHeight="true" outlineLevel="0" collapsed="false">
      <c r="A613" s="0" t="s">
        <v>1204</v>
      </c>
      <c r="B613" s="0" t="s">
        <v>3454</v>
      </c>
    </row>
    <row r="614" customFormat="false" ht="15" hidden="false" customHeight="true" outlineLevel="0" collapsed="false">
      <c r="A614" s="0" t="s">
        <v>1205</v>
      </c>
      <c r="B614" s="0" t="s">
        <v>3455</v>
      </c>
    </row>
    <row r="615" customFormat="false" ht="15" hidden="false" customHeight="true" outlineLevel="0" collapsed="false">
      <c r="A615" s="0" t="s">
        <v>1207</v>
      </c>
      <c r="B615" s="0" t="s">
        <v>3456</v>
      </c>
    </row>
    <row r="616" customFormat="false" ht="15" hidden="false" customHeight="true" outlineLevel="0" collapsed="false">
      <c r="A616" s="0" t="s">
        <v>1209</v>
      </c>
      <c r="B616" s="0" t="s">
        <v>3457</v>
      </c>
    </row>
    <row r="617" customFormat="false" ht="15" hidden="false" customHeight="true" outlineLevel="0" collapsed="false">
      <c r="A617" s="0" t="s">
        <v>1211</v>
      </c>
      <c r="B617" s="0" t="s">
        <v>3458</v>
      </c>
    </row>
    <row r="618" customFormat="false" ht="15" hidden="false" customHeight="true" outlineLevel="0" collapsed="false">
      <c r="A618" s="0" t="s">
        <v>1213</v>
      </c>
      <c r="B618" s="0" t="s">
        <v>3459</v>
      </c>
    </row>
    <row r="619" customFormat="false" ht="15" hidden="false" customHeight="true" outlineLevel="0" collapsed="false">
      <c r="A619" s="0" t="s">
        <v>1215</v>
      </c>
      <c r="B619" s="0" t="s">
        <v>3460</v>
      </c>
    </row>
    <row r="620" customFormat="false" ht="15" hidden="false" customHeight="true" outlineLevel="0" collapsed="false">
      <c r="A620" s="0" t="s">
        <v>1217</v>
      </c>
      <c r="B620" s="0" t="s">
        <v>3461</v>
      </c>
    </row>
    <row r="621" customFormat="false" ht="15" hidden="false" customHeight="true" outlineLevel="0" collapsed="false">
      <c r="A621" s="0" t="s">
        <v>1219</v>
      </c>
      <c r="B621" s="0" t="s">
        <v>3462</v>
      </c>
    </row>
    <row r="622" customFormat="false" ht="15" hidden="false" customHeight="true" outlineLevel="0" collapsed="false">
      <c r="A622" s="0" t="s">
        <v>1221</v>
      </c>
      <c r="B622" s="0" t="s">
        <v>3463</v>
      </c>
    </row>
    <row r="623" customFormat="false" ht="15" hidden="false" customHeight="true" outlineLevel="0" collapsed="false">
      <c r="A623" s="0" t="s">
        <v>1223</v>
      </c>
      <c r="B623" s="0" t="s">
        <v>3464</v>
      </c>
    </row>
    <row r="624" customFormat="false" ht="15" hidden="false" customHeight="true" outlineLevel="0" collapsed="false">
      <c r="A624" s="0" t="s">
        <v>1225</v>
      </c>
      <c r="B624" s="0" t="s">
        <v>3465</v>
      </c>
    </row>
    <row r="625" customFormat="false" ht="15" hidden="false" customHeight="true" outlineLevel="0" collapsed="false">
      <c r="A625" s="0" t="s">
        <v>1227</v>
      </c>
      <c r="B625" s="0" t="s">
        <v>3466</v>
      </c>
    </row>
    <row r="626" customFormat="false" ht="15" hidden="false" customHeight="true" outlineLevel="0" collapsed="false">
      <c r="A626" s="0" t="s">
        <v>1229</v>
      </c>
      <c r="B626" s="0" t="s">
        <v>3467</v>
      </c>
    </row>
    <row r="627" customFormat="false" ht="15" hidden="false" customHeight="true" outlineLevel="0" collapsed="false">
      <c r="A627" s="0" t="s">
        <v>1231</v>
      </c>
      <c r="B627" s="0" t="s">
        <v>3468</v>
      </c>
    </row>
    <row r="628" customFormat="false" ht="15" hidden="false" customHeight="true" outlineLevel="0" collapsed="false">
      <c r="A628" s="0" t="s">
        <v>1233</v>
      </c>
      <c r="B628" s="0" t="s">
        <v>3469</v>
      </c>
    </row>
    <row r="629" customFormat="false" ht="15" hidden="false" customHeight="true" outlineLevel="0" collapsed="false">
      <c r="A629" s="0" t="s">
        <v>1235</v>
      </c>
      <c r="B629" s="0" t="s">
        <v>3470</v>
      </c>
    </row>
    <row r="630" customFormat="false" ht="15" hidden="false" customHeight="true" outlineLevel="0" collapsed="false">
      <c r="A630" s="0" t="s">
        <v>1237</v>
      </c>
      <c r="B630" s="0" t="s">
        <v>3471</v>
      </c>
    </row>
    <row r="631" customFormat="false" ht="15" hidden="false" customHeight="true" outlineLevel="0" collapsed="false">
      <c r="A631" s="0" t="s">
        <v>1239</v>
      </c>
      <c r="B631" s="0" t="s">
        <v>3472</v>
      </c>
    </row>
    <row r="632" customFormat="false" ht="15" hidden="false" customHeight="true" outlineLevel="0" collapsed="false">
      <c r="A632" s="0" t="s">
        <v>1241</v>
      </c>
      <c r="B632" s="0" t="s">
        <v>3473</v>
      </c>
    </row>
    <row r="633" customFormat="false" ht="15" hidden="false" customHeight="true" outlineLevel="0" collapsed="false">
      <c r="A633" s="0" t="s">
        <v>1243</v>
      </c>
      <c r="B633" s="0" t="s">
        <v>3474</v>
      </c>
    </row>
    <row r="634" customFormat="false" ht="15" hidden="false" customHeight="true" outlineLevel="0" collapsed="false">
      <c r="A634" s="0" t="s">
        <v>1245</v>
      </c>
      <c r="B634" s="0" t="s">
        <v>3475</v>
      </c>
    </row>
    <row r="635" customFormat="false" ht="15" hidden="false" customHeight="true" outlineLevel="0" collapsed="false">
      <c r="A635" s="0" t="s">
        <v>1247</v>
      </c>
      <c r="B635" s="0" t="s">
        <v>3476</v>
      </c>
    </row>
    <row r="636" customFormat="false" ht="15" hidden="false" customHeight="true" outlineLevel="0" collapsed="false">
      <c r="A636" s="0" t="s">
        <v>1249</v>
      </c>
      <c r="B636" s="0" t="s">
        <v>3477</v>
      </c>
    </row>
    <row r="637" customFormat="false" ht="15" hidden="false" customHeight="true" outlineLevel="0" collapsed="false">
      <c r="A637" s="0" t="s">
        <v>1251</v>
      </c>
      <c r="B637" s="0" t="s">
        <v>3478</v>
      </c>
    </row>
    <row r="638" customFormat="false" ht="15" hidden="false" customHeight="true" outlineLevel="0" collapsed="false">
      <c r="A638" s="0" t="s">
        <v>1253</v>
      </c>
      <c r="B638" s="0" t="s">
        <v>3479</v>
      </c>
    </row>
    <row r="639" customFormat="false" ht="15" hidden="false" customHeight="true" outlineLevel="0" collapsed="false">
      <c r="A639" s="0" t="s">
        <v>1255</v>
      </c>
      <c r="B639" s="0" t="s">
        <v>3480</v>
      </c>
    </row>
    <row r="640" customFormat="false" ht="15" hidden="false" customHeight="true" outlineLevel="0" collapsed="false">
      <c r="A640" s="0" t="s">
        <v>1257</v>
      </c>
      <c r="B640" s="0" t="s">
        <v>3481</v>
      </c>
    </row>
    <row r="641" customFormat="false" ht="15" hidden="false" customHeight="true" outlineLevel="0" collapsed="false">
      <c r="A641" s="0" t="s">
        <v>1259</v>
      </c>
      <c r="B641" s="0" t="s">
        <v>3482</v>
      </c>
    </row>
    <row r="642" customFormat="false" ht="15" hidden="false" customHeight="true" outlineLevel="0" collapsed="false">
      <c r="A642" s="0" t="s">
        <v>1261</v>
      </c>
      <c r="B642" s="0" t="s">
        <v>3479</v>
      </c>
    </row>
    <row r="643" customFormat="false" ht="15" hidden="false" customHeight="true" outlineLevel="0" collapsed="false">
      <c r="A643" s="0" t="s">
        <v>1263</v>
      </c>
      <c r="B643" s="0" t="s">
        <v>3483</v>
      </c>
    </row>
    <row r="644" customFormat="false" ht="15" hidden="false" customHeight="true" outlineLevel="0" collapsed="false">
      <c r="A644" s="0" t="s">
        <v>1265</v>
      </c>
      <c r="B644" s="0" t="s">
        <v>3484</v>
      </c>
    </row>
    <row r="645" customFormat="false" ht="15" hidden="false" customHeight="true" outlineLevel="0" collapsed="false">
      <c r="A645" s="0" t="s">
        <v>1267</v>
      </c>
      <c r="B645" s="0" t="s">
        <v>3485</v>
      </c>
    </row>
    <row r="646" customFormat="false" ht="15" hidden="false" customHeight="true" outlineLevel="0" collapsed="false">
      <c r="A646" s="0" t="s">
        <v>1269</v>
      </c>
      <c r="B646" s="0" t="s">
        <v>3486</v>
      </c>
    </row>
    <row r="647" customFormat="false" ht="15" hidden="false" customHeight="true" outlineLevel="0" collapsed="false">
      <c r="A647" s="0" t="s">
        <v>1271</v>
      </c>
      <c r="B647" s="0" t="s">
        <v>3487</v>
      </c>
    </row>
    <row r="648" customFormat="false" ht="15" hidden="false" customHeight="true" outlineLevel="0" collapsed="false">
      <c r="A648" s="0" t="s">
        <v>1273</v>
      </c>
      <c r="B648" s="0" t="s">
        <v>3488</v>
      </c>
    </row>
    <row r="649" customFormat="false" ht="15" hidden="false" customHeight="true" outlineLevel="0" collapsed="false">
      <c r="A649" s="0" t="s">
        <v>1275</v>
      </c>
      <c r="B649" s="0" t="s">
        <v>3489</v>
      </c>
    </row>
    <row r="650" customFormat="false" ht="15" hidden="false" customHeight="true" outlineLevel="0" collapsed="false">
      <c r="A650" s="0" t="s">
        <v>1277</v>
      </c>
      <c r="B650" s="0" t="s">
        <v>3490</v>
      </c>
    </row>
    <row r="651" customFormat="false" ht="15" hidden="false" customHeight="true" outlineLevel="0" collapsed="false">
      <c r="A651" s="0" t="s">
        <v>1279</v>
      </c>
      <c r="B651" s="0" t="s">
        <v>3491</v>
      </c>
    </row>
    <row r="652" customFormat="false" ht="15" hidden="false" customHeight="true" outlineLevel="0" collapsed="false">
      <c r="A652" s="0" t="s">
        <v>1281</v>
      </c>
      <c r="B652" s="0" t="s">
        <v>3492</v>
      </c>
    </row>
    <row r="653" customFormat="false" ht="15" hidden="false" customHeight="true" outlineLevel="0" collapsed="false">
      <c r="A653" s="0" t="s">
        <v>1283</v>
      </c>
      <c r="B653" s="0" t="s">
        <v>3493</v>
      </c>
    </row>
    <row r="654" customFormat="false" ht="15" hidden="false" customHeight="true" outlineLevel="0" collapsed="false">
      <c r="A654" s="0" t="s">
        <v>1285</v>
      </c>
      <c r="B654" s="0" t="s">
        <v>3494</v>
      </c>
    </row>
    <row r="655" customFormat="false" ht="15" hidden="false" customHeight="true" outlineLevel="0" collapsed="false">
      <c r="A655" s="0" t="s">
        <v>1287</v>
      </c>
      <c r="B655" s="0" t="s">
        <v>3495</v>
      </c>
    </row>
    <row r="656" customFormat="false" ht="15" hidden="false" customHeight="true" outlineLevel="0" collapsed="false">
      <c r="A656" s="0" t="s">
        <v>1289</v>
      </c>
      <c r="B656" s="0" t="s">
        <v>3496</v>
      </c>
    </row>
    <row r="657" customFormat="false" ht="15" hidden="false" customHeight="true" outlineLevel="0" collapsed="false">
      <c r="A657" s="0" t="s">
        <v>1291</v>
      </c>
      <c r="B657" s="0" t="s">
        <v>3497</v>
      </c>
    </row>
    <row r="658" customFormat="false" ht="15" hidden="false" customHeight="true" outlineLevel="0" collapsed="false">
      <c r="A658" s="0" t="s">
        <v>1293</v>
      </c>
      <c r="B658" s="0" t="s">
        <v>3498</v>
      </c>
    </row>
    <row r="659" customFormat="false" ht="15" hidden="false" customHeight="true" outlineLevel="0" collapsed="false">
      <c r="A659" s="0" t="s">
        <v>1294</v>
      </c>
      <c r="B659" s="0" t="s">
        <v>3499</v>
      </c>
    </row>
    <row r="660" customFormat="false" ht="15" hidden="false" customHeight="true" outlineLevel="0" collapsed="false">
      <c r="A660" s="0" t="s">
        <v>1296</v>
      </c>
      <c r="B660" s="0" t="s">
        <v>3500</v>
      </c>
    </row>
    <row r="661" customFormat="false" ht="15" hidden="false" customHeight="true" outlineLevel="0" collapsed="false">
      <c r="A661" s="0" t="s">
        <v>1298</v>
      </c>
      <c r="B661" s="0" t="s">
        <v>3501</v>
      </c>
    </row>
    <row r="662" customFormat="false" ht="15" hidden="false" customHeight="true" outlineLevel="0" collapsed="false">
      <c r="A662" s="0" t="s">
        <v>1300</v>
      </c>
      <c r="B662" s="0" t="s">
        <v>3502</v>
      </c>
    </row>
    <row r="663" customFormat="false" ht="15" hidden="false" customHeight="true" outlineLevel="0" collapsed="false">
      <c r="A663" s="0" t="s">
        <v>1302</v>
      </c>
      <c r="B663" s="0" t="s">
        <v>3503</v>
      </c>
    </row>
    <row r="664" customFormat="false" ht="15" hidden="false" customHeight="true" outlineLevel="0" collapsed="false">
      <c r="A664" s="0" t="s">
        <v>1304</v>
      </c>
      <c r="B664" s="0" t="s">
        <v>3504</v>
      </c>
    </row>
    <row r="665" customFormat="false" ht="15" hidden="false" customHeight="true" outlineLevel="0" collapsed="false">
      <c r="A665" s="0" t="s">
        <v>1306</v>
      </c>
      <c r="B665" s="0" t="s">
        <v>3505</v>
      </c>
    </row>
    <row r="666" customFormat="false" ht="15" hidden="false" customHeight="true" outlineLevel="0" collapsed="false">
      <c r="A666" s="0" t="s">
        <v>1308</v>
      </c>
      <c r="B666" s="0" t="s">
        <v>3506</v>
      </c>
    </row>
    <row r="667" customFormat="false" ht="15" hidden="false" customHeight="true" outlineLevel="0" collapsed="false">
      <c r="A667" s="0" t="s">
        <v>1310</v>
      </c>
      <c r="B667" s="0" t="s">
        <v>3507</v>
      </c>
    </row>
    <row r="668" customFormat="false" ht="15" hidden="false" customHeight="true" outlineLevel="0" collapsed="false">
      <c r="A668" s="0" t="s">
        <v>1312</v>
      </c>
      <c r="B668" s="0" t="s">
        <v>3508</v>
      </c>
    </row>
    <row r="669" customFormat="false" ht="15" hidden="false" customHeight="true" outlineLevel="0" collapsed="false">
      <c r="A669" s="0" t="s">
        <v>1314</v>
      </c>
      <c r="B669" s="0" t="s">
        <v>3509</v>
      </c>
    </row>
    <row r="670" customFormat="false" ht="15" hidden="false" customHeight="true" outlineLevel="0" collapsed="false">
      <c r="A670" s="0" t="s">
        <v>1316</v>
      </c>
      <c r="B670" s="0" t="s">
        <v>3510</v>
      </c>
    </row>
    <row r="671" customFormat="false" ht="15" hidden="false" customHeight="true" outlineLevel="0" collapsed="false">
      <c r="A671" s="0" t="s">
        <v>1318</v>
      </c>
      <c r="B671" s="0" t="s">
        <v>1319</v>
      </c>
    </row>
    <row r="672" customFormat="false" ht="15" hidden="false" customHeight="true" outlineLevel="0" collapsed="false">
      <c r="A672" s="0" t="s">
        <v>1320</v>
      </c>
      <c r="B672" s="0" t="s">
        <v>3511</v>
      </c>
    </row>
    <row r="673" customFormat="false" ht="15" hidden="false" customHeight="true" outlineLevel="0" collapsed="false">
      <c r="A673" s="0" t="s">
        <v>1322</v>
      </c>
      <c r="B673" s="0" t="s">
        <v>1323</v>
      </c>
    </row>
    <row r="674" customFormat="false" ht="15" hidden="false" customHeight="true" outlineLevel="0" collapsed="false">
      <c r="A674" s="0" t="s">
        <v>1324</v>
      </c>
      <c r="B674" s="0" t="s">
        <v>3512</v>
      </c>
    </row>
    <row r="675" customFormat="false" ht="15" hidden="false" customHeight="true" outlineLevel="0" collapsed="false">
      <c r="A675" s="0" t="s">
        <v>1326</v>
      </c>
      <c r="B675" s="0" t="s">
        <v>3513</v>
      </c>
    </row>
    <row r="676" customFormat="false" ht="15" hidden="false" customHeight="true" outlineLevel="0" collapsed="false">
      <c r="A676" s="0" t="s">
        <v>1328</v>
      </c>
      <c r="B676" s="0" t="s">
        <v>3514</v>
      </c>
    </row>
    <row r="677" customFormat="false" ht="15" hidden="false" customHeight="true" outlineLevel="0" collapsed="false">
      <c r="A677" s="0" t="s">
        <v>1330</v>
      </c>
      <c r="B677" s="0" t="s">
        <v>3515</v>
      </c>
    </row>
    <row r="678" customFormat="false" ht="15" hidden="false" customHeight="true" outlineLevel="0" collapsed="false">
      <c r="A678" s="0" t="s">
        <v>1332</v>
      </c>
      <c r="B678" s="0" t="s">
        <v>3516</v>
      </c>
    </row>
    <row r="679" customFormat="false" ht="15" hidden="false" customHeight="true" outlineLevel="0" collapsed="false">
      <c r="A679" s="0" t="s">
        <v>1334</v>
      </c>
      <c r="B679" s="0" t="s">
        <v>3517</v>
      </c>
    </row>
    <row r="680" customFormat="false" ht="15" hidden="false" customHeight="true" outlineLevel="0" collapsed="false">
      <c r="A680" s="0" t="s">
        <v>1336</v>
      </c>
      <c r="B680" s="0" t="s">
        <v>3518</v>
      </c>
    </row>
    <row r="681" customFormat="false" ht="15" hidden="false" customHeight="true" outlineLevel="0" collapsed="false">
      <c r="A681" s="0" t="s">
        <v>1338</v>
      </c>
      <c r="B681" s="0" t="s">
        <v>3519</v>
      </c>
    </row>
    <row r="682" customFormat="false" ht="15" hidden="false" customHeight="true" outlineLevel="0" collapsed="false">
      <c r="A682" s="0" t="s">
        <v>1340</v>
      </c>
      <c r="B682" s="0" t="s">
        <v>3520</v>
      </c>
    </row>
    <row r="683" customFormat="false" ht="15" hidden="false" customHeight="true" outlineLevel="0" collapsed="false">
      <c r="A683" s="0" t="s">
        <v>1342</v>
      </c>
      <c r="B683" s="0" t="s">
        <v>3521</v>
      </c>
    </row>
    <row r="684" customFormat="false" ht="15" hidden="false" customHeight="true" outlineLevel="0" collapsed="false">
      <c r="A684" s="0" t="s">
        <v>1344</v>
      </c>
      <c r="B684" s="0" t="s">
        <v>3522</v>
      </c>
    </row>
    <row r="685" customFormat="false" ht="15" hidden="false" customHeight="true" outlineLevel="0" collapsed="false">
      <c r="A685" s="0" t="s">
        <v>1346</v>
      </c>
      <c r="B685" s="0" t="s">
        <v>3523</v>
      </c>
    </row>
    <row r="686" customFormat="false" ht="15" hidden="false" customHeight="true" outlineLevel="0" collapsed="false">
      <c r="A686" s="0" t="s">
        <v>1348</v>
      </c>
      <c r="B686" s="0" t="s">
        <v>3524</v>
      </c>
    </row>
    <row r="687" customFormat="false" ht="15" hidden="false" customHeight="true" outlineLevel="0" collapsed="false">
      <c r="A687" s="0" t="s">
        <v>1350</v>
      </c>
      <c r="B687" s="0" t="s">
        <v>3525</v>
      </c>
    </row>
    <row r="688" customFormat="false" ht="15" hidden="false" customHeight="true" outlineLevel="0" collapsed="false">
      <c r="A688" s="0" t="s">
        <v>1352</v>
      </c>
      <c r="B688" s="0" t="s">
        <v>3526</v>
      </c>
    </row>
    <row r="689" customFormat="false" ht="15" hidden="false" customHeight="true" outlineLevel="0" collapsed="false">
      <c r="A689" s="0" t="s">
        <v>1354</v>
      </c>
      <c r="B689" s="0" t="s">
        <v>3527</v>
      </c>
    </row>
    <row r="690" customFormat="false" ht="15" hidden="false" customHeight="true" outlineLevel="0" collapsed="false">
      <c r="A690" s="0" t="s">
        <v>1356</v>
      </c>
      <c r="B690" s="0" t="s">
        <v>3528</v>
      </c>
    </row>
    <row r="691" customFormat="false" ht="15" hidden="false" customHeight="true" outlineLevel="0" collapsed="false">
      <c r="A691" s="0" t="s">
        <v>1358</v>
      </c>
      <c r="B691" s="0" t="s">
        <v>1359</v>
      </c>
    </row>
    <row r="692" customFormat="false" ht="15" hidden="false" customHeight="true" outlineLevel="0" collapsed="false">
      <c r="A692" s="0" t="s">
        <v>1360</v>
      </c>
      <c r="B692" s="0" t="s">
        <v>3529</v>
      </c>
    </row>
    <row r="693" customFormat="false" ht="15" hidden="false" customHeight="true" outlineLevel="0" collapsed="false">
      <c r="A693" s="0" t="s">
        <v>1362</v>
      </c>
      <c r="B693" s="0" t="s">
        <v>3530</v>
      </c>
    </row>
    <row r="694" customFormat="false" ht="15" hidden="false" customHeight="true" outlineLevel="0" collapsed="false">
      <c r="A694" s="0" t="s">
        <v>1364</v>
      </c>
      <c r="B694" s="0" t="s">
        <v>1365</v>
      </c>
    </row>
    <row r="695" customFormat="false" ht="15" hidden="false" customHeight="true" outlineLevel="0" collapsed="false">
      <c r="A695" s="0" t="s">
        <v>1366</v>
      </c>
      <c r="B695" s="0" t="s">
        <v>3531</v>
      </c>
    </row>
    <row r="696" customFormat="false" ht="15" hidden="false" customHeight="true" outlineLevel="0" collapsed="false">
      <c r="A696" s="0" t="s">
        <v>1368</v>
      </c>
      <c r="B696" s="0" t="s">
        <v>3532</v>
      </c>
    </row>
    <row r="697" customFormat="false" ht="15" hidden="false" customHeight="true" outlineLevel="0" collapsed="false">
      <c r="A697" s="0" t="s">
        <v>1370</v>
      </c>
      <c r="B697" s="0" t="s">
        <v>3533</v>
      </c>
    </row>
    <row r="698" customFormat="false" ht="15" hidden="false" customHeight="true" outlineLevel="0" collapsed="false">
      <c r="A698" s="0" t="s">
        <v>1372</v>
      </c>
      <c r="B698" s="0" t="s">
        <v>1373</v>
      </c>
    </row>
    <row r="699" customFormat="false" ht="15" hidden="false" customHeight="true" outlineLevel="0" collapsed="false">
      <c r="A699" s="0" t="s">
        <v>1374</v>
      </c>
      <c r="B699" s="0" t="s">
        <v>3534</v>
      </c>
    </row>
    <row r="700" customFormat="false" ht="15" hidden="false" customHeight="true" outlineLevel="0" collapsed="false">
      <c r="A700" s="0" t="s">
        <v>1376</v>
      </c>
      <c r="B700" s="0" t="s">
        <v>3535</v>
      </c>
    </row>
    <row r="701" customFormat="false" ht="15" hidden="false" customHeight="true" outlineLevel="0" collapsed="false">
      <c r="A701" s="0" t="s">
        <v>1378</v>
      </c>
      <c r="B701" s="0" t="s">
        <v>3536</v>
      </c>
    </row>
    <row r="702" customFormat="false" ht="15" hidden="false" customHeight="true" outlineLevel="0" collapsed="false">
      <c r="A702" s="0" t="s">
        <v>1380</v>
      </c>
      <c r="B702" s="0" t="s">
        <v>3537</v>
      </c>
    </row>
    <row r="703" customFormat="false" ht="15" hidden="false" customHeight="true" outlineLevel="0" collapsed="false">
      <c r="A703" s="0" t="s">
        <v>1382</v>
      </c>
      <c r="B703" s="0" t="s">
        <v>1383</v>
      </c>
    </row>
    <row r="704" customFormat="false" ht="15" hidden="false" customHeight="true" outlineLevel="0" collapsed="false">
      <c r="A704" s="0" t="s">
        <v>1384</v>
      </c>
      <c r="B704" s="0" t="s">
        <v>3538</v>
      </c>
    </row>
    <row r="705" customFormat="false" ht="15" hidden="false" customHeight="true" outlineLevel="0" collapsed="false">
      <c r="A705" s="0" t="s">
        <v>1386</v>
      </c>
      <c r="B705" s="0" t="s">
        <v>3539</v>
      </c>
    </row>
    <row r="706" customFormat="false" ht="15" hidden="false" customHeight="true" outlineLevel="0" collapsed="false">
      <c r="A706" s="0" t="s">
        <v>1388</v>
      </c>
      <c r="B706" s="0" t="s">
        <v>1389</v>
      </c>
    </row>
    <row r="707" customFormat="false" ht="15" hidden="false" customHeight="true" outlineLevel="0" collapsed="false">
      <c r="A707" s="0" t="s">
        <v>1390</v>
      </c>
      <c r="B707" s="0" t="s">
        <v>3540</v>
      </c>
    </row>
    <row r="708" customFormat="false" ht="15" hidden="false" customHeight="true" outlineLevel="0" collapsed="false">
      <c r="A708" s="0" t="s">
        <v>1392</v>
      </c>
      <c r="B708" s="0" t="s">
        <v>3541</v>
      </c>
    </row>
    <row r="709" customFormat="false" ht="15" hidden="false" customHeight="true" outlineLevel="0" collapsed="false">
      <c r="A709" s="0" t="s">
        <v>1394</v>
      </c>
      <c r="B709" s="0" t="s">
        <v>3542</v>
      </c>
    </row>
    <row r="710" customFormat="false" ht="15" hidden="false" customHeight="true" outlineLevel="0" collapsed="false">
      <c r="A710" s="0" t="s">
        <v>1396</v>
      </c>
      <c r="B710" s="0" t="s">
        <v>3543</v>
      </c>
    </row>
    <row r="711" customFormat="false" ht="15" hidden="false" customHeight="true" outlineLevel="0" collapsed="false">
      <c r="A711" s="0" t="s">
        <v>1398</v>
      </c>
      <c r="B711" s="0" t="s">
        <v>3544</v>
      </c>
    </row>
    <row r="712" customFormat="false" ht="15" hidden="false" customHeight="true" outlineLevel="0" collapsed="false">
      <c r="A712" s="0" t="s">
        <v>1400</v>
      </c>
      <c r="B712" s="0" t="s">
        <v>3545</v>
      </c>
    </row>
    <row r="713" customFormat="false" ht="15" hidden="false" customHeight="true" outlineLevel="0" collapsed="false">
      <c r="A713" s="0" t="s">
        <v>1402</v>
      </c>
      <c r="B713" s="0" t="s">
        <v>3546</v>
      </c>
    </row>
    <row r="714" customFormat="false" ht="15" hidden="false" customHeight="true" outlineLevel="0" collapsed="false">
      <c r="A714" s="0" t="s">
        <v>1404</v>
      </c>
      <c r="B714" s="0" t="s">
        <v>3547</v>
      </c>
    </row>
    <row r="715" customFormat="false" ht="15" hidden="false" customHeight="true" outlineLevel="0" collapsed="false">
      <c r="A715" s="0" t="s">
        <v>1406</v>
      </c>
      <c r="B715" s="0" t="s">
        <v>3548</v>
      </c>
    </row>
    <row r="716" customFormat="false" ht="15" hidden="false" customHeight="true" outlineLevel="0" collapsed="false">
      <c r="A716" s="0" t="s">
        <v>1408</v>
      </c>
      <c r="B716" s="0" t="s">
        <v>3549</v>
      </c>
    </row>
    <row r="717" customFormat="false" ht="15" hidden="false" customHeight="true" outlineLevel="0" collapsed="false">
      <c r="A717" s="0" t="s">
        <v>1410</v>
      </c>
      <c r="B717" s="0" t="s">
        <v>3550</v>
      </c>
    </row>
    <row r="718" customFormat="false" ht="15" hidden="false" customHeight="true" outlineLevel="0" collapsed="false">
      <c r="A718" s="0" t="s">
        <v>1412</v>
      </c>
      <c r="B718" s="0" t="s">
        <v>3551</v>
      </c>
    </row>
    <row r="719" customFormat="false" ht="15" hidden="false" customHeight="true" outlineLevel="0" collapsed="false">
      <c r="A719" s="0" t="s">
        <v>1414</v>
      </c>
      <c r="B719" s="0" t="s">
        <v>3552</v>
      </c>
    </row>
    <row r="720" customFormat="false" ht="15" hidden="false" customHeight="true" outlineLevel="0" collapsed="false">
      <c r="A720" s="0" t="s">
        <v>1416</v>
      </c>
      <c r="B720" s="0" t="s">
        <v>3553</v>
      </c>
    </row>
    <row r="721" customFormat="false" ht="15" hidden="false" customHeight="true" outlineLevel="0" collapsed="false">
      <c r="A721" s="0" t="s">
        <v>1418</v>
      </c>
      <c r="B721" s="0" t="s">
        <v>3554</v>
      </c>
    </row>
    <row r="722" customFormat="false" ht="15" hidden="false" customHeight="true" outlineLevel="0" collapsed="false">
      <c r="A722" s="0" t="s">
        <v>1420</v>
      </c>
      <c r="B722" s="0" t="s">
        <v>1421</v>
      </c>
    </row>
    <row r="723" customFormat="false" ht="15" hidden="false" customHeight="true" outlineLevel="0" collapsed="false">
      <c r="A723" s="0" t="s">
        <v>1422</v>
      </c>
      <c r="B723" s="0" t="s">
        <v>3555</v>
      </c>
    </row>
    <row r="724" customFormat="false" ht="15" hidden="false" customHeight="true" outlineLevel="0" collapsed="false">
      <c r="A724" s="0" t="s">
        <v>1424</v>
      </c>
      <c r="B724" s="0" t="s">
        <v>3556</v>
      </c>
    </row>
    <row r="725" customFormat="false" ht="15" hidden="false" customHeight="true" outlineLevel="0" collapsed="false">
      <c r="A725" s="0" t="s">
        <v>1426</v>
      </c>
      <c r="B725" s="0" t="s">
        <v>1427</v>
      </c>
    </row>
    <row r="726" customFormat="false" ht="15" hidden="false" customHeight="true" outlineLevel="0" collapsed="false">
      <c r="A726" s="0" t="s">
        <v>1428</v>
      </c>
      <c r="B726" s="0" t="s">
        <v>3557</v>
      </c>
    </row>
    <row r="727" customFormat="false" ht="15" hidden="false" customHeight="true" outlineLevel="0" collapsed="false">
      <c r="A727" s="0" t="s">
        <v>1430</v>
      </c>
      <c r="B727" s="0" t="s">
        <v>3558</v>
      </c>
    </row>
    <row r="728" customFormat="false" ht="15" hidden="false" customHeight="true" outlineLevel="0" collapsed="false">
      <c r="A728" s="0" t="s">
        <v>1432</v>
      </c>
      <c r="B728" s="0" t="s">
        <v>3559</v>
      </c>
    </row>
    <row r="729" customFormat="false" ht="15" hidden="false" customHeight="true" outlineLevel="0" collapsed="false">
      <c r="A729" s="0" t="s">
        <v>1434</v>
      </c>
      <c r="B729" s="0" t="s">
        <v>3560</v>
      </c>
    </row>
    <row r="730" customFormat="false" ht="15" hidden="false" customHeight="true" outlineLevel="0" collapsed="false">
      <c r="A730" s="0" t="s">
        <v>1436</v>
      </c>
      <c r="B730" s="0" t="s">
        <v>1437</v>
      </c>
    </row>
    <row r="731" customFormat="false" ht="15" hidden="false" customHeight="true" outlineLevel="0" collapsed="false">
      <c r="A731" s="0" t="s">
        <v>1438</v>
      </c>
      <c r="B731" s="0" t="s">
        <v>3561</v>
      </c>
    </row>
    <row r="732" customFormat="false" ht="15" hidden="false" customHeight="true" outlineLevel="0" collapsed="false">
      <c r="A732" s="0" t="s">
        <v>1440</v>
      </c>
      <c r="B732" s="0" t="s">
        <v>3562</v>
      </c>
    </row>
    <row r="733" customFormat="false" ht="15" hidden="false" customHeight="true" outlineLevel="0" collapsed="false">
      <c r="A733" s="0" t="s">
        <v>1442</v>
      </c>
      <c r="B733" s="0" t="s">
        <v>3563</v>
      </c>
    </row>
    <row r="734" customFormat="false" ht="15" hidden="false" customHeight="true" outlineLevel="0" collapsed="false">
      <c r="A734" s="0" t="s">
        <v>1444</v>
      </c>
      <c r="B734" s="0" t="s">
        <v>3564</v>
      </c>
    </row>
    <row r="735" customFormat="false" ht="15" hidden="false" customHeight="true" outlineLevel="0" collapsed="false">
      <c r="A735" s="0" t="s">
        <v>1446</v>
      </c>
      <c r="B735" s="0" t="s">
        <v>3565</v>
      </c>
    </row>
    <row r="736" customFormat="false" ht="15" hidden="false" customHeight="true" outlineLevel="0" collapsed="false">
      <c r="A736" s="0" t="s">
        <v>1448</v>
      </c>
      <c r="B736" s="0" t="s">
        <v>3566</v>
      </c>
    </row>
    <row r="737" customFormat="false" ht="15" hidden="false" customHeight="true" outlineLevel="0" collapsed="false">
      <c r="A737" s="0" t="s">
        <v>1450</v>
      </c>
      <c r="B737" s="0" t="s">
        <v>3567</v>
      </c>
    </row>
    <row r="738" customFormat="false" ht="15" hidden="false" customHeight="true" outlineLevel="0" collapsed="false">
      <c r="A738" s="0" t="s">
        <v>1452</v>
      </c>
      <c r="B738" s="0" t="s">
        <v>3568</v>
      </c>
    </row>
    <row r="739" customFormat="false" ht="15" hidden="false" customHeight="true" outlineLevel="0" collapsed="false">
      <c r="A739" s="0" t="s">
        <v>1454</v>
      </c>
      <c r="B739" s="0" t="s">
        <v>3569</v>
      </c>
    </row>
    <row r="740" customFormat="false" ht="15" hidden="false" customHeight="true" outlineLevel="0" collapsed="false">
      <c r="A740" s="0" t="s">
        <v>1456</v>
      </c>
      <c r="B740" s="0" t="s">
        <v>3570</v>
      </c>
    </row>
    <row r="741" customFormat="false" ht="15" hidden="false" customHeight="true" outlineLevel="0" collapsed="false">
      <c r="A741" s="0" t="s">
        <v>1458</v>
      </c>
      <c r="B741" s="0" t="s">
        <v>3571</v>
      </c>
    </row>
    <row r="742" customFormat="false" ht="15" hidden="false" customHeight="true" outlineLevel="0" collapsed="false">
      <c r="A742" s="0" t="s">
        <v>1460</v>
      </c>
      <c r="B742" s="0" t="s">
        <v>3572</v>
      </c>
    </row>
    <row r="743" customFormat="false" ht="15" hidden="false" customHeight="true" outlineLevel="0" collapsed="false">
      <c r="A743" s="0" t="s">
        <v>1462</v>
      </c>
      <c r="B743" s="0" t="s">
        <v>3573</v>
      </c>
    </row>
    <row r="744" customFormat="false" ht="15" hidden="false" customHeight="true" outlineLevel="0" collapsed="false">
      <c r="A744" s="0" t="s">
        <v>1464</v>
      </c>
      <c r="B744" s="0" t="s">
        <v>3574</v>
      </c>
    </row>
    <row r="745" customFormat="false" ht="15" hidden="false" customHeight="true" outlineLevel="0" collapsed="false">
      <c r="A745" s="0" t="s">
        <v>1466</v>
      </c>
      <c r="B745" s="0" t="s">
        <v>3575</v>
      </c>
    </row>
    <row r="746" customFormat="false" ht="15" hidden="false" customHeight="true" outlineLevel="0" collapsed="false">
      <c r="A746" s="0" t="s">
        <v>1468</v>
      </c>
      <c r="B746" s="0" t="s">
        <v>3576</v>
      </c>
    </row>
    <row r="747" customFormat="false" ht="15" hidden="false" customHeight="true" outlineLevel="0" collapsed="false">
      <c r="A747" s="0" t="s">
        <v>1470</v>
      </c>
      <c r="B747" s="0" t="s">
        <v>3577</v>
      </c>
    </row>
    <row r="748" customFormat="false" ht="15" hidden="false" customHeight="true" outlineLevel="0" collapsed="false">
      <c r="A748" s="0" t="s">
        <v>1472</v>
      </c>
      <c r="B748" s="0" t="s">
        <v>3578</v>
      </c>
    </row>
    <row r="749" customFormat="false" ht="15" hidden="false" customHeight="true" outlineLevel="0" collapsed="false">
      <c r="A749" s="0" t="s">
        <v>1474</v>
      </c>
      <c r="B749" s="0" t="s">
        <v>3307</v>
      </c>
    </row>
    <row r="750" customFormat="false" ht="15" hidden="false" customHeight="true" outlineLevel="0" collapsed="false">
      <c r="A750" s="0" t="s">
        <v>1475</v>
      </c>
      <c r="B750" s="0" t="s">
        <v>3579</v>
      </c>
    </row>
    <row r="751" customFormat="false" ht="15" hidden="false" customHeight="true" outlineLevel="0" collapsed="false">
      <c r="A751" s="0" t="s">
        <v>1477</v>
      </c>
      <c r="B751" s="0" t="s">
        <v>3580</v>
      </c>
    </row>
    <row r="752" customFormat="false" ht="15" hidden="false" customHeight="true" outlineLevel="0" collapsed="false">
      <c r="A752" s="0" t="s">
        <v>1479</v>
      </c>
      <c r="B752" s="0" t="s">
        <v>3307</v>
      </c>
    </row>
    <row r="753" customFormat="false" ht="15" hidden="false" customHeight="true" outlineLevel="0" collapsed="false">
      <c r="A753" s="0" t="s">
        <v>1480</v>
      </c>
      <c r="B753" s="0" t="s">
        <v>3581</v>
      </c>
    </row>
    <row r="754" customFormat="false" ht="15" hidden="false" customHeight="true" outlineLevel="0" collapsed="false">
      <c r="A754" s="0" t="s">
        <v>1482</v>
      </c>
      <c r="B754" s="0" t="s">
        <v>3582</v>
      </c>
    </row>
    <row r="755" customFormat="false" ht="15" hidden="false" customHeight="true" outlineLevel="0" collapsed="false">
      <c r="A755" s="0" t="s">
        <v>1484</v>
      </c>
      <c r="B755" s="0" t="s">
        <v>3583</v>
      </c>
    </row>
    <row r="756" customFormat="false" ht="15" hidden="false" customHeight="true" outlineLevel="0" collapsed="false">
      <c r="A756" s="0" t="s">
        <v>1486</v>
      </c>
      <c r="B756" s="0" t="s">
        <v>1487</v>
      </c>
    </row>
    <row r="757" customFormat="false" ht="15" hidden="false" customHeight="true" outlineLevel="0" collapsed="false">
      <c r="A757" s="0" t="s">
        <v>1488</v>
      </c>
      <c r="B757" s="0" t="s">
        <v>3584</v>
      </c>
    </row>
    <row r="758" customFormat="false" ht="15" hidden="false" customHeight="true" outlineLevel="0" collapsed="false">
      <c r="A758" s="0" t="s">
        <v>1490</v>
      </c>
      <c r="B758" s="0" t="s">
        <v>3585</v>
      </c>
    </row>
    <row r="759" customFormat="false" ht="15" hidden="false" customHeight="true" outlineLevel="0" collapsed="false">
      <c r="A759" s="0" t="s">
        <v>1492</v>
      </c>
      <c r="B759" s="0" t="s">
        <v>3586</v>
      </c>
    </row>
    <row r="760" customFormat="false" ht="15" hidden="false" customHeight="true" outlineLevel="0" collapsed="false">
      <c r="A760" s="0" t="s">
        <v>1494</v>
      </c>
      <c r="B760" s="0" t="s">
        <v>3587</v>
      </c>
    </row>
    <row r="761" customFormat="false" ht="15" hidden="false" customHeight="true" outlineLevel="0" collapsed="false">
      <c r="A761" s="0" t="s">
        <v>1496</v>
      </c>
      <c r="B761" s="0" t="s">
        <v>1497</v>
      </c>
    </row>
    <row r="762" customFormat="false" ht="15" hidden="false" customHeight="true" outlineLevel="0" collapsed="false">
      <c r="A762" s="0" t="s">
        <v>1498</v>
      </c>
      <c r="B762" s="0" t="s">
        <v>3588</v>
      </c>
    </row>
    <row r="763" customFormat="false" ht="15" hidden="false" customHeight="true" outlineLevel="0" collapsed="false">
      <c r="A763" s="0" t="s">
        <v>1500</v>
      </c>
      <c r="B763" s="0" t="s">
        <v>3589</v>
      </c>
    </row>
    <row r="764" customFormat="false" ht="15" hidden="false" customHeight="true" outlineLevel="0" collapsed="false">
      <c r="A764" s="0" t="s">
        <v>1502</v>
      </c>
      <c r="B764" s="0" t="s">
        <v>3590</v>
      </c>
    </row>
    <row r="765" customFormat="false" ht="15" hidden="false" customHeight="true" outlineLevel="0" collapsed="false">
      <c r="A765" s="0" t="s">
        <v>1504</v>
      </c>
      <c r="B765" s="0" t="s">
        <v>3591</v>
      </c>
    </row>
    <row r="766" customFormat="false" ht="15" hidden="false" customHeight="true" outlineLevel="0" collapsed="false">
      <c r="A766" s="0" t="s">
        <v>1506</v>
      </c>
      <c r="B766" s="0" t="s">
        <v>3592</v>
      </c>
    </row>
    <row r="767" customFormat="false" ht="15" hidden="false" customHeight="true" outlineLevel="0" collapsed="false">
      <c r="A767" s="0" t="s">
        <v>1508</v>
      </c>
      <c r="B767" s="0" t="s">
        <v>3593</v>
      </c>
    </row>
    <row r="768" customFormat="false" ht="15" hidden="false" customHeight="true" outlineLevel="0" collapsed="false">
      <c r="A768" s="0" t="s">
        <v>1510</v>
      </c>
      <c r="B768" s="0" t="s">
        <v>3594</v>
      </c>
    </row>
    <row r="769" customFormat="false" ht="15" hidden="false" customHeight="true" outlineLevel="0" collapsed="false">
      <c r="A769" s="0" t="s">
        <v>1512</v>
      </c>
      <c r="B769" s="0" t="s">
        <v>3595</v>
      </c>
    </row>
    <row r="770" customFormat="false" ht="15" hidden="false" customHeight="true" outlineLevel="0" collapsed="false">
      <c r="A770" s="0" t="s">
        <v>1514</v>
      </c>
      <c r="B770" s="0" t="s">
        <v>3596</v>
      </c>
    </row>
    <row r="771" customFormat="false" ht="15" hidden="false" customHeight="true" outlineLevel="0" collapsed="false">
      <c r="A771" s="0" t="s">
        <v>1516</v>
      </c>
      <c r="B771" s="0" t="s">
        <v>3597</v>
      </c>
    </row>
    <row r="772" customFormat="false" ht="15" hidden="false" customHeight="true" outlineLevel="0" collapsed="false">
      <c r="A772" s="0" t="s">
        <v>1518</v>
      </c>
      <c r="B772" s="0" t="s">
        <v>3598</v>
      </c>
    </row>
    <row r="773" customFormat="false" ht="15" hidden="false" customHeight="true" outlineLevel="0" collapsed="false">
      <c r="A773" s="0" t="s">
        <v>1520</v>
      </c>
      <c r="B773" s="0" t="s">
        <v>3599</v>
      </c>
    </row>
    <row r="774" customFormat="false" ht="15" hidden="false" customHeight="true" outlineLevel="0" collapsed="false">
      <c r="A774" s="0" t="s">
        <v>1522</v>
      </c>
      <c r="B774" s="0" t="s">
        <v>3600</v>
      </c>
    </row>
    <row r="775" customFormat="false" ht="15" hidden="false" customHeight="true" outlineLevel="0" collapsed="false">
      <c r="A775" s="0" t="s">
        <v>1524</v>
      </c>
      <c r="B775" s="0" t="s">
        <v>3601</v>
      </c>
    </row>
    <row r="776" customFormat="false" ht="15" hidden="false" customHeight="true" outlineLevel="0" collapsed="false">
      <c r="A776" s="0" t="s">
        <v>1526</v>
      </c>
      <c r="B776" s="0" t="s">
        <v>3602</v>
      </c>
    </row>
    <row r="777" customFormat="false" ht="15" hidden="false" customHeight="true" outlineLevel="0" collapsed="false">
      <c r="A777" s="0" t="s">
        <v>1528</v>
      </c>
      <c r="B777" s="0" t="s">
        <v>3603</v>
      </c>
    </row>
    <row r="778" customFormat="false" ht="15" hidden="false" customHeight="true" outlineLevel="0" collapsed="false">
      <c r="A778" s="0" t="s">
        <v>1530</v>
      </c>
      <c r="B778" s="0" t="s">
        <v>3604</v>
      </c>
    </row>
    <row r="779" customFormat="false" ht="15" hidden="false" customHeight="true" outlineLevel="0" collapsed="false">
      <c r="A779" s="0" t="s">
        <v>1532</v>
      </c>
      <c r="B779" s="0" t="s">
        <v>3605</v>
      </c>
    </row>
    <row r="780" customFormat="false" ht="15" hidden="false" customHeight="true" outlineLevel="0" collapsed="false">
      <c r="A780" s="0" t="s">
        <v>1534</v>
      </c>
      <c r="B780" s="0" t="s">
        <v>3606</v>
      </c>
    </row>
    <row r="781" customFormat="false" ht="15" hidden="false" customHeight="true" outlineLevel="0" collapsed="false">
      <c r="A781" s="0" t="s">
        <v>1536</v>
      </c>
      <c r="B781" s="0" t="s">
        <v>3607</v>
      </c>
    </row>
    <row r="782" customFormat="false" ht="15" hidden="false" customHeight="true" outlineLevel="0" collapsed="false">
      <c r="A782" s="0" t="s">
        <v>1538</v>
      </c>
      <c r="B782" s="0" t="s">
        <v>3608</v>
      </c>
    </row>
    <row r="783" customFormat="false" ht="15" hidden="false" customHeight="true" outlineLevel="0" collapsed="false">
      <c r="A783" s="0" t="s">
        <v>1540</v>
      </c>
      <c r="B783" s="0" t="s">
        <v>2981</v>
      </c>
    </row>
    <row r="784" customFormat="false" ht="15" hidden="false" customHeight="true" outlineLevel="0" collapsed="false">
      <c r="A784" s="0" t="s">
        <v>1541</v>
      </c>
      <c r="B784" s="0" t="s">
        <v>3609</v>
      </c>
    </row>
    <row r="785" customFormat="false" ht="15" hidden="false" customHeight="true" outlineLevel="0" collapsed="false">
      <c r="A785" s="0" t="s">
        <v>1543</v>
      </c>
      <c r="B785" s="0" t="s">
        <v>3610</v>
      </c>
    </row>
    <row r="786" customFormat="false" ht="15" hidden="false" customHeight="true" outlineLevel="0" collapsed="false">
      <c r="A786" s="0" t="s">
        <v>1545</v>
      </c>
      <c r="B786" s="0" t="s">
        <v>3611</v>
      </c>
    </row>
    <row r="787" customFormat="false" ht="15" hidden="false" customHeight="true" outlineLevel="0" collapsed="false">
      <c r="A787" s="0" t="s">
        <v>1547</v>
      </c>
      <c r="B787" s="0" t="s">
        <v>3612</v>
      </c>
    </row>
    <row r="788" customFormat="false" ht="15" hidden="false" customHeight="true" outlineLevel="0" collapsed="false">
      <c r="A788" s="0" t="s">
        <v>1549</v>
      </c>
      <c r="B788" s="0" t="s">
        <v>3613</v>
      </c>
    </row>
    <row r="789" customFormat="false" ht="15" hidden="false" customHeight="true" outlineLevel="0" collapsed="false">
      <c r="A789" s="0" t="s">
        <v>1551</v>
      </c>
      <c r="B789" s="0" t="s">
        <v>3614</v>
      </c>
    </row>
    <row r="790" customFormat="false" ht="15" hidden="false" customHeight="true" outlineLevel="0" collapsed="false">
      <c r="A790" s="0" t="s">
        <v>1553</v>
      </c>
      <c r="B790" s="0" t="s">
        <v>3615</v>
      </c>
    </row>
    <row r="791" customFormat="false" ht="15" hidden="false" customHeight="true" outlineLevel="0" collapsed="false">
      <c r="A791" s="0" t="s">
        <v>1555</v>
      </c>
      <c r="B791" s="0" t="s">
        <v>3616</v>
      </c>
    </row>
    <row r="792" customFormat="false" ht="15" hidden="false" customHeight="true" outlineLevel="0" collapsed="false">
      <c r="A792" s="0" t="s">
        <v>1557</v>
      </c>
      <c r="B792" s="0" t="s">
        <v>3617</v>
      </c>
    </row>
    <row r="793" customFormat="false" ht="15" hidden="false" customHeight="true" outlineLevel="0" collapsed="false">
      <c r="A793" s="0" t="s">
        <v>1559</v>
      </c>
      <c r="B793" s="0" t="s">
        <v>3618</v>
      </c>
    </row>
    <row r="794" customFormat="false" ht="15" hidden="false" customHeight="true" outlineLevel="0" collapsed="false">
      <c r="A794" s="0" t="s">
        <v>1561</v>
      </c>
      <c r="B794" s="0" t="s">
        <v>3619</v>
      </c>
    </row>
    <row r="795" customFormat="false" ht="15" hidden="false" customHeight="true" outlineLevel="0" collapsed="false">
      <c r="A795" s="0" t="s">
        <v>1563</v>
      </c>
      <c r="B795" s="0" t="s">
        <v>3620</v>
      </c>
    </row>
    <row r="796" customFormat="false" ht="15" hidden="false" customHeight="true" outlineLevel="0" collapsed="false">
      <c r="A796" s="0" t="s">
        <v>1565</v>
      </c>
      <c r="B796" s="0" t="s">
        <v>3621</v>
      </c>
    </row>
    <row r="797" customFormat="false" ht="15" hidden="false" customHeight="true" outlineLevel="0" collapsed="false">
      <c r="A797" s="0" t="s">
        <v>1567</v>
      </c>
      <c r="B797" s="0" t="s">
        <v>3622</v>
      </c>
    </row>
    <row r="798" customFormat="false" ht="15" hidden="false" customHeight="true" outlineLevel="0" collapsed="false">
      <c r="A798" s="0" t="s">
        <v>1569</v>
      </c>
      <c r="B798" s="0" t="s">
        <v>3623</v>
      </c>
    </row>
    <row r="799" customFormat="false" ht="15" hidden="false" customHeight="true" outlineLevel="0" collapsed="false">
      <c r="A799" s="0" t="s">
        <v>1571</v>
      </c>
      <c r="B799" s="0" t="s">
        <v>3624</v>
      </c>
    </row>
    <row r="800" customFormat="false" ht="15" hidden="false" customHeight="true" outlineLevel="0" collapsed="false">
      <c r="A800" s="0" t="s">
        <v>1573</v>
      </c>
      <c r="B800" s="0" t="s">
        <v>3625</v>
      </c>
    </row>
    <row r="801" customFormat="false" ht="15" hidden="false" customHeight="true" outlineLevel="0" collapsed="false">
      <c r="A801" s="0" t="s">
        <v>1575</v>
      </c>
      <c r="B801" s="0" t="s">
        <v>3626</v>
      </c>
    </row>
    <row r="802" customFormat="false" ht="15" hidden="false" customHeight="true" outlineLevel="0" collapsed="false">
      <c r="A802" s="0" t="s">
        <v>1577</v>
      </c>
      <c r="B802" s="0" t="s">
        <v>3627</v>
      </c>
    </row>
    <row r="803" customFormat="false" ht="15" hidden="false" customHeight="true" outlineLevel="0" collapsed="false">
      <c r="A803" s="0" t="s">
        <v>1579</v>
      </c>
      <c r="B803" s="0" t="s">
        <v>3628</v>
      </c>
    </row>
    <row r="804" customFormat="false" ht="15" hidden="false" customHeight="true" outlineLevel="0" collapsed="false">
      <c r="A804" s="0" t="s">
        <v>1581</v>
      </c>
      <c r="B804" s="0" t="s">
        <v>3629</v>
      </c>
    </row>
    <row r="805" customFormat="false" ht="15" hidden="false" customHeight="true" outlineLevel="0" collapsed="false">
      <c r="A805" s="0" t="s">
        <v>1583</v>
      </c>
      <c r="B805" s="0" t="s">
        <v>3630</v>
      </c>
    </row>
    <row r="806" customFormat="false" ht="15" hidden="false" customHeight="true" outlineLevel="0" collapsed="false">
      <c r="A806" s="0" t="s">
        <v>1585</v>
      </c>
      <c r="B806" s="0" t="s">
        <v>3631</v>
      </c>
    </row>
    <row r="807" customFormat="false" ht="15" hidden="false" customHeight="true" outlineLevel="0" collapsed="false">
      <c r="A807" s="0" t="s">
        <v>1587</v>
      </c>
      <c r="B807" s="0" t="s">
        <v>3632</v>
      </c>
    </row>
    <row r="808" customFormat="false" ht="15" hidden="false" customHeight="true" outlineLevel="0" collapsed="false">
      <c r="A808" s="0" t="s">
        <v>1589</v>
      </c>
      <c r="B808" s="0" t="s">
        <v>3633</v>
      </c>
    </row>
    <row r="809" customFormat="false" ht="15" hidden="false" customHeight="true" outlineLevel="0" collapsed="false">
      <c r="A809" s="0" t="s">
        <v>1591</v>
      </c>
      <c r="B809" s="0" t="s">
        <v>3634</v>
      </c>
    </row>
    <row r="810" customFormat="false" ht="15" hidden="false" customHeight="true" outlineLevel="0" collapsed="false">
      <c r="A810" s="0" t="s">
        <v>1593</v>
      </c>
      <c r="B810" s="0" t="s">
        <v>3635</v>
      </c>
    </row>
    <row r="811" customFormat="false" ht="15" hidden="false" customHeight="true" outlineLevel="0" collapsed="false">
      <c r="A811" s="0" t="s">
        <v>1595</v>
      </c>
      <c r="B811" s="0" t="s">
        <v>3636</v>
      </c>
    </row>
    <row r="812" customFormat="false" ht="15" hidden="false" customHeight="true" outlineLevel="0" collapsed="false">
      <c r="A812" s="0" t="s">
        <v>1597</v>
      </c>
      <c r="B812" s="0" t="s">
        <v>3637</v>
      </c>
    </row>
    <row r="813" customFormat="false" ht="15" hidden="false" customHeight="true" outlineLevel="0" collapsed="false">
      <c r="A813" s="0" t="s">
        <v>1599</v>
      </c>
      <c r="B813" s="0" t="s">
        <v>3638</v>
      </c>
    </row>
    <row r="814" customFormat="false" ht="15" hidden="false" customHeight="true" outlineLevel="0" collapsed="false">
      <c r="A814" s="0" t="s">
        <v>1601</v>
      </c>
      <c r="B814" s="0" t="s">
        <v>3639</v>
      </c>
    </row>
    <row r="815" customFormat="false" ht="15" hidden="false" customHeight="true" outlineLevel="0" collapsed="false">
      <c r="A815" s="0" t="s">
        <v>1603</v>
      </c>
      <c r="B815" s="0" t="s">
        <v>3640</v>
      </c>
    </row>
    <row r="816" customFormat="false" ht="15" hidden="false" customHeight="true" outlineLevel="0" collapsed="false">
      <c r="A816" s="0" t="s">
        <v>1605</v>
      </c>
      <c r="B816" s="0" t="s">
        <v>3641</v>
      </c>
    </row>
    <row r="817" customFormat="false" ht="15" hidden="false" customHeight="true" outlineLevel="0" collapsed="false">
      <c r="A817" s="0" t="s">
        <v>1607</v>
      </c>
      <c r="B817" s="0" t="s">
        <v>3642</v>
      </c>
    </row>
    <row r="818" customFormat="false" ht="15" hidden="false" customHeight="true" outlineLevel="0" collapsed="false">
      <c r="A818" s="0" t="s">
        <v>1609</v>
      </c>
      <c r="B818" s="0" t="s">
        <v>3643</v>
      </c>
    </row>
    <row r="819" customFormat="false" ht="15" hidden="false" customHeight="true" outlineLevel="0" collapsed="false">
      <c r="A819" s="0" t="s">
        <v>1611</v>
      </c>
      <c r="B819" s="0" t="s">
        <v>1612</v>
      </c>
    </row>
    <row r="820" customFormat="false" ht="15" hidden="false" customHeight="true" outlineLevel="0" collapsed="false">
      <c r="A820" s="0" t="s">
        <v>1613</v>
      </c>
      <c r="B820" s="0" t="s">
        <v>3644</v>
      </c>
    </row>
    <row r="821" customFormat="false" ht="15" hidden="false" customHeight="true" outlineLevel="0" collapsed="false">
      <c r="A821" s="0" t="s">
        <v>1615</v>
      </c>
      <c r="B821" s="0" t="s">
        <v>1616</v>
      </c>
    </row>
    <row r="822" customFormat="false" ht="15" hidden="false" customHeight="true" outlineLevel="0" collapsed="false">
      <c r="A822" s="0" t="s">
        <v>1617</v>
      </c>
      <c r="B822" s="0" t="s">
        <v>3645</v>
      </c>
    </row>
    <row r="823" customFormat="false" ht="15" hidden="false" customHeight="true" outlineLevel="0" collapsed="false">
      <c r="A823" s="0" t="s">
        <v>1619</v>
      </c>
      <c r="B823" s="0" t="s">
        <v>3646</v>
      </c>
    </row>
    <row r="824" customFormat="false" ht="15" hidden="false" customHeight="true" outlineLevel="0" collapsed="false">
      <c r="A824" s="0" t="s">
        <v>1621</v>
      </c>
      <c r="B824" s="0" t="s">
        <v>3647</v>
      </c>
    </row>
    <row r="825" customFormat="false" ht="15" hidden="false" customHeight="true" outlineLevel="0" collapsed="false">
      <c r="A825" s="0" t="s">
        <v>1623</v>
      </c>
      <c r="B825" s="0" t="s">
        <v>3648</v>
      </c>
    </row>
    <row r="826" customFormat="false" ht="15" hidden="false" customHeight="true" outlineLevel="0" collapsed="false">
      <c r="A826" s="0" t="s">
        <v>1625</v>
      </c>
      <c r="B826" s="0" t="s">
        <v>3649</v>
      </c>
    </row>
    <row r="827" customFormat="false" ht="15" hidden="false" customHeight="true" outlineLevel="0" collapsed="false">
      <c r="A827" s="0" t="s">
        <v>1627</v>
      </c>
      <c r="B827" s="0" t="s">
        <v>3650</v>
      </c>
    </row>
    <row r="828" customFormat="false" ht="15" hidden="false" customHeight="true" outlineLevel="0" collapsed="false">
      <c r="A828" s="0" t="s">
        <v>1629</v>
      </c>
      <c r="B828" s="0" t="s">
        <v>3651</v>
      </c>
    </row>
    <row r="829" customFormat="false" ht="15" hidden="false" customHeight="true" outlineLevel="0" collapsed="false">
      <c r="A829" s="0" t="s">
        <v>1631</v>
      </c>
      <c r="B829" s="0" t="s">
        <v>3652</v>
      </c>
    </row>
    <row r="830" customFormat="false" ht="15" hidden="false" customHeight="true" outlineLevel="0" collapsed="false">
      <c r="A830" s="0" t="s">
        <v>1633</v>
      </c>
      <c r="B830" s="0" t="s">
        <v>3653</v>
      </c>
    </row>
    <row r="831" customFormat="false" ht="15" hidden="false" customHeight="true" outlineLevel="0" collapsed="false">
      <c r="A831" s="0" t="s">
        <v>1635</v>
      </c>
      <c r="B831" s="0" t="s">
        <v>1636</v>
      </c>
    </row>
    <row r="832" customFormat="false" ht="15" hidden="false" customHeight="true" outlineLevel="0" collapsed="false">
      <c r="A832" s="0" t="s">
        <v>1637</v>
      </c>
      <c r="B832" s="0" t="s">
        <v>3654</v>
      </c>
    </row>
    <row r="833" customFormat="false" ht="15" hidden="false" customHeight="true" outlineLevel="0" collapsed="false">
      <c r="A833" s="0" t="s">
        <v>1639</v>
      </c>
      <c r="B833" s="0" t="s">
        <v>3655</v>
      </c>
    </row>
    <row r="834" customFormat="false" ht="15" hidden="false" customHeight="true" outlineLevel="0" collapsed="false">
      <c r="A834" s="0" t="s">
        <v>1641</v>
      </c>
      <c r="B834" s="0" t="s">
        <v>3656</v>
      </c>
    </row>
    <row r="835" customFormat="false" ht="15" hidden="false" customHeight="true" outlineLevel="0" collapsed="false">
      <c r="A835" s="0" t="s">
        <v>1643</v>
      </c>
      <c r="B835" s="0" t="s">
        <v>3657</v>
      </c>
    </row>
    <row r="836" customFormat="false" ht="15" hidden="false" customHeight="true" outlineLevel="0" collapsed="false">
      <c r="A836" s="0" t="s">
        <v>1645</v>
      </c>
      <c r="B836" s="0" t="s">
        <v>3658</v>
      </c>
    </row>
    <row r="837" customFormat="false" ht="15" hidden="false" customHeight="true" outlineLevel="0" collapsed="false">
      <c r="A837" s="0" t="s">
        <v>1647</v>
      </c>
      <c r="B837" s="0" t="s">
        <v>3659</v>
      </c>
    </row>
    <row r="838" customFormat="false" ht="15" hidden="false" customHeight="true" outlineLevel="0" collapsed="false">
      <c r="A838" s="0" t="s">
        <v>1649</v>
      </c>
      <c r="B838" s="0" t="s">
        <v>3660</v>
      </c>
    </row>
    <row r="839" customFormat="false" ht="15" hidden="false" customHeight="true" outlineLevel="0" collapsed="false">
      <c r="A839" s="0" t="s">
        <v>1651</v>
      </c>
      <c r="B839" s="0" t="s">
        <v>3661</v>
      </c>
    </row>
    <row r="840" customFormat="false" ht="15" hidden="false" customHeight="true" outlineLevel="0" collapsed="false">
      <c r="A840" s="0" t="s">
        <v>1653</v>
      </c>
      <c r="B840" s="0" t="s">
        <v>3662</v>
      </c>
    </row>
    <row r="841" customFormat="false" ht="15" hidden="false" customHeight="true" outlineLevel="0" collapsed="false">
      <c r="A841" s="0" t="s">
        <v>1655</v>
      </c>
      <c r="B841" s="0" t="s">
        <v>3663</v>
      </c>
    </row>
    <row r="842" customFormat="false" ht="15" hidden="false" customHeight="true" outlineLevel="0" collapsed="false">
      <c r="A842" s="0" t="s">
        <v>1657</v>
      </c>
      <c r="B842" s="0" t="s">
        <v>3664</v>
      </c>
    </row>
    <row r="843" customFormat="false" ht="15" hidden="false" customHeight="true" outlineLevel="0" collapsed="false">
      <c r="A843" s="0" t="s">
        <v>1659</v>
      </c>
      <c r="B843" s="0" t="s">
        <v>3665</v>
      </c>
    </row>
    <row r="844" customFormat="false" ht="15" hidden="false" customHeight="true" outlineLevel="0" collapsed="false">
      <c r="A844" s="0" t="s">
        <v>1661</v>
      </c>
      <c r="B844" s="0" t="s">
        <v>3666</v>
      </c>
    </row>
    <row r="845" customFormat="false" ht="15" hidden="false" customHeight="true" outlineLevel="0" collapsed="false">
      <c r="A845" s="0" t="s">
        <v>1663</v>
      </c>
      <c r="B845" s="0" t="s">
        <v>3667</v>
      </c>
    </row>
    <row r="846" customFormat="false" ht="15" hidden="false" customHeight="true" outlineLevel="0" collapsed="false">
      <c r="A846" s="0" t="s">
        <v>1665</v>
      </c>
      <c r="B846" s="0" t="s">
        <v>3668</v>
      </c>
    </row>
    <row r="847" customFormat="false" ht="15" hidden="false" customHeight="true" outlineLevel="0" collapsed="false">
      <c r="A847" s="0" t="s">
        <v>1667</v>
      </c>
      <c r="B847" s="0" t="s">
        <v>3669</v>
      </c>
    </row>
    <row r="848" customFormat="false" ht="15" hidden="false" customHeight="true" outlineLevel="0" collapsed="false">
      <c r="A848" s="0" t="s">
        <v>1669</v>
      </c>
      <c r="B848" s="0" t="s">
        <v>3670</v>
      </c>
    </row>
    <row r="849" customFormat="false" ht="15" hidden="false" customHeight="true" outlineLevel="0" collapsed="false">
      <c r="A849" s="0" t="s">
        <v>1671</v>
      </c>
      <c r="B849" s="0" t="s">
        <v>3671</v>
      </c>
    </row>
    <row r="850" customFormat="false" ht="15" hidden="false" customHeight="true" outlineLevel="0" collapsed="false">
      <c r="A850" s="0" t="s">
        <v>1673</v>
      </c>
      <c r="B850" s="0" t="s">
        <v>1674</v>
      </c>
    </row>
    <row r="851" customFormat="false" ht="15" hidden="false" customHeight="true" outlineLevel="0" collapsed="false">
      <c r="A851" s="0" t="s">
        <v>1675</v>
      </c>
      <c r="B851" s="0" t="s">
        <v>3672</v>
      </c>
    </row>
    <row r="852" customFormat="false" ht="15" hidden="false" customHeight="true" outlineLevel="0" collapsed="false">
      <c r="A852" s="0" t="s">
        <v>1677</v>
      </c>
      <c r="B852" s="0" t="s">
        <v>3592</v>
      </c>
    </row>
    <row r="853" customFormat="false" ht="15" hidden="false" customHeight="true" outlineLevel="0" collapsed="false">
      <c r="A853" s="0" t="s">
        <v>1678</v>
      </c>
      <c r="B853" s="0" t="s">
        <v>3673</v>
      </c>
    </row>
    <row r="854" customFormat="false" ht="15" hidden="false" customHeight="true" outlineLevel="0" collapsed="false">
      <c r="A854" s="0" t="s">
        <v>1680</v>
      </c>
      <c r="B854" s="0" t="s">
        <v>3674</v>
      </c>
    </row>
    <row r="855" customFormat="false" ht="15" hidden="false" customHeight="true" outlineLevel="0" collapsed="false">
      <c r="A855" s="0" t="s">
        <v>1682</v>
      </c>
      <c r="B855" s="0" t="s">
        <v>3675</v>
      </c>
    </row>
    <row r="856" customFormat="false" ht="15" hidden="false" customHeight="true" outlineLevel="0" collapsed="false">
      <c r="A856" s="0" t="s">
        <v>1684</v>
      </c>
      <c r="B856" s="0" t="s">
        <v>3676</v>
      </c>
    </row>
    <row r="857" customFormat="false" ht="15" hidden="false" customHeight="true" outlineLevel="0" collapsed="false">
      <c r="A857" s="0" t="s">
        <v>1685</v>
      </c>
      <c r="B857" s="0" t="s">
        <v>3677</v>
      </c>
    </row>
    <row r="858" customFormat="false" ht="15" hidden="false" customHeight="true" outlineLevel="0" collapsed="false">
      <c r="A858" s="0" t="s">
        <v>1687</v>
      </c>
      <c r="B858" s="0" t="s">
        <v>3120</v>
      </c>
    </row>
    <row r="859" customFormat="false" ht="15" hidden="false" customHeight="true" outlineLevel="0" collapsed="false">
      <c r="A859" s="0" t="s">
        <v>1689</v>
      </c>
      <c r="B859" s="0" t="s">
        <v>3678</v>
      </c>
    </row>
    <row r="860" customFormat="false" ht="15" hidden="false" customHeight="true" outlineLevel="0" collapsed="false">
      <c r="A860" s="0" t="s">
        <v>1691</v>
      </c>
      <c r="B860" s="0" t="s">
        <v>3679</v>
      </c>
    </row>
    <row r="861" customFormat="false" ht="15" hidden="false" customHeight="true" outlineLevel="0" collapsed="false">
      <c r="A861" s="0" t="s">
        <v>1693</v>
      </c>
      <c r="B861" s="0" t="s">
        <v>3046</v>
      </c>
    </row>
    <row r="862" customFormat="false" ht="15" hidden="false" customHeight="true" outlineLevel="0" collapsed="false">
      <c r="A862" s="0" t="s">
        <v>1695</v>
      </c>
      <c r="B862" s="0" t="s">
        <v>3680</v>
      </c>
    </row>
    <row r="863" customFormat="false" ht="15" hidden="false" customHeight="true" outlineLevel="0" collapsed="false">
      <c r="A863" s="0" t="s">
        <v>1697</v>
      </c>
      <c r="B863" s="0" t="s">
        <v>3681</v>
      </c>
    </row>
    <row r="864" customFormat="false" ht="15" hidden="false" customHeight="true" outlineLevel="0" collapsed="false">
      <c r="A864" s="0" t="s">
        <v>1699</v>
      </c>
      <c r="B864" s="0" t="s">
        <v>3682</v>
      </c>
    </row>
    <row r="865" customFormat="false" ht="15" hidden="false" customHeight="true" outlineLevel="0" collapsed="false">
      <c r="A865" s="0" t="s">
        <v>1701</v>
      </c>
      <c r="B865" s="0" t="s">
        <v>3683</v>
      </c>
    </row>
    <row r="866" customFormat="false" ht="15" hidden="false" customHeight="true" outlineLevel="0" collapsed="false">
      <c r="A866" s="0" t="s">
        <v>1703</v>
      </c>
      <c r="B866" s="0" t="s">
        <v>3684</v>
      </c>
    </row>
    <row r="867" customFormat="false" ht="15" hidden="false" customHeight="true" outlineLevel="0" collapsed="false">
      <c r="A867" s="0" t="s">
        <v>1705</v>
      </c>
      <c r="B867" s="0" t="s">
        <v>3685</v>
      </c>
    </row>
    <row r="868" customFormat="false" ht="15" hidden="false" customHeight="true" outlineLevel="0" collapsed="false">
      <c r="A868" s="0" t="s">
        <v>1707</v>
      </c>
      <c r="B868" s="0" t="s">
        <v>3686</v>
      </c>
    </row>
    <row r="869" customFormat="false" ht="15" hidden="false" customHeight="true" outlineLevel="0" collapsed="false">
      <c r="A869" s="0" t="s">
        <v>1709</v>
      </c>
      <c r="B869" s="0" t="s">
        <v>3687</v>
      </c>
    </row>
    <row r="870" customFormat="false" ht="15" hidden="false" customHeight="true" outlineLevel="0" collapsed="false">
      <c r="A870" s="0" t="s">
        <v>1710</v>
      </c>
      <c r="B870" s="0" t="s">
        <v>3688</v>
      </c>
    </row>
    <row r="871" customFormat="false" ht="15" hidden="false" customHeight="true" outlineLevel="0" collapsed="false">
      <c r="A871" s="0" t="s">
        <v>1712</v>
      </c>
      <c r="B871" s="0" t="s">
        <v>3030</v>
      </c>
    </row>
    <row r="872" customFormat="false" ht="15" hidden="false" customHeight="true" outlineLevel="0" collapsed="false">
      <c r="A872" s="0" t="s">
        <v>1713</v>
      </c>
      <c r="B872" s="0" t="s">
        <v>3689</v>
      </c>
    </row>
    <row r="873" customFormat="false" ht="15" hidden="false" customHeight="true" outlineLevel="0" collapsed="false">
      <c r="A873" s="0" t="s">
        <v>1715</v>
      </c>
      <c r="B873" s="0" t="s">
        <v>3690</v>
      </c>
    </row>
    <row r="874" customFormat="false" ht="15" hidden="false" customHeight="true" outlineLevel="0" collapsed="false">
      <c r="A874" s="0" t="s">
        <v>1717</v>
      </c>
      <c r="B874" s="0" t="s">
        <v>3691</v>
      </c>
    </row>
    <row r="875" customFormat="false" ht="15" hidden="false" customHeight="true" outlineLevel="0" collapsed="false">
      <c r="A875" s="0" t="s">
        <v>1719</v>
      </c>
      <c r="B875" s="0" t="s">
        <v>3692</v>
      </c>
    </row>
    <row r="876" customFormat="false" ht="15" hidden="false" customHeight="true" outlineLevel="0" collapsed="false">
      <c r="A876" s="0" t="s">
        <v>1721</v>
      </c>
      <c r="B876" s="0" t="s">
        <v>2927</v>
      </c>
    </row>
    <row r="877" customFormat="false" ht="15" hidden="false" customHeight="true" outlineLevel="0" collapsed="false">
      <c r="A877" s="0" t="s">
        <v>1723</v>
      </c>
      <c r="B877" s="0" t="s">
        <v>3693</v>
      </c>
    </row>
    <row r="878" customFormat="false" ht="15" hidden="false" customHeight="true" outlineLevel="0" collapsed="false">
      <c r="A878" s="0" t="s">
        <v>1725</v>
      </c>
      <c r="B878" s="0" t="s">
        <v>3693</v>
      </c>
    </row>
    <row r="879" customFormat="false" ht="15" hidden="false" customHeight="true" outlineLevel="0" collapsed="false">
      <c r="A879" s="0" t="s">
        <v>1727</v>
      </c>
      <c r="B879" s="0" t="s">
        <v>3694</v>
      </c>
    </row>
    <row r="880" customFormat="false" ht="15" hidden="false" customHeight="true" outlineLevel="0" collapsed="false">
      <c r="A880" s="0" t="s">
        <v>1729</v>
      </c>
      <c r="B880" s="0" t="s">
        <v>3695</v>
      </c>
    </row>
    <row r="881" customFormat="false" ht="15" hidden="false" customHeight="true" outlineLevel="0" collapsed="false">
      <c r="A881" s="0" t="s">
        <v>1731</v>
      </c>
      <c r="B881" s="0" t="s">
        <v>3696</v>
      </c>
    </row>
    <row r="882" customFormat="false" ht="15" hidden="false" customHeight="true" outlineLevel="0" collapsed="false">
      <c r="A882" s="0" t="s">
        <v>1733</v>
      </c>
      <c r="B882" s="0" t="s">
        <v>3697</v>
      </c>
    </row>
    <row r="883" customFormat="false" ht="15" hidden="false" customHeight="true" outlineLevel="0" collapsed="false">
      <c r="A883" s="0" t="s">
        <v>1735</v>
      </c>
      <c r="B883" s="0" t="s">
        <v>3698</v>
      </c>
    </row>
    <row r="884" customFormat="false" ht="15" hidden="false" customHeight="true" outlineLevel="0" collapsed="false">
      <c r="A884" s="0" t="s">
        <v>1737</v>
      </c>
      <c r="B884" s="0" t="s">
        <v>3699</v>
      </c>
    </row>
    <row r="885" customFormat="false" ht="15" hidden="false" customHeight="true" outlineLevel="0" collapsed="false">
      <c r="A885" s="0" t="s">
        <v>1739</v>
      </c>
      <c r="B885" s="0" t="s">
        <v>3700</v>
      </c>
    </row>
    <row r="886" customFormat="false" ht="15" hidden="false" customHeight="true" outlineLevel="0" collapsed="false">
      <c r="A886" s="0" t="s">
        <v>1741</v>
      </c>
      <c r="B886" s="0" t="s">
        <v>3701</v>
      </c>
    </row>
    <row r="887" customFormat="false" ht="15" hidden="false" customHeight="true" outlineLevel="0" collapsed="false">
      <c r="A887" s="0" t="s">
        <v>1743</v>
      </c>
      <c r="B887" s="0" t="s">
        <v>3702</v>
      </c>
    </row>
    <row r="888" customFormat="false" ht="15" hidden="false" customHeight="true" outlineLevel="0" collapsed="false">
      <c r="A888" s="0" t="s">
        <v>1745</v>
      </c>
      <c r="B888" s="0" t="s">
        <v>3702</v>
      </c>
    </row>
    <row r="889" customFormat="false" ht="15" hidden="false" customHeight="true" outlineLevel="0" collapsed="false">
      <c r="A889" s="0" t="s">
        <v>1747</v>
      </c>
      <c r="B889" s="0" t="s">
        <v>3703</v>
      </c>
    </row>
    <row r="890" customFormat="false" ht="15" hidden="false" customHeight="true" outlineLevel="0" collapsed="false">
      <c r="A890" s="0" t="s">
        <v>1749</v>
      </c>
      <c r="B890" s="0" t="s">
        <v>3704</v>
      </c>
    </row>
    <row r="891" customFormat="false" ht="15" hidden="false" customHeight="true" outlineLevel="0" collapsed="false">
      <c r="A891" s="0" t="s">
        <v>1751</v>
      </c>
      <c r="B891" s="0" t="s">
        <v>3705</v>
      </c>
    </row>
    <row r="892" customFormat="false" ht="15" hidden="false" customHeight="true" outlineLevel="0" collapsed="false">
      <c r="A892" s="0" t="s">
        <v>1753</v>
      </c>
      <c r="B892" s="0" t="s">
        <v>3706</v>
      </c>
    </row>
    <row r="893" customFormat="false" ht="15" hidden="false" customHeight="true" outlineLevel="0" collapsed="false">
      <c r="A893" s="0" t="s">
        <v>1755</v>
      </c>
      <c r="B893" s="0" t="s">
        <v>3093</v>
      </c>
    </row>
    <row r="894" customFormat="false" ht="15" hidden="false" customHeight="true" outlineLevel="0" collapsed="false">
      <c r="A894" s="0" t="s">
        <v>1757</v>
      </c>
      <c r="B894" s="0" t="s">
        <v>3707</v>
      </c>
    </row>
    <row r="895" customFormat="false" ht="15" hidden="false" customHeight="true" outlineLevel="0" collapsed="false">
      <c r="A895" s="0" t="s">
        <v>1759</v>
      </c>
      <c r="B895" s="0" t="s">
        <v>3708</v>
      </c>
    </row>
    <row r="896" customFormat="false" ht="15" hidden="false" customHeight="true" outlineLevel="0" collapsed="false">
      <c r="A896" s="0" t="s">
        <v>1761</v>
      </c>
      <c r="B896" s="0" t="s">
        <v>3709</v>
      </c>
    </row>
    <row r="897" customFormat="false" ht="15" hidden="false" customHeight="true" outlineLevel="0" collapsed="false">
      <c r="A897" s="0" t="s">
        <v>1763</v>
      </c>
      <c r="B897" s="0" t="s">
        <v>3710</v>
      </c>
    </row>
    <row r="898" customFormat="false" ht="15" hidden="false" customHeight="true" outlineLevel="0" collapsed="false">
      <c r="A898" s="0" t="s">
        <v>1765</v>
      </c>
      <c r="B898" s="0" t="s">
        <v>3014</v>
      </c>
    </row>
    <row r="899" customFormat="false" ht="15" hidden="false" customHeight="true" outlineLevel="0" collapsed="false">
      <c r="A899" s="0" t="s">
        <v>1767</v>
      </c>
      <c r="B899" s="0" t="s">
        <v>3118</v>
      </c>
    </row>
    <row r="900" customFormat="false" ht="15" hidden="false" customHeight="true" outlineLevel="0" collapsed="false">
      <c r="A900" s="0" t="s">
        <v>1768</v>
      </c>
      <c r="B900" s="0" t="s">
        <v>3116</v>
      </c>
    </row>
    <row r="901" customFormat="false" ht="15" hidden="false" customHeight="true" outlineLevel="0" collapsed="false">
      <c r="A901" s="0" t="s">
        <v>1769</v>
      </c>
      <c r="B901" s="0" t="s">
        <v>3711</v>
      </c>
    </row>
    <row r="902" customFormat="false" ht="15" hidden="false" customHeight="true" outlineLevel="0" collapsed="false">
      <c r="A902" s="0" t="s">
        <v>1771</v>
      </c>
      <c r="B902" s="0" t="s">
        <v>3712</v>
      </c>
    </row>
    <row r="903" customFormat="false" ht="15" hidden="false" customHeight="true" outlineLevel="0" collapsed="false">
      <c r="A903" s="0" t="s">
        <v>1772</v>
      </c>
      <c r="B903" s="0" t="s">
        <v>3713</v>
      </c>
    </row>
    <row r="904" customFormat="false" ht="15" hidden="false" customHeight="true" outlineLevel="0" collapsed="false">
      <c r="A904" s="0" t="s">
        <v>1774</v>
      </c>
      <c r="B904" s="0" t="s">
        <v>3307</v>
      </c>
    </row>
    <row r="905" customFormat="false" ht="15" hidden="false" customHeight="true" outlineLevel="0" collapsed="false">
      <c r="A905" s="0" t="s">
        <v>1775</v>
      </c>
      <c r="B905" s="0" t="s">
        <v>3714</v>
      </c>
    </row>
    <row r="906" customFormat="false" ht="15" hidden="false" customHeight="true" outlineLevel="0" collapsed="false">
      <c r="A906" s="0" t="s">
        <v>1777</v>
      </c>
      <c r="B906" s="0" t="s">
        <v>3715</v>
      </c>
    </row>
    <row r="907" customFormat="false" ht="15" hidden="false" customHeight="true" outlineLevel="0" collapsed="false">
      <c r="A907" s="0" t="s">
        <v>1779</v>
      </c>
      <c r="B907" s="0" t="s">
        <v>3041</v>
      </c>
    </row>
    <row r="908" customFormat="false" ht="15" hidden="false" customHeight="true" outlineLevel="0" collapsed="false">
      <c r="A908" s="0" t="s">
        <v>1781</v>
      </c>
      <c r="B908" s="0" t="s">
        <v>3716</v>
      </c>
    </row>
    <row r="909" customFormat="false" ht="15" hidden="false" customHeight="true" outlineLevel="0" collapsed="false">
      <c r="A909" s="0" t="s">
        <v>1783</v>
      </c>
      <c r="B909" s="0" t="s">
        <v>3717</v>
      </c>
    </row>
    <row r="910" customFormat="false" ht="15" hidden="false" customHeight="true" outlineLevel="0" collapsed="false">
      <c r="A910" s="0" t="s">
        <v>1785</v>
      </c>
      <c r="B910" s="0" t="s">
        <v>3718</v>
      </c>
    </row>
    <row r="911" customFormat="false" ht="15" hidden="false" customHeight="true" outlineLevel="0" collapsed="false">
      <c r="A911" s="0" t="s">
        <v>1787</v>
      </c>
      <c r="B911" s="0" t="s">
        <v>3719</v>
      </c>
    </row>
    <row r="912" customFormat="false" ht="15" hidden="false" customHeight="true" outlineLevel="0" collapsed="false">
      <c r="A912" s="0" t="s">
        <v>1789</v>
      </c>
      <c r="B912" s="0" t="s">
        <v>3720</v>
      </c>
    </row>
    <row r="913" customFormat="false" ht="15" hidden="false" customHeight="true" outlineLevel="0" collapsed="false">
      <c r="A913" s="0" t="s">
        <v>1790</v>
      </c>
      <c r="B913" s="0" t="s">
        <v>3030</v>
      </c>
    </row>
    <row r="914" customFormat="false" ht="15" hidden="false" customHeight="true" outlineLevel="0" collapsed="false">
      <c r="A914" s="0" t="s">
        <v>1791</v>
      </c>
      <c r="B914" s="0" t="s">
        <v>3721</v>
      </c>
    </row>
    <row r="915" customFormat="false" ht="15" hidden="false" customHeight="true" outlineLevel="0" collapsed="false">
      <c r="A915" s="0" t="s">
        <v>1793</v>
      </c>
      <c r="B915" s="0" t="s">
        <v>3722</v>
      </c>
    </row>
    <row r="916" customFormat="false" ht="15" hidden="false" customHeight="true" outlineLevel="0" collapsed="false">
      <c r="A916" s="0" t="s">
        <v>1795</v>
      </c>
      <c r="B916" s="0" t="s">
        <v>3723</v>
      </c>
    </row>
    <row r="917" customFormat="false" ht="15" hidden="false" customHeight="true" outlineLevel="0" collapsed="false">
      <c r="A917" s="0" t="s">
        <v>1797</v>
      </c>
      <c r="B917" s="0" t="s">
        <v>3724</v>
      </c>
    </row>
    <row r="918" customFormat="false" ht="15" hidden="false" customHeight="true" outlineLevel="0" collapsed="false">
      <c r="A918" s="0" t="s">
        <v>1799</v>
      </c>
      <c r="B918" s="0" t="s">
        <v>3725</v>
      </c>
    </row>
    <row r="919" customFormat="false" ht="15" hidden="false" customHeight="true" outlineLevel="0" collapsed="false">
      <c r="A919" s="0" t="s">
        <v>1801</v>
      </c>
      <c r="B919" s="0" t="s">
        <v>3726</v>
      </c>
    </row>
    <row r="920" customFormat="false" ht="15" hidden="false" customHeight="true" outlineLevel="0" collapsed="false">
      <c r="A920" s="0" t="s">
        <v>1803</v>
      </c>
      <c r="B920" s="0" t="s">
        <v>3727</v>
      </c>
    </row>
    <row r="921" customFormat="false" ht="15" hidden="false" customHeight="true" outlineLevel="0" collapsed="false">
      <c r="A921" s="0" t="s">
        <v>1805</v>
      </c>
      <c r="B921" s="0" t="s">
        <v>3728</v>
      </c>
    </row>
    <row r="922" customFormat="false" ht="15" hidden="false" customHeight="true" outlineLevel="0" collapsed="false">
      <c r="A922" s="0" t="s">
        <v>1807</v>
      </c>
      <c r="B922" s="0" t="s">
        <v>3729</v>
      </c>
    </row>
    <row r="923" customFormat="false" ht="15" hidden="false" customHeight="true" outlineLevel="0" collapsed="false">
      <c r="A923" s="0" t="s">
        <v>1809</v>
      </c>
      <c r="B923" s="0" t="s">
        <v>3485</v>
      </c>
    </row>
    <row r="924" customFormat="false" ht="15" hidden="false" customHeight="true" outlineLevel="0" collapsed="false">
      <c r="A924" s="0" t="s">
        <v>1810</v>
      </c>
      <c r="B924" s="0" t="s">
        <v>3730</v>
      </c>
    </row>
    <row r="925" customFormat="false" ht="15" hidden="false" customHeight="true" outlineLevel="0" collapsed="false">
      <c r="A925" s="0" t="s">
        <v>1812</v>
      </c>
      <c r="B925" s="0" t="s">
        <v>3731</v>
      </c>
    </row>
    <row r="926" customFormat="false" ht="15" hidden="false" customHeight="true" outlineLevel="0" collapsed="false">
      <c r="A926" s="0" t="s">
        <v>1814</v>
      </c>
      <c r="B926" s="0" t="s">
        <v>3732</v>
      </c>
    </row>
    <row r="927" customFormat="false" ht="15" hidden="false" customHeight="true" outlineLevel="0" collapsed="false">
      <c r="A927" s="0" t="s">
        <v>1816</v>
      </c>
      <c r="B927" s="0" t="s">
        <v>3733</v>
      </c>
    </row>
    <row r="928" customFormat="false" ht="15" hidden="false" customHeight="true" outlineLevel="0" collapsed="false">
      <c r="A928" s="0" t="s">
        <v>1818</v>
      </c>
      <c r="B928" s="0" t="s">
        <v>3734</v>
      </c>
    </row>
    <row r="929" customFormat="false" ht="15" hidden="false" customHeight="true" outlineLevel="0" collapsed="false">
      <c r="A929" s="0" t="s">
        <v>1820</v>
      </c>
      <c r="B929" s="0" t="s">
        <v>3735</v>
      </c>
    </row>
    <row r="930" customFormat="false" ht="15" hidden="false" customHeight="true" outlineLevel="0" collapsed="false">
      <c r="A930" s="0" t="s">
        <v>1822</v>
      </c>
      <c r="B930" s="0" t="s">
        <v>3736</v>
      </c>
    </row>
    <row r="931" customFormat="false" ht="15" hidden="false" customHeight="true" outlineLevel="0" collapsed="false">
      <c r="A931" s="0" t="s">
        <v>1824</v>
      </c>
      <c r="B931" s="0" t="s">
        <v>3737</v>
      </c>
    </row>
    <row r="932" customFormat="false" ht="15" hidden="false" customHeight="true" outlineLevel="0" collapsed="false">
      <c r="A932" s="0" t="s">
        <v>1826</v>
      </c>
      <c r="B932" s="0" t="s">
        <v>3738</v>
      </c>
    </row>
    <row r="933" customFormat="false" ht="15" hidden="false" customHeight="true" outlineLevel="0" collapsed="false">
      <c r="A933" s="0" t="s">
        <v>1828</v>
      </c>
      <c r="B933" s="0" t="s">
        <v>3739</v>
      </c>
    </row>
    <row r="934" customFormat="false" ht="15" hidden="false" customHeight="true" outlineLevel="0" collapsed="false">
      <c r="A934" s="0" t="s">
        <v>1830</v>
      </c>
      <c r="B934" s="0" t="s">
        <v>3740</v>
      </c>
    </row>
    <row r="935" customFormat="false" ht="15" hidden="false" customHeight="true" outlineLevel="0" collapsed="false">
      <c r="A935" s="0" t="s">
        <v>1831</v>
      </c>
      <c r="B935" s="0" t="s">
        <v>3741</v>
      </c>
    </row>
    <row r="936" customFormat="false" ht="15" hidden="false" customHeight="true" outlineLevel="0" collapsed="false">
      <c r="A936" s="0" t="s">
        <v>1833</v>
      </c>
      <c r="B936" s="0" t="s">
        <v>3742</v>
      </c>
    </row>
    <row r="937" customFormat="false" ht="15" hidden="false" customHeight="true" outlineLevel="0" collapsed="false">
      <c r="A937" s="0" t="s">
        <v>1835</v>
      </c>
      <c r="B937" s="0" t="s">
        <v>3743</v>
      </c>
    </row>
    <row r="938" customFormat="false" ht="15" hidden="false" customHeight="true" outlineLevel="0" collapsed="false">
      <c r="A938" s="0" t="s">
        <v>1837</v>
      </c>
      <c r="B938" s="0" t="s">
        <v>3744</v>
      </c>
    </row>
    <row r="939" customFormat="false" ht="15" hidden="false" customHeight="true" outlineLevel="0" collapsed="false">
      <c r="A939" s="0" t="s">
        <v>1839</v>
      </c>
      <c r="B939" s="0" t="s">
        <v>3745</v>
      </c>
    </row>
    <row r="940" customFormat="false" ht="15" hidden="false" customHeight="true" outlineLevel="0" collapsed="false">
      <c r="A940" s="0" t="s">
        <v>1841</v>
      </c>
      <c r="B940" s="0" t="s">
        <v>3746</v>
      </c>
    </row>
    <row r="941" customFormat="false" ht="15" hidden="false" customHeight="true" outlineLevel="0" collapsed="false">
      <c r="A941" s="0" t="s">
        <v>1843</v>
      </c>
      <c r="B941" s="0" t="s">
        <v>3747</v>
      </c>
    </row>
    <row r="942" customFormat="false" ht="15" hidden="false" customHeight="true" outlineLevel="0" collapsed="false">
      <c r="A942" s="0" t="s">
        <v>1845</v>
      </c>
      <c r="B942" s="0" t="s">
        <v>3748</v>
      </c>
    </row>
    <row r="943" customFormat="false" ht="15" hidden="false" customHeight="true" outlineLevel="0" collapsed="false">
      <c r="A943" s="0" t="s">
        <v>1847</v>
      </c>
      <c r="B943" s="0" t="s">
        <v>3749</v>
      </c>
    </row>
    <row r="944" customFormat="false" ht="15" hidden="false" customHeight="true" outlineLevel="0" collapsed="false">
      <c r="A944" s="0" t="s">
        <v>1849</v>
      </c>
      <c r="B944" s="0" t="s">
        <v>3750</v>
      </c>
    </row>
    <row r="945" customFormat="false" ht="15" hidden="false" customHeight="true" outlineLevel="0" collapsed="false">
      <c r="A945" s="0" t="s">
        <v>1851</v>
      </c>
      <c r="B945" s="0" t="s">
        <v>3751</v>
      </c>
    </row>
    <row r="946" customFormat="false" ht="15" hidden="false" customHeight="true" outlineLevel="0" collapsed="false">
      <c r="A946" s="0" t="s">
        <v>1853</v>
      </c>
      <c r="B946" s="0" t="s">
        <v>3752</v>
      </c>
    </row>
    <row r="947" customFormat="false" ht="15" hidden="false" customHeight="true" outlineLevel="0" collapsed="false">
      <c r="A947" s="0" t="s">
        <v>1855</v>
      </c>
      <c r="B947" s="0" t="s">
        <v>3753</v>
      </c>
    </row>
    <row r="948" customFormat="false" ht="15" hidden="false" customHeight="true" outlineLevel="0" collapsed="false">
      <c r="A948" s="0" t="s">
        <v>1857</v>
      </c>
      <c r="B948" s="0" t="s">
        <v>3754</v>
      </c>
    </row>
    <row r="949" customFormat="false" ht="15" hidden="false" customHeight="true" outlineLevel="0" collapsed="false">
      <c r="A949" s="0" t="s">
        <v>1859</v>
      </c>
      <c r="B949" s="0" t="s">
        <v>3755</v>
      </c>
    </row>
    <row r="950" customFormat="false" ht="15" hidden="false" customHeight="true" outlineLevel="0" collapsed="false">
      <c r="A950" s="0" t="s">
        <v>1861</v>
      </c>
      <c r="B950" s="0" t="s">
        <v>3756</v>
      </c>
    </row>
    <row r="951" customFormat="false" ht="15" hidden="false" customHeight="true" outlineLevel="0" collapsed="false">
      <c r="A951" s="0" t="s">
        <v>1863</v>
      </c>
      <c r="B951" s="0" t="s">
        <v>3757</v>
      </c>
    </row>
    <row r="952" customFormat="false" ht="15" hidden="false" customHeight="true" outlineLevel="0" collapsed="false">
      <c r="A952" s="0" t="s">
        <v>1865</v>
      </c>
      <c r="B952" s="0" t="s">
        <v>3758</v>
      </c>
    </row>
    <row r="953" customFormat="false" ht="15" hidden="false" customHeight="true" outlineLevel="0" collapsed="false">
      <c r="A953" s="0" t="s">
        <v>1867</v>
      </c>
      <c r="B953" s="0" t="s">
        <v>3759</v>
      </c>
    </row>
    <row r="954" customFormat="false" ht="15" hidden="false" customHeight="true" outlineLevel="0" collapsed="false">
      <c r="A954" s="0" t="s">
        <v>1869</v>
      </c>
      <c r="B954" s="0" t="s">
        <v>3760</v>
      </c>
    </row>
    <row r="955" customFormat="false" ht="15" hidden="false" customHeight="true" outlineLevel="0" collapsed="false">
      <c r="A955" s="0" t="s">
        <v>1871</v>
      </c>
      <c r="B955" s="0" t="s">
        <v>3761</v>
      </c>
    </row>
    <row r="956" customFormat="false" ht="15" hidden="false" customHeight="true" outlineLevel="0" collapsed="false">
      <c r="A956" s="0" t="s">
        <v>1873</v>
      </c>
      <c r="B956" s="0" t="s">
        <v>3762</v>
      </c>
    </row>
    <row r="957" customFormat="false" ht="15" hidden="false" customHeight="true" outlineLevel="0" collapsed="false">
      <c r="A957" s="0" t="s">
        <v>1875</v>
      </c>
      <c r="B957" s="0" t="s">
        <v>3694</v>
      </c>
    </row>
    <row r="958" customFormat="false" ht="15" hidden="false" customHeight="true" outlineLevel="0" collapsed="false">
      <c r="A958" s="0" t="s">
        <v>1877</v>
      </c>
      <c r="B958" s="0" t="s">
        <v>3763</v>
      </c>
    </row>
    <row r="959" customFormat="false" ht="15" hidden="false" customHeight="true" outlineLevel="0" collapsed="false">
      <c r="A959" s="0" t="s">
        <v>1879</v>
      </c>
      <c r="B959" s="0" t="s">
        <v>3764</v>
      </c>
    </row>
    <row r="960" customFormat="false" ht="15" hidden="false" customHeight="true" outlineLevel="0" collapsed="false">
      <c r="A960" s="0" t="s">
        <v>1881</v>
      </c>
      <c r="B960" s="0" t="s">
        <v>3765</v>
      </c>
    </row>
    <row r="961" customFormat="false" ht="15" hidden="false" customHeight="true" outlineLevel="0" collapsed="false">
      <c r="A961" s="0" t="s">
        <v>1883</v>
      </c>
      <c r="B961" s="0" t="s">
        <v>3765</v>
      </c>
    </row>
    <row r="962" customFormat="false" ht="15" hidden="false" customHeight="true" outlineLevel="0" collapsed="false">
      <c r="A962" s="0" t="s">
        <v>1885</v>
      </c>
      <c r="B962" s="0" t="s">
        <v>3160</v>
      </c>
    </row>
    <row r="963" customFormat="false" ht="15" hidden="false" customHeight="true" outlineLevel="0" collapsed="false">
      <c r="A963" s="0" t="s">
        <v>1887</v>
      </c>
      <c r="B963" s="0" t="s">
        <v>3766</v>
      </c>
    </row>
    <row r="964" customFormat="false" ht="15" hidden="false" customHeight="true" outlineLevel="0" collapsed="false">
      <c r="A964" s="0" t="s">
        <v>1889</v>
      </c>
      <c r="B964" s="0" t="s">
        <v>3767</v>
      </c>
    </row>
    <row r="965" customFormat="false" ht="15" hidden="false" customHeight="true" outlineLevel="0" collapsed="false">
      <c r="A965" s="0" t="s">
        <v>1891</v>
      </c>
      <c r="B965" s="0" t="s">
        <v>3768</v>
      </c>
    </row>
    <row r="966" customFormat="false" ht="15" hidden="false" customHeight="true" outlineLevel="0" collapsed="false">
      <c r="A966" s="0" t="s">
        <v>1893</v>
      </c>
      <c r="B966" s="0" t="s">
        <v>3769</v>
      </c>
    </row>
    <row r="967" customFormat="false" ht="15" hidden="false" customHeight="true" outlineLevel="0" collapsed="false">
      <c r="A967" s="0" t="s">
        <v>1895</v>
      </c>
      <c r="B967" s="0" t="s">
        <v>3770</v>
      </c>
    </row>
    <row r="968" customFormat="false" ht="15" hidden="false" customHeight="true" outlineLevel="0" collapsed="false">
      <c r="A968" s="0" t="s">
        <v>1897</v>
      </c>
      <c r="B968" s="0" t="s">
        <v>3771</v>
      </c>
    </row>
    <row r="969" customFormat="false" ht="15" hidden="false" customHeight="true" outlineLevel="0" collapsed="false">
      <c r="A969" s="0" t="s">
        <v>1899</v>
      </c>
      <c r="B969" s="0" t="s">
        <v>1900</v>
      </c>
    </row>
    <row r="970" customFormat="false" ht="15" hidden="false" customHeight="true" outlineLevel="0" collapsed="false">
      <c r="A970" s="0" t="s">
        <v>1901</v>
      </c>
      <c r="B970" s="0" t="s">
        <v>3772</v>
      </c>
    </row>
    <row r="971" customFormat="false" ht="15" hidden="false" customHeight="true" outlineLevel="0" collapsed="false">
      <c r="A971" s="0" t="s">
        <v>1903</v>
      </c>
      <c r="B971" s="0" t="s">
        <v>3773</v>
      </c>
    </row>
    <row r="972" customFormat="false" ht="15" hidden="false" customHeight="true" outlineLevel="0" collapsed="false">
      <c r="A972" s="0" t="s">
        <v>1905</v>
      </c>
      <c r="B972" s="0" t="s">
        <v>3774</v>
      </c>
    </row>
    <row r="973" customFormat="false" ht="15" hidden="false" customHeight="true" outlineLevel="0" collapsed="false">
      <c r="A973" s="0" t="s">
        <v>1907</v>
      </c>
      <c r="B973" s="0" t="s">
        <v>3775</v>
      </c>
    </row>
    <row r="974" customFormat="false" ht="15" hidden="false" customHeight="true" outlineLevel="0" collapsed="false">
      <c r="A974" s="0" t="s">
        <v>1909</v>
      </c>
      <c r="B974" s="0" t="s">
        <v>3776</v>
      </c>
    </row>
    <row r="975" customFormat="false" ht="15" hidden="false" customHeight="true" outlineLevel="0" collapsed="false">
      <c r="A975" s="0" t="s">
        <v>1911</v>
      </c>
      <c r="B975" s="0" t="s">
        <v>3777</v>
      </c>
    </row>
    <row r="976" customFormat="false" ht="15" hidden="false" customHeight="true" outlineLevel="0" collapsed="false">
      <c r="A976" s="0" t="s">
        <v>1913</v>
      </c>
      <c r="B976" s="0" t="s">
        <v>3778</v>
      </c>
    </row>
    <row r="977" customFormat="false" ht="15" hidden="false" customHeight="true" outlineLevel="0" collapsed="false">
      <c r="A977" s="0" t="s">
        <v>1915</v>
      </c>
      <c r="B977" s="0" t="s">
        <v>3779</v>
      </c>
    </row>
    <row r="978" customFormat="false" ht="15" hidden="false" customHeight="true" outlineLevel="0" collapsed="false">
      <c r="A978" s="0" t="s">
        <v>1917</v>
      </c>
      <c r="B978" s="0" t="s">
        <v>3780</v>
      </c>
    </row>
    <row r="979" customFormat="false" ht="15" hidden="false" customHeight="true" outlineLevel="0" collapsed="false">
      <c r="A979" s="0" t="s">
        <v>1919</v>
      </c>
      <c r="B979" s="0" t="s">
        <v>3781</v>
      </c>
    </row>
    <row r="980" customFormat="false" ht="15" hidden="false" customHeight="true" outlineLevel="0" collapsed="false">
      <c r="A980" s="0" t="s">
        <v>1921</v>
      </c>
      <c r="B980" s="0" t="s">
        <v>3782</v>
      </c>
    </row>
    <row r="981" customFormat="false" ht="15" hidden="false" customHeight="true" outlineLevel="0" collapsed="false">
      <c r="A981" s="0" t="s">
        <v>1923</v>
      </c>
      <c r="B981" s="0" t="s">
        <v>3783</v>
      </c>
    </row>
    <row r="982" customFormat="false" ht="15" hidden="false" customHeight="true" outlineLevel="0" collapsed="false">
      <c r="A982" s="0" t="s">
        <v>1925</v>
      </c>
      <c r="B982" s="0" t="s">
        <v>3784</v>
      </c>
    </row>
    <row r="983" customFormat="false" ht="15" hidden="false" customHeight="true" outlineLevel="0" collapsed="false">
      <c r="A983" s="0" t="s">
        <v>1927</v>
      </c>
      <c r="B983" s="0" t="s">
        <v>3785</v>
      </c>
    </row>
    <row r="984" customFormat="false" ht="15" hidden="false" customHeight="true" outlineLevel="0" collapsed="false">
      <c r="A984" s="0" t="s">
        <v>1929</v>
      </c>
      <c r="B984" s="0" t="s">
        <v>1930</v>
      </c>
    </row>
    <row r="985" customFormat="false" ht="15" hidden="false" customHeight="true" outlineLevel="0" collapsed="false">
      <c r="A985" s="0" t="s">
        <v>1931</v>
      </c>
      <c r="B985" s="0" t="s">
        <v>3786</v>
      </c>
    </row>
    <row r="986" customFormat="false" ht="15" hidden="false" customHeight="true" outlineLevel="0" collapsed="false">
      <c r="A986" s="0" t="s">
        <v>1933</v>
      </c>
      <c r="B986" s="0" t="s">
        <v>3034</v>
      </c>
    </row>
    <row r="987" customFormat="false" ht="15" hidden="false" customHeight="true" outlineLevel="0" collapsed="false">
      <c r="A987" s="0" t="s">
        <v>1934</v>
      </c>
      <c r="B987" s="0" t="s">
        <v>2981</v>
      </c>
    </row>
    <row r="988" customFormat="false" ht="15" hidden="false" customHeight="true" outlineLevel="0" collapsed="false">
      <c r="A988" s="0" t="s">
        <v>1935</v>
      </c>
      <c r="B988" s="0" t="s">
        <v>3787</v>
      </c>
    </row>
    <row r="989" customFormat="false" ht="15" hidden="false" customHeight="true" outlineLevel="0" collapsed="false">
      <c r="A989" s="0" t="s">
        <v>1937</v>
      </c>
      <c r="B989" s="0" t="s">
        <v>3120</v>
      </c>
    </row>
    <row r="990" customFormat="false" ht="15" hidden="false" customHeight="true" outlineLevel="0" collapsed="false">
      <c r="A990" s="0" t="s">
        <v>1939</v>
      </c>
      <c r="B990" s="0" t="s">
        <v>3788</v>
      </c>
    </row>
    <row r="991" customFormat="false" ht="15" hidden="false" customHeight="true" outlineLevel="0" collapsed="false">
      <c r="A991" s="0" t="s">
        <v>1941</v>
      </c>
      <c r="B991" s="0" t="s">
        <v>3789</v>
      </c>
    </row>
    <row r="992" customFormat="false" ht="15" hidden="false" customHeight="true" outlineLevel="0" collapsed="false">
      <c r="A992" s="0" t="s">
        <v>1943</v>
      </c>
      <c r="B992" s="0" t="s">
        <v>3790</v>
      </c>
    </row>
    <row r="993" customFormat="false" ht="15" hidden="false" customHeight="true" outlineLevel="0" collapsed="false">
      <c r="A993" s="0" t="s">
        <v>1945</v>
      </c>
      <c r="B993" s="0" t="s">
        <v>3791</v>
      </c>
    </row>
    <row r="994" customFormat="false" ht="15" hidden="false" customHeight="true" outlineLevel="0" collapsed="false">
      <c r="A994" s="0" t="s">
        <v>1947</v>
      </c>
      <c r="B994" s="0" t="s">
        <v>3792</v>
      </c>
    </row>
    <row r="995" customFormat="false" ht="15" hidden="false" customHeight="true" outlineLevel="0" collapsed="false">
      <c r="A995" s="0" t="s">
        <v>1949</v>
      </c>
      <c r="B995" s="0" t="s">
        <v>3793</v>
      </c>
    </row>
    <row r="996" customFormat="false" ht="15" hidden="false" customHeight="true" outlineLevel="0" collapsed="false">
      <c r="A996" s="0" t="s">
        <v>1951</v>
      </c>
      <c r="B996" s="0" t="s">
        <v>3794</v>
      </c>
    </row>
    <row r="997" customFormat="false" ht="15" hidden="false" customHeight="true" outlineLevel="0" collapsed="false">
      <c r="A997" s="0" t="s">
        <v>1953</v>
      </c>
      <c r="B997" s="0" t="s">
        <v>3795</v>
      </c>
    </row>
    <row r="998" customFormat="false" ht="15" hidden="false" customHeight="true" outlineLevel="0" collapsed="false">
      <c r="A998" s="0" t="s">
        <v>1955</v>
      </c>
      <c r="B998" s="0" t="s">
        <v>3796</v>
      </c>
    </row>
    <row r="999" customFormat="false" ht="15" hidden="false" customHeight="true" outlineLevel="0" collapsed="false">
      <c r="A999" s="0" t="s">
        <v>1957</v>
      </c>
      <c r="B999" s="0" t="s">
        <v>3797</v>
      </c>
    </row>
    <row r="1000" customFormat="false" ht="15" hidden="false" customHeight="true" outlineLevel="0" collapsed="false">
      <c r="A1000" s="0" t="s">
        <v>1959</v>
      </c>
      <c r="B1000" s="0" t="s">
        <v>3798</v>
      </c>
    </row>
    <row r="1001" customFormat="false" ht="15" hidden="false" customHeight="true" outlineLevel="0" collapsed="false">
      <c r="A1001" s="0" t="s">
        <v>1961</v>
      </c>
      <c r="B1001" s="0" t="s">
        <v>3799</v>
      </c>
    </row>
    <row r="1002" customFormat="false" ht="15" hidden="false" customHeight="true" outlineLevel="0" collapsed="false">
      <c r="A1002" s="0" t="s">
        <v>1963</v>
      </c>
      <c r="B1002" s="0" t="s">
        <v>3800</v>
      </c>
    </row>
    <row r="1003" customFormat="false" ht="15" hidden="false" customHeight="true" outlineLevel="0" collapsed="false">
      <c r="A1003" s="0" t="s">
        <v>1965</v>
      </c>
      <c r="B1003" s="0" t="n">
        <v>5</v>
      </c>
    </row>
    <row r="1004" customFormat="false" ht="15" hidden="false" customHeight="true" outlineLevel="0" collapsed="false">
      <c r="A1004" s="0" t="s">
        <v>1966</v>
      </c>
      <c r="B1004" s="0" t="s">
        <v>3801</v>
      </c>
    </row>
    <row r="1005" customFormat="false" ht="15" hidden="false" customHeight="true" outlineLevel="0" collapsed="false">
      <c r="A1005" s="0" t="s">
        <v>1968</v>
      </c>
      <c r="B1005" s="0" t="s">
        <v>3067</v>
      </c>
    </row>
    <row r="1006" customFormat="false" ht="15" hidden="false" customHeight="true" outlineLevel="0" collapsed="false">
      <c r="A1006" s="0" t="s">
        <v>1969</v>
      </c>
      <c r="B1006" s="0" t="s">
        <v>3802</v>
      </c>
    </row>
    <row r="1007" customFormat="false" ht="15" hidden="false" customHeight="true" outlineLevel="0" collapsed="false">
      <c r="A1007" s="0" t="s">
        <v>1971</v>
      </c>
      <c r="B1007" s="0" t="s">
        <v>3803</v>
      </c>
    </row>
    <row r="1008" customFormat="false" ht="15" hidden="false" customHeight="true" outlineLevel="0" collapsed="false">
      <c r="A1008" s="0" t="s">
        <v>1973</v>
      </c>
      <c r="B1008" s="0" t="s">
        <v>1974</v>
      </c>
    </row>
    <row r="1009" customFormat="false" ht="15" hidden="false" customHeight="true" outlineLevel="0" collapsed="false">
      <c r="A1009" s="0" t="s">
        <v>1975</v>
      </c>
      <c r="B1009" s="0" t="s">
        <v>3804</v>
      </c>
    </row>
    <row r="1010" customFormat="false" ht="15" hidden="false" customHeight="true" outlineLevel="0" collapsed="false">
      <c r="A1010" s="0" t="s">
        <v>1977</v>
      </c>
      <c r="B1010" s="0" t="s">
        <v>1978</v>
      </c>
    </row>
    <row r="1011" customFormat="false" ht="15" hidden="false" customHeight="true" outlineLevel="0" collapsed="false">
      <c r="A1011" s="0" t="s">
        <v>1979</v>
      </c>
      <c r="B1011" s="0" t="s">
        <v>3805</v>
      </c>
    </row>
    <row r="1012" customFormat="false" ht="15" hidden="false" customHeight="true" outlineLevel="0" collapsed="false">
      <c r="A1012" s="0" t="s">
        <v>1981</v>
      </c>
      <c r="B1012" s="0" t="s">
        <v>3806</v>
      </c>
    </row>
    <row r="1013" customFormat="false" ht="15" hidden="false" customHeight="true" outlineLevel="0" collapsed="false">
      <c r="A1013" s="0" t="s">
        <v>1982</v>
      </c>
      <c r="B1013" s="0" t="s">
        <v>3807</v>
      </c>
    </row>
    <row r="1014" customFormat="false" ht="15" hidden="false" customHeight="true" outlineLevel="0" collapsed="false">
      <c r="A1014" s="0" t="s">
        <v>1984</v>
      </c>
      <c r="B1014" s="0" t="s">
        <v>3808</v>
      </c>
    </row>
    <row r="1015" customFormat="false" ht="15" hidden="false" customHeight="true" outlineLevel="0" collapsed="false">
      <c r="A1015" s="0" t="s">
        <v>1986</v>
      </c>
      <c r="B1015" s="0" t="s">
        <v>3809</v>
      </c>
    </row>
    <row r="1016" customFormat="false" ht="15" hidden="false" customHeight="true" outlineLevel="0" collapsed="false">
      <c r="A1016" s="0" t="s">
        <v>1988</v>
      </c>
      <c r="B1016" s="0" t="s">
        <v>3810</v>
      </c>
    </row>
    <row r="1017" customFormat="false" ht="15" hidden="false" customHeight="true" outlineLevel="0" collapsed="false">
      <c r="A1017" s="0" t="s">
        <v>1990</v>
      </c>
      <c r="B1017" s="0" t="s">
        <v>3811</v>
      </c>
    </row>
    <row r="1018" customFormat="false" ht="15" hidden="false" customHeight="true" outlineLevel="0" collapsed="false">
      <c r="A1018" s="0" t="s">
        <v>1992</v>
      </c>
      <c r="B1018" s="0" t="s">
        <v>1993</v>
      </c>
    </row>
    <row r="1019" customFormat="false" ht="15" hidden="false" customHeight="true" outlineLevel="0" collapsed="false">
      <c r="A1019" s="0" t="s">
        <v>1994</v>
      </c>
      <c r="B1019" s="0" t="s">
        <v>1995</v>
      </c>
    </row>
    <row r="1020" customFormat="false" ht="15" hidden="false" customHeight="true" outlineLevel="0" collapsed="false">
      <c r="A1020" s="0" t="s">
        <v>1996</v>
      </c>
      <c r="B1020" s="0" t="s">
        <v>3812</v>
      </c>
    </row>
    <row r="1021" customFormat="false" ht="15" hidden="false" customHeight="true" outlineLevel="0" collapsed="false">
      <c r="A1021" s="0" t="s">
        <v>1998</v>
      </c>
      <c r="B1021" s="0" t="s">
        <v>3813</v>
      </c>
    </row>
    <row r="1022" customFormat="false" ht="15" hidden="false" customHeight="true" outlineLevel="0" collapsed="false">
      <c r="A1022" s="0" t="s">
        <v>2000</v>
      </c>
      <c r="B1022" s="0" t="s">
        <v>3814</v>
      </c>
    </row>
    <row r="1023" customFormat="false" ht="15" hidden="false" customHeight="true" outlineLevel="0" collapsed="false">
      <c r="A1023" s="0" t="s">
        <v>2002</v>
      </c>
      <c r="B1023" s="0" t="s">
        <v>3815</v>
      </c>
    </row>
    <row r="1024" customFormat="false" ht="15" hidden="false" customHeight="true" outlineLevel="0" collapsed="false">
      <c r="A1024" s="0" t="s">
        <v>2004</v>
      </c>
      <c r="B1024" s="0" t="s">
        <v>3816</v>
      </c>
    </row>
    <row r="1025" customFormat="false" ht="15" hidden="false" customHeight="true" outlineLevel="0" collapsed="false">
      <c r="A1025" s="0" t="s">
        <v>2005</v>
      </c>
      <c r="B1025" s="0" t="s">
        <v>3817</v>
      </c>
    </row>
    <row r="1026" customFormat="false" ht="15" hidden="false" customHeight="true" outlineLevel="0" collapsed="false">
      <c r="A1026" s="0" t="s">
        <v>2007</v>
      </c>
      <c r="B1026" s="0" t="s">
        <v>3818</v>
      </c>
    </row>
    <row r="1027" customFormat="false" ht="15" hidden="false" customHeight="true" outlineLevel="0" collapsed="false">
      <c r="A1027" s="0" t="s">
        <v>2008</v>
      </c>
      <c r="B1027" s="0" t="s">
        <v>3819</v>
      </c>
    </row>
    <row r="1028" customFormat="false" ht="15" hidden="false" customHeight="true" outlineLevel="0" collapsed="false">
      <c r="A1028" s="0" t="s">
        <v>2010</v>
      </c>
      <c r="B1028" s="0" t="s">
        <v>3820</v>
      </c>
    </row>
    <row r="1029" customFormat="false" ht="15" hidden="false" customHeight="true" outlineLevel="0" collapsed="false">
      <c r="A1029" s="0" t="s">
        <v>2012</v>
      </c>
      <c r="B1029" s="0" t="s">
        <v>3821</v>
      </c>
    </row>
    <row r="1030" customFormat="false" ht="15" hidden="false" customHeight="true" outlineLevel="0" collapsed="false">
      <c r="A1030" s="0" t="s">
        <v>2014</v>
      </c>
      <c r="B1030" s="0" t="s">
        <v>3822</v>
      </c>
    </row>
    <row r="1031" customFormat="false" ht="15" hidden="false" customHeight="true" outlineLevel="0" collapsed="false">
      <c r="A1031" s="0" t="s">
        <v>2016</v>
      </c>
      <c r="B1031" s="0" t="s">
        <v>3823</v>
      </c>
    </row>
    <row r="1032" customFormat="false" ht="15" hidden="false" customHeight="true" outlineLevel="0" collapsed="false">
      <c r="A1032" s="0" t="s">
        <v>2018</v>
      </c>
      <c r="B1032" s="0" t="s">
        <v>3824</v>
      </c>
    </row>
    <row r="1033" customFormat="false" ht="15" hidden="false" customHeight="true" outlineLevel="0" collapsed="false">
      <c r="A1033" s="0" t="s">
        <v>2020</v>
      </c>
      <c r="B1033" s="0" t="s">
        <v>3825</v>
      </c>
    </row>
    <row r="1034" customFormat="false" ht="15" hidden="false" customHeight="true" outlineLevel="0" collapsed="false">
      <c r="A1034" s="0" t="s">
        <v>2022</v>
      </c>
      <c r="B1034" s="0" t="s">
        <v>3826</v>
      </c>
    </row>
    <row r="1035" customFormat="false" ht="15" hidden="false" customHeight="true" outlineLevel="0" collapsed="false">
      <c r="A1035" s="0" t="s">
        <v>2024</v>
      </c>
      <c r="B1035" s="0" t="s">
        <v>3827</v>
      </c>
    </row>
    <row r="1036" customFormat="false" ht="15" hidden="false" customHeight="true" outlineLevel="0" collapsed="false">
      <c r="A1036" s="0" t="s">
        <v>2026</v>
      </c>
      <c r="B1036" s="0" t="s">
        <v>3828</v>
      </c>
    </row>
    <row r="1037" customFormat="false" ht="15" hidden="false" customHeight="true" outlineLevel="0" collapsed="false">
      <c r="A1037" s="0" t="s">
        <v>2028</v>
      </c>
      <c r="B1037" s="0" t="s">
        <v>3829</v>
      </c>
    </row>
    <row r="1038" customFormat="false" ht="15" hidden="false" customHeight="true" outlineLevel="0" collapsed="false">
      <c r="A1038" s="0" t="s">
        <v>2030</v>
      </c>
      <c r="B1038" s="0" t="s">
        <v>3830</v>
      </c>
    </row>
    <row r="1039" customFormat="false" ht="15" hidden="false" customHeight="true" outlineLevel="0" collapsed="false">
      <c r="A1039" s="0" t="s">
        <v>2032</v>
      </c>
      <c r="B1039" s="0" t="s">
        <v>3831</v>
      </c>
    </row>
    <row r="1040" customFormat="false" ht="15" hidden="false" customHeight="true" outlineLevel="0" collapsed="false">
      <c r="A1040" s="0" t="s">
        <v>2034</v>
      </c>
      <c r="B1040" s="0" t="s">
        <v>3832</v>
      </c>
    </row>
    <row r="1041" customFormat="false" ht="15" hidden="false" customHeight="true" outlineLevel="0" collapsed="false">
      <c r="A1041" s="0" t="s">
        <v>2036</v>
      </c>
      <c r="B1041" s="0" t="s">
        <v>3833</v>
      </c>
    </row>
    <row r="1042" customFormat="false" ht="15" hidden="false" customHeight="true" outlineLevel="0" collapsed="false">
      <c r="A1042" s="0" t="s">
        <v>2038</v>
      </c>
      <c r="B1042" s="0" t="s">
        <v>3834</v>
      </c>
    </row>
    <row r="1043" customFormat="false" ht="15" hidden="false" customHeight="true" outlineLevel="0" collapsed="false">
      <c r="A1043" s="0" t="s">
        <v>2040</v>
      </c>
      <c r="B1043" s="0" t="s">
        <v>3835</v>
      </c>
    </row>
    <row r="1044" customFormat="false" ht="15" hidden="false" customHeight="true" outlineLevel="0" collapsed="false">
      <c r="A1044" s="0" t="s">
        <v>2042</v>
      </c>
      <c r="B1044" s="0" t="s">
        <v>3836</v>
      </c>
    </row>
    <row r="1045" customFormat="false" ht="15" hidden="false" customHeight="true" outlineLevel="0" collapsed="false">
      <c r="A1045" s="0" t="s">
        <v>2044</v>
      </c>
      <c r="B1045" s="0" t="s">
        <v>3837</v>
      </c>
    </row>
    <row r="1046" customFormat="false" ht="15" hidden="false" customHeight="true" outlineLevel="0" collapsed="false">
      <c r="A1046" s="0" t="s">
        <v>2046</v>
      </c>
      <c r="B1046" s="0" t="s">
        <v>3838</v>
      </c>
    </row>
    <row r="1047" customFormat="false" ht="15" hidden="false" customHeight="true" outlineLevel="0" collapsed="false">
      <c r="A1047" s="0" t="s">
        <v>2048</v>
      </c>
      <c r="B1047" s="0" t="s">
        <v>3839</v>
      </c>
    </row>
    <row r="1048" customFormat="false" ht="15" hidden="false" customHeight="true" outlineLevel="0" collapsed="false">
      <c r="A1048" s="0" t="s">
        <v>2050</v>
      </c>
      <c r="B1048" s="0" t="s">
        <v>3840</v>
      </c>
    </row>
    <row r="1049" customFormat="false" ht="15" hidden="false" customHeight="true" outlineLevel="0" collapsed="false">
      <c r="A1049" s="0" t="s">
        <v>2052</v>
      </c>
      <c r="B1049" s="0" t="s">
        <v>3841</v>
      </c>
    </row>
    <row r="1050" customFormat="false" ht="15" hidden="false" customHeight="true" outlineLevel="0" collapsed="false">
      <c r="A1050" s="0" t="s">
        <v>2054</v>
      </c>
      <c r="B1050" s="0" t="s">
        <v>3842</v>
      </c>
    </row>
    <row r="1051" customFormat="false" ht="15" hidden="false" customHeight="true" outlineLevel="0" collapsed="false">
      <c r="A1051" s="0" t="s">
        <v>2056</v>
      </c>
      <c r="B1051" s="0" t="s">
        <v>3843</v>
      </c>
    </row>
    <row r="1052" customFormat="false" ht="15" hidden="false" customHeight="true" outlineLevel="0" collapsed="false">
      <c r="A1052" s="0" t="s">
        <v>2058</v>
      </c>
      <c r="B1052" s="0" t="s">
        <v>3844</v>
      </c>
    </row>
    <row r="1053" customFormat="false" ht="15" hidden="false" customHeight="true" outlineLevel="0" collapsed="false">
      <c r="A1053" s="0" t="s">
        <v>2060</v>
      </c>
      <c r="B1053" s="0" t="s">
        <v>3845</v>
      </c>
    </row>
    <row r="1054" customFormat="false" ht="15" hidden="false" customHeight="true" outlineLevel="0" collapsed="false">
      <c r="A1054" s="0" t="s">
        <v>2062</v>
      </c>
      <c r="B1054" s="0" t="s">
        <v>3846</v>
      </c>
    </row>
    <row r="1055" customFormat="false" ht="15" hidden="false" customHeight="true" outlineLevel="0" collapsed="false">
      <c r="A1055" s="0" t="s">
        <v>2064</v>
      </c>
      <c r="B1055" s="0" t="s">
        <v>3847</v>
      </c>
    </row>
    <row r="1056" customFormat="false" ht="15" hidden="false" customHeight="true" outlineLevel="0" collapsed="false">
      <c r="A1056" s="0" t="s">
        <v>2066</v>
      </c>
      <c r="B1056" s="0" t="s">
        <v>3307</v>
      </c>
    </row>
    <row r="1057" customFormat="false" ht="15" hidden="false" customHeight="true" outlineLevel="0" collapsed="false">
      <c r="A1057" s="0" t="s">
        <v>2067</v>
      </c>
      <c r="B1057" s="0" t="s">
        <v>3848</v>
      </c>
    </row>
    <row r="1058" customFormat="false" ht="15" hidden="false" customHeight="true" outlineLevel="0" collapsed="false">
      <c r="A1058" s="0" t="s">
        <v>2069</v>
      </c>
      <c r="B1058" s="0" t="s">
        <v>3849</v>
      </c>
    </row>
    <row r="1059" customFormat="false" ht="15" hidden="false" customHeight="true" outlineLevel="0" collapsed="false">
      <c r="A1059" s="0" t="s">
        <v>2071</v>
      </c>
      <c r="B1059" s="0" t="s">
        <v>3850</v>
      </c>
    </row>
    <row r="1060" customFormat="false" ht="15" hidden="false" customHeight="true" outlineLevel="0" collapsed="false">
      <c r="A1060" s="0" t="s">
        <v>2073</v>
      </c>
      <c r="B1060" s="0" t="s">
        <v>3851</v>
      </c>
    </row>
    <row r="1061" customFormat="false" ht="15" hidden="false" customHeight="true" outlineLevel="0" collapsed="false">
      <c r="A1061" s="0" t="s">
        <v>2075</v>
      </c>
      <c r="B1061" s="0" t="s">
        <v>3333</v>
      </c>
    </row>
    <row r="1062" customFormat="false" ht="15" hidden="false" customHeight="true" outlineLevel="0" collapsed="false">
      <c r="A1062" s="0" t="s">
        <v>2077</v>
      </c>
      <c r="B1062" s="0" t="s">
        <v>3852</v>
      </c>
    </row>
    <row r="1063" customFormat="false" ht="15" hidden="false" customHeight="true" outlineLevel="0" collapsed="false">
      <c r="A1063" s="0" t="s">
        <v>2079</v>
      </c>
      <c r="B1063" s="0" t="s">
        <v>3678</v>
      </c>
    </row>
    <row r="1064" customFormat="false" ht="15" hidden="false" customHeight="true" outlineLevel="0" collapsed="false">
      <c r="A1064" s="0" t="s">
        <v>2081</v>
      </c>
      <c r="B1064" s="0" t="s">
        <v>3853</v>
      </c>
    </row>
    <row r="1065" customFormat="false" ht="15" hidden="false" customHeight="true" outlineLevel="0" collapsed="false">
      <c r="A1065" s="0" t="s">
        <v>2083</v>
      </c>
      <c r="B1065" s="0" t="s">
        <v>3854</v>
      </c>
    </row>
    <row r="1066" customFormat="false" ht="15" hidden="false" customHeight="true" outlineLevel="0" collapsed="false">
      <c r="A1066" s="0" t="s">
        <v>2085</v>
      </c>
      <c r="B1066" s="0" t="s">
        <v>3855</v>
      </c>
    </row>
    <row r="1067" customFormat="false" ht="15" hidden="false" customHeight="true" outlineLevel="0" collapsed="false">
      <c r="A1067" s="0" t="s">
        <v>2087</v>
      </c>
      <c r="B1067" s="0" t="s">
        <v>3856</v>
      </c>
    </row>
    <row r="1068" customFormat="false" ht="15" hidden="false" customHeight="true" outlineLevel="0" collapsed="false">
      <c r="A1068" s="0" t="s">
        <v>2088</v>
      </c>
      <c r="B1068" s="0" t="s">
        <v>3030</v>
      </c>
    </row>
    <row r="1069" customFormat="false" ht="15" hidden="false" customHeight="true" outlineLevel="0" collapsed="false">
      <c r="A1069" s="0" t="s">
        <v>2089</v>
      </c>
      <c r="B1069" s="0" t="s">
        <v>3857</v>
      </c>
    </row>
    <row r="1070" customFormat="false" ht="15" hidden="false" customHeight="true" outlineLevel="0" collapsed="false">
      <c r="A1070" s="0" t="s">
        <v>2091</v>
      </c>
      <c r="B1070" s="0" t="s">
        <v>3858</v>
      </c>
    </row>
    <row r="1071" customFormat="false" ht="15" hidden="false" customHeight="true" outlineLevel="0" collapsed="false">
      <c r="A1071" s="0" t="s">
        <v>2093</v>
      </c>
      <c r="B1071" s="0" t="s">
        <v>3859</v>
      </c>
    </row>
    <row r="1072" customFormat="false" ht="15" hidden="false" customHeight="true" outlineLevel="0" collapsed="false">
      <c r="A1072" s="0" t="s">
        <v>2095</v>
      </c>
      <c r="B1072" s="0" t="s">
        <v>3860</v>
      </c>
    </row>
    <row r="1073" customFormat="false" ht="15" hidden="false" customHeight="true" outlineLevel="0" collapsed="false">
      <c r="A1073" s="0" t="s">
        <v>2097</v>
      </c>
      <c r="B1073" s="0" t="s">
        <v>3861</v>
      </c>
    </row>
    <row r="1074" customFormat="false" ht="15" hidden="false" customHeight="true" outlineLevel="0" collapsed="false">
      <c r="A1074" s="0" t="s">
        <v>2099</v>
      </c>
      <c r="B1074" s="0" t="s">
        <v>1974</v>
      </c>
    </row>
    <row r="1075" customFormat="false" ht="15" hidden="false" customHeight="true" outlineLevel="0" collapsed="false">
      <c r="A1075" s="0" t="s">
        <v>2100</v>
      </c>
      <c r="B1075" s="0" t="s">
        <v>3041</v>
      </c>
    </row>
    <row r="1076" customFormat="false" ht="15" hidden="false" customHeight="true" outlineLevel="0" collapsed="false">
      <c r="A1076" s="0" t="s">
        <v>2102</v>
      </c>
      <c r="B1076" s="0" t="s">
        <v>3862</v>
      </c>
    </row>
    <row r="1077" customFormat="false" ht="15" hidden="false" customHeight="true" outlineLevel="0" collapsed="false">
      <c r="A1077" s="0" t="s">
        <v>2104</v>
      </c>
      <c r="B1077" s="0" t="s">
        <v>3863</v>
      </c>
    </row>
    <row r="1078" customFormat="false" ht="15" hidden="false" customHeight="true" outlineLevel="0" collapsed="false">
      <c r="A1078" s="0" t="s">
        <v>2106</v>
      </c>
      <c r="B1078" s="0" t="s">
        <v>3864</v>
      </c>
    </row>
    <row r="1079" customFormat="false" ht="15" hidden="false" customHeight="true" outlineLevel="0" collapsed="false">
      <c r="A1079" s="0" t="s">
        <v>2108</v>
      </c>
      <c r="B1079" s="0" t="s">
        <v>3865</v>
      </c>
    </row>
    <row r="1080" customFormat="false" ht="15" hidden="false" customHeight="true" outlineLevel="0" collapsed="false">
      <c r="A1080" s="0" t="s">
        <v>2110</v>
      </c>
      <c r="B1080" s="0" t="s">
        <v>3866</v>
      </c>
    </row>
    <row r="1081" customFormat="false" ht="15" hidden="false" customHeight="true" outlineLevel="0" collapsed="false">
      <c r="A1081" s="0" t="s">
        <v>2112</v>
      </c>
      <c r="B1081" s="0" t="s">
        <v>3867</v>
      </c>
    </row>
    <row r="1082" customFormat="false" ht="15" hidden="false" customHeight="true" outlineLevel="0" collapsed="false">
      <c r="A1082" s="0" t="s">
        <v>2114</v>
      </c>
      <c r="B1082" s="0" t="s">
        <v>3868</v>
      </c>
    </row>
    <row r="1083" customFormat="false" ht="15" hidden="false" customHeight="true" outlineLevel="0" collapsed="false">
      <c r="A1083" s="0" t="s">
        <v>2116</v>
      </c>
      <c r="B1083" s="0" t="s">
        <v>3869</v>
      </c>
    </row>
    <row r="1084" customFormat="false" ht="15" hidden="false" customHeight="true" outlineLevel="0" collapsed="false">
      <c r="A1084" s="0" t="s">
        <v>2118</v>
      </c>
      <c r="B1084" s="0" t="s">
        <v>3870</v>
      </c>
    </row>
    <row r="1085" customFormat="false" ht="15" hidden="false" customHeight="true" outlineLevel="0" collapsed="false">
      <c r="A1085" s="0" t="s">
        <v>2120</v>
      </c>
      <c r="B1085" s="0" t="s">
        <v>3871</v>
      </c>
    </row>
    <row r="1086" customFormat="false" ht="15" hidden="false" customHeight="true" outlineLevel="0" collapsed="false">
      <c r="A1086" s="0" t="s">
        <v>2122</v>
      </c>
      <c r="B1086" s="0" t="s">
        <v>3872</v>
      </c>
    </row>
    <row r="1087" customFormat="false" ht="15" hidden="false" customHeight="true" outlineLevel="0" collapsed="false">
      <c r="A1087" s="0" t="s">
        <v>2124</v>
      </c>
      <c r="B1087" s="0" t="s">
        <v>3873</v>
      </c>
    </row>
    <row r="1088" customFormat="false" ht="15" hidden="false" customHeight="true" outlineLevel="0" collapsed="false">
      <c r="A1088" s="0" t="s">
        <v>2126</v>
      </c>
      <c r="B1088" s="0" t="s">
        <v>3874</v>
      </c>
    </row>
    <row r="1089" customFormat="false" ht="15" hidden="false" customHeight="true" outlineLevel="0" collapsed="false">
      <c r="A1089" s="0" t="s">
        <v>2128</v>
      </c>
      <c r="B1089" s="0" t="s">
        <v>3875</v>
      </c>
    </row>
    <row r="1090" customFormat="false" ht="15" hidden="false" customHeight="true" outlineLevel="0" collapsed="false">
      <c r="A1090" s="0" t="s">
        <v>2130</v>
      </c>
      <c r="B1090" s="0" t="s">
        <v>3876</v>
      </c>
    </row>
    <row r="1091" customFormat="false" ht="15" hidden="false" customHeight="true" outlineLevel="0" collapsed="false">
      <c r="A1091" s="0" t="s">
        <v>2132</v>
      </c>
      <c r="B1091" s="0" t="s">
        <v>3877</v>
      </c>
    </row>
    <row r="1092" customFormat="false" ht="15" hidden="false" customHeight="true" outlineLevel="0" collapsed="false">
      <c r="A1092" s="0" t="s">
        <v>2134</v>
      </c>
      <c r="B1092" s="0" t="s">
        <v>3878</v>
      </c>
    </row>
    <row r="1093" customFormat="false" ht="15" hidden="false" customHeight="true" outlineLevel="0" collapsed="false">
      <c r="A1093" s="0" t="s">
        <v>2136</v>
      </c>
      <c r="B1093" s="0" t="s">
        <v>3879</v>
      </c>
    </row>
    <row r="1094" customFormat="false" ht="15" hidden="false" customHeight="true" outlineLevel="0" collapsed="false">
      <c r="A1094" s="0" t="s">
        <v>2138</v>
      </c>
      <c r="B1094" s="0" t="s">
        <v>3880</v>
      </c>
    </row>
    <row r="1095" customFormat="false" ht="15" hidden="false" customHeight="true" outlineLevel="0" collapsed="false">
      <c r="A1095" s="0" t="s">
        <v>2140</v>
      </c>
      <c r="B1095" s="0" t="s">
        <v>3881</v>
      </c>
    </row>
    <row r="1096" customFormat="false" ht="15" hidden="false" customHeight="true" outlineLevel="0" collapsed="false">
      <c r="A1096" s="0" t="s">
        <v>2142</v>
      </c>
      <c r="B1096" s="0" t="s">
        <v>3882</v>
      </c>
    </row>
    <row r="1097" customFormat="false" ht="15" hidden="false" customHeight="true" outlineLevel="0" collapsed="false">
      <c r="A1097" s="0" t="s">
        <v>2144</v>
      </c>
      <c r="B1097" s="0" t="s">
        <v>3701</v>
      </c>
    </row>
    <row r="1098" customFormat="false" ht="15" hidden="false" customHeight="true" outlineLevel="0" collapsed="false">
      <c r="A1098" s="0" t="s">
        <v>2145</v>
      </c>
      <c r="B1098" s="0" t="s">
        <v>3883</v>
      </c>
    </row>
    <row r="1099" customFormat="false" ht="15" hidden="false" customHeight="true" outlineLevel="0" collapsed="false">
      <c r="A1099" s="0" t="s">
        <v>2147</v>
      </c>
      <c r="B1099" s="0" t="s">
        <v>3884</v>
      </c>
    </row>
    <row r="1100" customFormat="false" ht="15" hidden="false" customHeight="true" outlineLevel="0" collapsed="false">
      <c r="A1100" s="0" t="s">
        <v>2149</v>
      </c>
      <c r="B1100" s="0" t="s">
        <v>3885</v>
      </c>
    </row>
    <row r="1101" customFormat="false" ht="15" hidden="false" customHeight="true" outlineLevel="0" collapsed="false">
      <c r="A1101" s="0" t="s">
        <v>2151</v>
      </c>
      <c r="B1101" s="0" t="s">
        <v>3886</v>
      </c>
    </row>
    <row r="1102" customFormat="false" ht="15" hidden="false" customHeight="true" outlineLevel="0" collapsed="false">
      <c r="A1102" s="0" t="s">
        <v>2153</v>
      </c>
      <c r="B1102" s="0" t="s">
        <v>3887</v>
      </c>
    </row>
    <row r="1103" customFormat="false" ht="15" hidden="false" customHeight="true" outlineLevel="0" collapsed="false">
      <c r="A1103" s="0" t="s">
        <v>2155</v>
      </c>
      <c r="B1103" s="0" t="s">
        <v>2156</v>
      </c>
    </row>
    <row r="1104" customFormat="false" ht="15" hidden="false" customHeight="true" outlineLevel="0" collapsed="false">
      <c r="A1104" s="0" t="s">
        <v>2157</v>
      </c>
      <c r="B1104" s="0" t="s">
        <v>3888</v>
      </c>
    </row>
    <row r="1105" customFormat="false" ht="15" hidden="false" customHeight="true" outlineLevel="0" collapsed="false">
      <c r="A1105" s="0" t="s">
        <v>2159</v>
      </c>
      <c r="B1105" s="0" t="s">
        <v>3034</v>
      </c>
    </row>
    <row r="1106" customFormat="false" ht="15" hidden="false" customHeight="true" outlineLevel="0" collapsed="false">
      <c r="A1106" s="0" t="s">
        <v>2160</v>
      </c>
      <c r="B1106" s="0" t="s">
        <v>3889</v>
      </c>
    </row>
    <row r="1107" customFormat="false" ht="15" hidden="false" customHeight="true" outlineLevel="0" collapsed="false">
      <c r="A1107" s="0" t="s">
        <v>2161</v>
      </c>
      <c r="B1107" s="0" t="s">
        <v>3890</v>
      </c>
    </row>
    <row r="1108" customFormat="false" ht="15" hidden="false" customHeight="true" outlineLevel="0" collapsed="false">
      <c r="A1108" s="0" t="s">
        <v>2163</v>
      </c>
      <c r="B1108" s="0" t="s">
        <v>3891</v>
      </c>
    </row>
    <row r="1109" customFormat="false" ht="15" hidden="false" customHeight="true" outlineLevel="0" collapsed="false">
      <c r="A1109" s="0" t="s">
        <v>2165</v>
      </c>
      <c r="B1109" s="0" t="s">
        <v>3892</v>
      </c>
    </row>
    <row r="1110" customFormat="false" ht="15" hidden="false" customHeight="true" outlineLevel="0" collapsed="false">
      <c r="A1110" s="0" t="s">
        <v>2167</v>
      </c>
      <c r="B1110" s="0" t="s">
        <v>3893</v>
      </c>
    </row>
    <row r="1111" customFormat="false" ht="15" hidden="false" customHeight="true" outlineLevel="0" collapsed="false">
      <c r="A1111" s="0" t="s">
        <v>2169</v>
      </c>
      <c r="B1111" s="0" t="s">
        <v>3894</v>
      </c>
    </row>
    <row r="1112" customFormat="false" ht="15" hidden="false" customHeight="true" outlineLevel="0" collapsed="false">
      <c r="A1112" s="0" t="s">
        <v>2171</v>
      </c>
      <c r="B1112" s="0" t="s">
        <v>3895</v>
      </c>
    </row>
    <row r="1113" customFormat="false" ht="15" hidden="false" customHeight="true" outlineLevel="0" collapsed="false">
      <c r="A1113" s="0" t="s">
        <v>2173</v>
      </c>
      <c r="B1113" s="0" t="s">
        <v>3896</v>
      </c>
    </row>
    <row r="1114" customFormat="false" ht="15" hidden="false" customHeight="true" outlineLevel="0" collapsed="false">
      <c r="A1114" s="0" t="s">
        <v>2175</v>
      </c>
      <c r="B1114" s="0" t="s">
        <v>3897</v>
      </c>
    </row>
    <row r="1115" customFormat="false" ht="15" hidden="false" customHeight="true" outlineLevel="0" collapsed="false">
      <c r="A1115" s="0" t="s">
        <v>2177</v>
      </c>
      <c r="B1115" s="0" t="s">
        <v>3898</v>
      </c>
    </row>
    <row r="1116" customFormat="false" ht="15" hidden="false" customHeight="true" outlineLevel="0" collapsed="false">
      <c r="A1116" s="0" t="s">
        <v>2178</v>
      </c>
      <c r="B1116" s="0" t="s">
        <v>3899</v>
      </c>
    </row>
    <row r="1117" customFormat="false" ht="15" hidden="false" customHeight="true" outlineLevel="0" collapsed="false">
      <c r="A1117" s="0" t="s">
        <v>2179</v>
      </c>
      <c r="B1117" s="0" t="s">
        <v>3900</v>
      </c>
    </row>
    <row r="1118" customFormat="false" ht="15" hidden="false" customHeight="true" outlineLevel="0" collapsed="false">
      <c r="A1118" s="0" t="s">
        <v>2181</v>
      </c>
      <c r="B1118" s="0" t="s">
        <v>2182</v>
      </c>
    </row>
    <row r="1119" customFormat="false" ht="15" hidden="false" customHeight="true" outlineLevel="0" collapsed="false">
      <c r="A1119" s="0" t="s">
        <v>2183</v>
      </c>
      <c r="B1119" s="0" t="s">
        <v>3901</v>
      </c>
    </row>
    <row r="1120" customFormat="false" ht="15" hidden="false" customHeight="true" outlineLevel="0" collapsed="false">
      <c r="A1120" s="0" t="s">
        <v>2185</v>
      </c>
      <c r="B1120" s="0" t="s">
        <v>3901</v>
      </c>
    </row>
    <row r="1121" customFormat="false" ht="15" hidden="false" customHeight="true" outlineLevel="0" collapsed="false">
      <c r="A1121" s="0" t="s">
        <v>2187</v>
      </c>
      <c r="B1121" s="0" t="s">
        <v>3902</v>
      </c>
    </row>
    <row r="1122" customFormat="false" ht="15" hidden="false" customHeight="true" outlineLevel="0" collapsed="false">
      <c r="A1122" s="0" t="s">
        <v>2189</v>
      </c>
      <c r="B1122" s="0" t="s">
        <v>3903</v>
      </c>
    </row>
    <row r="1123" customFormat="false" ht="15" hidden="false" customHeight="true" outlineLevel="0" collapsed="false">
      <c r="A1123" s="0" t="s">
        <v>2191</v>
      </c>
      <c r="B1123" s="0" t="s">
        <v>3904</v>
      </c>
    </row>
    <row r="1124" customFormat="false" ht="15" hidden="false" customHeight="true" outlineLevel="0" collapsed="false">
      <c r="A1124" s="0" t="s">
        <v>2193</v>
      </c>
      <c r="B1124" s="0" t="s">
        <v>3905</v>
      </c>
    </row>
    <row r="1125" customFormat="false" ht="15" hidden="false" customHeight="true" outlineLevel="0" collapsed="false">
      <c r="A1125" s="0" t="s">
        <v>2194</v>
      </c>
      <c r="B1125" s="0" t="s">
        <v>3906</v>
      </c>
    </row>
    <row r="1126" customFormat="false" ht="15" hidden="false" customHeight="true" outlineLevel="0" collapsed="false">
      <c r="A1126" s="0" t="s">
        <v>2196</v>
      </c>
      <c r="B1126" s="0" t="s">
        <v>3907</v>
      </c>
    </row>
    <row r="1127" customFormat="false" ht="15" hidden="false" customHeight="true" outlineLevel="0" collapsed="false">
      <c r="A1127" s="0" t="s">
        <v>2198</v>
      </c>
      <c r="B1127" s="0" t="s">
        <v>3908</v>
      </c>
    </row>
    <row r="1128" customFormat="false" ht="15" hidden="false" customHeight="true" outlineLevel="0" collapsed="false">
      <c r="A1128" s="0" t="s">
        <v>2200</v>
      </c>
      <c r="B1128" s="0" t="s">
        <v>3909</v>
      </c>
    </row>
    <row r="1129" customFormat="false" ht="15" hidden="false" customHeight="true" outlineLevel="0" collapsed="false">
      <c r="A1129" s="0" t="s">
        <v>2202</v>
      </c>
      <c r="B1129" s="0" t="s">
        <v>3910</v>
      </c>
    </row>
    <row r="1130" customFormat="false" ht="15" hidden="false" customHeight="true" outlineLevel="0" collapsed="false">
      <c r="A1130" s="0" t="s">
        <v>2204</v>
      </c>
      <c r="B1130" s="0" t="s">
        <v>3365</v>
      </c>
    </row>
    <row r="1131" customFormat="false" ht="15" hidden="false" customHeight="true" outlineLevel="0" collapsed="false">
      <c r="A1131" s="0" t="s">
        <v>2205</v>
      </c>
      <c r="B1131" s="0" t="s">
        <v>3911</v>
      </c>
    </row>
    <row r="1132" customFormat="false" ht="15" hidden="false" customHeight="true" outlineLevel="0" collapsed="false">
      <c r="A1132" s="0" t="s">
        <v>2207</v>
      </c>
      <c r="B1132" s="0" t="s">
        <v>3912</v>
      </c>
    </row>
    <row r="1133" customFormat="false" ht="15" hidden="false" customHeight="true" outlineLevel="0" collapsed="false">
      <c r="A1133" s="0" t="s">
        <v>2209</v>
      </c>
      <c r="B1133" s="0" t="s">
        <v>3307</v>
      </c>
    </row>
    <row r="1134" customFormat="false" ht="15" hidden="false" customHeight="true" outlineLevel="0" collapsed="false">
      <c r="A1134" s="0" t="s">
        <v>2210</v>
      </c>
      <c r="B1134" s="0" t="s">
        <v>3913</v>
      </c>
    </row>
    <row r="1135" customFormat="false" ht="15" hidden="false" customHeight="true" outlineLevel="0" collapsed="false">
      <c r="A1135" s="0" t="s">
        <v>2212</v>
      </c>
      <c r="B1135" s="0" t="s">
        <v>3914</v>
      </c>
    </row>
    <row r="1136" customFormat="false" ht="15" hidden="false" customHeight="true" outlineLevel="0" collapsed="false">
      <c r="A1136" s="0" t="s">
        <v>2213</v>
      </c>
      <c r="B1136" s="0" t="s">
        <v>3474</v>
      </c>
    </row>
    <row r="1137" customFormat="false" ht="15" hidden="false" customHeight="true" outlineLevel="0" collapsed="false">
      <c r="A1137" s="0" t="s">
        <v>2215</v>
      </c>
      <c r="B1137" s="0" t="s">
        <v>3915</v>
      </c>
    </row>
    <row r="1138" customFormat="false" ht="15" hidden="false" customHeight="true" outlineLevel="0" collapsed="false">
      <c r="A1138" s="0" t="s">
        <v>2217</v>
      </c>
      <c r="B1138" s="0" t="s">
        <v>3916</v>
      </c>
    </row>
    <row r="1139" customFormat="false" ht="15" hidden="false" customHeight="true" outlineLevel="0" collapsed="false">
      <c r="A1139" s="0" t="s">
        <v>2219</v>
      </c>
      <c r="B1139" s="0" t="s">
        <v>3917</v>
      </c>
    </row>
    <row r="1140" customFormat="false" ht="15" hidden="false" customHeight="true" outlineLevel="0" collapsed="false">
      <c r="A1140" s="0" t="s">
        <v>2221</v>
      </c>
      <c r="B1140" s="0" t="s">
        <v>3918</v>
      </c>
    </row>
    <row r="1141" customFormat="false" ht="15" hidden="false" customHeight="true" outlineLevel="0" collapsed="false">
      <c r="A1141" s="0" t="s">
        <v>2223</v>
      </c>
      <c r="B1141" s="0" t="s">
        <v>3919</v>
      </c>
    </row>
    <row r="1142" customFormat="false" ht="15" hidden="false" customHeight="true" outlineLevel="0" collapsed="false">
      <c r="A1142" s="0" t="s">
        <v>2225</v>
      </c>
      <c r="B1142" s="0" t="s">
        <v>3920</v>
      </c>
    </row>
    <row r="1143" customFormat="false" ht="15" hidden="false" customHeight="true" outlineLevel="0" collapsed="false">
      <c r="A1143" s="0" t="s">
        <v>2227</v>
      </c>
      <c r="B1143" s="0" t="s">
        <v>3921</v>
      </c>
    </row>
    <row r="1144" customFormat="false" ht="15" hidden="false" customHeight="true" outlineLevel="0" collapsed="false">
      <c r="A1144" s="0" t="s">
        <v>2229</v>
      </c>
      <c r="B1144" s="0" t="s">
        <v>3922</v>
      </c>
    </row>
    <row r="1145" customFormat="false" ht="15" hidden="false" customHeight="true" outlineLevel="0" collapsed="false">
      <c r="A1145" s="0" t="s">
        <v>2231</v>
      </c>
      <c r="B1145" s="0" t="s">
        <v>3923</v>
      </c>
    </row>
    <row r="1146" customFormat="false" ht="15" hidden="false" customHeight="true" outlineLevel="0" collapsed="false">
      <c r="A1146" s="0" t="s">
        <v>2233</v>
      </c>
      <c r="B1146" s="0" t="s">
        <v>3924</v>
      </c>
    </row>
    <row r="1147" customFormat="false" ht="15" hidden="false" customHeight="true" outlineLevel="0" collapsed="false">
      <c r="A1147" s="0" t="s">
        <v>2235</v>
      </c>
      <c r="B1147" s="0" t="s">
        <v>3925</v>
      </c>
    </row>
    <row r="1148" customFormat="false" ht="15" hidden="false" customHeight="true" outlineLevel="0" collapsed="false">
      <c r="A1148" s="0" t="s">
        <v>2237</v>
      </c>
      <c r="B1148" s="0" t="s">
        <v>2238</v>
      </c>
    </row>
    <row r="1149" customFormat="false" ht="15" hidden="false" customHeight="true" outlineLevel="0" collapsed="false">
      <c r="A1149" s="0" t="s">
        <v>2239</v>
      </c>
      <c r="B1149" s="0" t="s">
        <v>3926</v>
      </c>
    </row>
    <row r="1150" customFormat="false" ht="15" hidden="false" customHeight="true" outlineLevel="0" collapsed="false">
      <c r="A1150" s="0" t="s">
        <v>2241</v>
      </c>
      <c r="B1150" s="2" t="s">
        <v>3927</v>
      </c>
    </row>
    <row r="1151" customFormat="false" ht="15" hidden="false" customHeight="true" outlineLevel="0" collapsed="false">
      <c r="A1151" s="0" t="s">
        <v>2243</v>
      </c>
      <c r="B1151" s="0" t="s">
        <v>3926</v>
      </c>
    </row>
    <row r="1152" customFormat="false" ht="15" hidden="false" customHeight="true" outlineLevel="0" collapsed="false">
      <c r="A1152" s="0" t="s">
        <v>2245</v>
      </c>
      <c r="B1152" s="0" t="s">
        <v>3928</v>
      </c>
    </row>
    <row r="1153" customFormat="false" ht="15" hidden="false" customHeight="true" outlineLevel="0" collapsed="false">
      <c r="A1153" s="0" t="s">
        <v>2247</v>
      </c>
      <c r="B1153" s="0" t="s">
        <v>3928</v>
      </c>
    </row>
    <row r="1154" customFormat="false" ht="15" hidden="false" customHeight="true" outlineLevel="0" collapsed="false">
      <c r="A1154" s="0" t="s">
        <v>2249</v>
      </c>
      <c r="B1154" s="0" t="s">
        <v>3929</v>
      </c>
    </row>
    <row r="1155" customFormat="false" ht="15" hidden="false" customHeight="true" outlineLevel="0" collapsed="false">
      <c r="A1155" s="0" t="s">
        <v>2251</v>
      </c>
      <c r="B1155" s="0" t="s">
        <v>3929</v>
      </c>
    </row>
    <row r="1156" customFormat="false" ht="15" hidden="false" customHeight="true" outlineLevel="0" collapsed="false">
      <c r="A1156" s="0" t="s">
        <v>2253</v>
      </c>
      <c r="B1156" s="0" t="s">
        <v>3930</v>
      </c>
    </row>
    <row r="1157" customFormat="false" ht="15" hidden="false" customHeight="true" outlineLevel="0" collapsed="false">
      <c r="A1157" s="0" t="s">
        <v>2255</v>
      </c>
      <c r="B1157" s="0" t="s">
        <v>3931</v>
      </c>
    </row>
    <row r="1158" customFormat="false" ht="15" hidden="false" customHeight="true" outlineLevel="0" collapsed="false">
      <c r="A1158" s="0" t="s">
        <v>2257</v>
      </c>
      <c r="B1158" s="0" t="s">
        <v>3932</v>
      </c>
    </row>
    <row r="1159" customFormat="false" ht="15" hidden="false" customHeight="true" outlineLevel="0" collapsed="false">
      <c r="A1159" s="0" t="s">
        <v>2259</v>
      </c>
      <c r="B1159" s="0" t="s">
        <v>3933</v>
      </c>
    </row>
    <row r="1160" customFormat="false" ht="15" hidden="false" customHeight="true" outlineLevel="0" collapsed="false">
      <c r="A1160" s="0" t="s">
        <v>2261</v>
      </c>
      <c r="B1160" s="0" t="s">
        <v>3934</v>
      </c>
    </row>
    <row r="1161" customFormat="false" ht="15" hidden="false" customHeight="true" outlineLevel="0" collapsed="false">
      <c r="A1161" s="0" t="s">
        <v>2263</v>
      </c>
      <c r="B1161" s="0" t="s">
        <v>3935</v>
      </c>
    </row>
    <row r="1162" customFormat="false" ht="15" hidden="false" customHeight="true" outlineLevel="0" collapsed="false">
      <c r="A1162" s="0" t="s">
        <v>2265</v>
      </c>
      <c r="B1162" s="0" t="s">
        <v>3936</v>
      </c>
    </row>
    <row r="1163" customFormat="false" ht="15" hidden="false" customHeight="true" outlineLevel="0" collapsed="false">
      <c r="A1163" s="0" t="s">
        <v>2267</v>
      </c>
      <c r="B1163" s="0" t="s">
        <v>3937</v>
      </c>
    </row>
    <row r="1164" customFormat="false" ht="15" hidden="false" customHeight="true" outlineLevel="0" collapsed="false">
      <c r="A1164" s="0" t="s">
        <v>2269</v>
      </c>
      <c r="B1164" s="0" t="s">
        <v>3938</v>
      </c>
    </row>
    <row r="1165" customFormat="false" ht="15" hidden="false" customHeight="true" outlineLevel="0" collapsed="false">
      <c r="A1165" s="0" t="s">
        <v>2271</v>
      </c>
      <c r="B1165" s="0" t="s">
        <v>3939</v>
      </c>
    </row>
    <row r="1166" customFormat="false" ht="15" hidden="false" customHeight="true" outlineLevel="0" collapsed="false">
      <c r="A1166" s="0" t="s">
        <v>2273</v>
      </c>
      <c r="B1166" s="0" t="s">
        <v>3940</v>
      </c>
    </row>
    <row r="1167" customFormat="false" ht="15" hidden="false" customHeight="true" outlineLevel="0" collapsed="false">
      <c r="A1167" s="0" t="s">
        <v>2275</v>
      </c>
      <c r="B1167" s="0" t="s">
        <v>3941</v>
      </c>
    </row>
    <row r="1168" customFormat="false" ht="15" hidden="false" customHeight="true" outlineLevel="0" collapsed="false">
      <c r="A1168" s="0" t="s">
        <v>2277</v>
      </c>
      <c r="B1168" s="0" t="s">
        <v>3942</v>
      </c>
    </row>
    <row r="1169" customFormat="false" ht="15" hidden="false" customHeight="true" outlineLevel="0" collapsed="false">
      <c r="A1169" s="0" t="s">
        <v>2278</v>
      </c>
      <c r="B1169" s="0" t="s">
        <v>3372</v>
      </c>
    </row>
    <row r="1170" customFormat="false" ht="15" hidden="false" customHeight="true" outlineLevel="0" collapsed="false">
      <c r="A1170" s="0" t="s">
        <v>2279</v>
      </c>
      <c r="B1170" s="0" t="s">
        <v>3943</v>
      </c>
    </row>
    <row r="1171" customFormat="false" ht="15" hidden="false" customHeight="true" outlineLevel="0" collapsed="false">
      <c r="A1171" s="0" t="s">
        <v>2281</v>
      </c>
      <c r="B1171" s="0" t="s">
        <v>3944</v>
      </c>
    </row>
    <row r="1172" customFormat="false" ht="15" hidden="false" customHeight="true" outlineLevel="0" collapsed="false">
      <c r="A1172" s="0" t="s">
        <v>2283</v>
      </c>
      <c r="B1172" s="0" t="s">
        <v>3945</v>
      </c>
    </row>
    <row r="1173" customFormat="false" ht="15" hidden="false" customHeight="true" outlineLevel="0" collapsed="false">
      <c r="A1173" s="0" t="s">
        <v>2285</v>
      </c>
      <c r="B1173" s="0" t="s">
        <v>3946</v>
      </c>
    </row>
    <row r="1174" customFormat="false" ht="15" hidden="false" customHeight="true" outlineLevel="0" collapsed="false">
      <c r="A1174" s="0" t="s">
        <v>2287</v>
      </c>
      <c r="B1174" s="0" t="s">
        <v>3947</v>
      </c>
    </row>
    <row r="1175" customFormat="false" ht="15" hidden="false" customHeight="true" outlineLevel="0" collapsed="false">
      <c r="A1175" s="0" t="s">
        <v>2289</v>
      </c>
      <c r="B1175" s="0" t="s">
        <v>3948</v>
      </c>
    </row>
    <row r="1176" customFormat="false" ht="15" hidden="false" customHeight="true" outlineLevel="0" collapsed="false">
      <c r="A1176" s="0" t="s">
        <v>2290</v>
      </c>
      <c r="B1176" s="0" t="s">
        <v>3949</v>
      </c>
    </row>
    <row r="1177" customFormat="false" ht="15" hidden="false" customHeight="true" outlineLevel="0" collapsed="false">
      <c r="A1177" s="0" t="s">
        <v>2292</v>
      </c>
      <c r="B1177" s="0" t="s">
        <v>3781</v>
      </c>
    </row>
    <row r="1178" customFormat="false" ht="15" hidden="false" customHeight="true" outlineLevel="0" collapsed="false">
      <c r="A1178" s="0" t="s">
        <v>2293</v>
      </c>
      <c r="B1178" s="0" t="s">
        <v>3905</v>
      </c>
    </row>
    <row r="1179" customFormat="false" ht="15" hidden="false" customHeight="true" outlineLevel="0" collapsed="false">
      <c r="A1179" s="0" t="s">
        <v>2294</v>
      </c>
      <c r="B1179" s="0" t="s">
        <v>3790</v>
      </c>
    </row>
    <row r="1180" customFormat="false" ht="15" hidden="false" customHeight="true" outlineLevel="0" collapsed="false">
      <c r="A1180" s="0" t="s">
        <v>2295</v>
      </c>
      <c r="B1180" s="0" t="s">
        <v>3950</v>
      </c>
    </row>
    <row r="1181" customFormat="false" ht="15" hidden="false" customHeight="true" outlineLevel="0" collapsed="false">
      <c r="A1181" s="0" t="s">
        <v>2297</v>
      </c>
      <c r="B1181" s="0" t="s">
        <v>3906</v>
      </c>
    </row>
    <row r="1182" customFormat="false" ht="15" hidden="false" customHeight="true" outlineLevel="0" collapsed="false">
      <c r="A1182" s="0" t="s">
        <v>2298</v>
      </c>
      <c r="B1182" s="0" t="s">
        <v>3951</v>
      </c>
    </row>
    <row r="1183" customFormat="false" ht="15" hidden="false" customHeight="true" outlineLevel="0" collapsed="false">
      <c r="A1183" s="0" t="s">
        <v>2300</v>
      </c>
      <c r="B1183" s="0" t="s">
        <v>3952</v>
      </c>
    </row>
    <row r="1184" customFormat="false" ht="15" hidden="false" customHeight="true" outlineLevel="0" collapsed="false">
      <c r="A1184" s="0" t="s">
        <v>2301</v>
      </c>
      <c r="B1184" s="0" t="s">
        <v>3844</v>
      </c>
    </row>
    <row r="1185" customFormat="false" ht="15" hidden="false" customHeight="true" outlineLevel="0" collapsed="false">
      <c r="A1185" s="0" t="s">
        <v>2302</v>
      </c>
      <c r="B1185" s="0" t="s">
        <v>3953</v>
      </c>
    </row>
    <row r="1186" customFormat="false" ht="15" hidden="false" customHeight="true" outlineLevel="0" collapsed="false">
      <c r="A1186" s="0" t="s">
        <v>2304</v>
      </c>
      <c r="B1186" s="0" t="s">
        <v>3954</v>
      </c>
    </row>
    <row r="1187" customFormat="false" ht="15" hidden="false" customHeight="true" outlineLevel="0" collapsed="false">
      <c r="A1187" s="0" t="s">
        <v>2306</v>
      </c>
      <c r="B1187" s="0" t="s">
        <v>3955</v>
      </c>
    </row>
    <row r="1188" customFormat="false" ht="15" hidden="false" customHeight="true" outlineLevel="0" collapsed="false">
      <c r="A1188" s="0" t="s">
        <v>2308</v>
      </c>
      <c r="B1188" s="0" t="s">
        <v>3307</v>
      </c>
    </row>
    <row r="1189" customFormat="false" ht="15" hidden="false" customHeight="true" outlineLevel="0" collapsed="false">
      <c r="A1189" s="0" t="s">
        <v>2309</v>
      </c>
      <c r="B1189" s="0" t="s">
        <v>3918</v>
      </c>
    </row>
    <row r="1190" customFormat="false" ht="15" hidden="false" customHeight="true" outlineLevel="0" collapsed="false">
      <c r="A1190" s="0" t="s">
        <v>2310</v>
      </c>
      <c r="B1190" s="0" t="s">
        <v>3919</v>
      </c>
    </row>
    <row r="1191" customFormat="false" ht="15" hidden="false" customHeight="true" outlineLevel="0" collapsed="false">
      <c r="A1191" s="0" t="s">
        <v>2311</v>
      </c>
      <c r="B1191" s="0" t="s">
        <v>3250</v>
      </c>
    </row>
    <row r="1192" customFormat="false" ht="15" hidden="false" customHeight="true" outlineLevel="0" collapsed="false">
      <c r="A1192" s="0" t="s">
        <v>2312</v>
      </c>
      <c r="B1192" s="0" t="s">
        <v>3956</v>
      </c>
    </row>
    <row r="1193" customFormat="false" ht="15" hidden="false" customHeight="true" outlineLevel="0" collapsed="false">
      <c r="A1193" s="0" t="s">
        <v>2314</v>
      </c>
      <c r="B1193" s="0" t="s">
        <v>3957</v>
      </c>
    </row>
    <row r="1194" customFormat="false" ht="15" hidden="false" customHeight="true" outlineLevel="0" collapsed="false">
      <c r="A1194" s="0" t="s">
        <v>2316</v>
      </c>
      <c r="B1194" s="0" t="s">
        <v>3270</v>
      </c>
    </row>
    <row r="1195" customFormat="false" ht="15" hidden="false" customHeight="true" outlineLevel="0" collapsed="false">
      <c r="A1195" s="0" t="s">
        <v>2317</v>
      </c>
      <c r="B1195" s="0" t="s">
        <v>3958</v>
      </c>
    </row>
    <row r="1196" customFormat="false" ht="15" hidden="false" customHeight="true" outlineLevel="0" collapsed="false">
      <c r="A1196" s="0" t="s">
        <v>2319</v>
      </c>
      <c r="B1196" s="0" t="s">
        <v>3959</v>
      </c>
    </row>
    <row r="1197" customFormat="false" ht="15" hidden="false" customHeight="true" outlineLevel="0" collapsed="false">
      <c r="A1197" s="0" t="s">
        <v>2321</v>
      </c>
      <c r="B1197" s="0" t="s">
        <v>3931</v>
      </c>
    </row>
    <row r="1198" customFormat="false" ht="15" hidden="false" customHeight="true" outlineLevel="0" collapsed="false">
      <c r="A1198" s="0" t="s">
        <v>2322</v>
      </c>
      <c r="B1198" s="0" t="s">
        <v>3960</v>
      </c>
    </row>
    <row r="1199" customFormat="false" ht="15" hidden="false" customHeight="true" outlineLevel="0" collapsed="false">
      <c r="A1199" s="0" t="s">
        <v>2324</v>
      </c>
      <c r="B1199" s="0" t="s">
        <v>3961</v>
      </c>
    </row>
    <row r="1200" customFormat="false" ht="15" hidden="false" customHeight="true" outlineLevel="0" collapsed="false">
      <c r="A1200" s="0" t="s">
        <v>2326</v>
      </c>
      <c r="B1200" s="0" t="s">
        <v>3962</v>
      </c>
    </row>
    <row r="1201" customFormat="false" ht="15" hidden="false" customHeight="true" outlineLevel="0" collapsed="false">
      <c r="A1201" s="0" t="s">
        <v>2328</v>
      </c>
      <c r="B1201" s="0" t="s">
        <v>3963</v>
      </c>
    </row>
    <row r="1202" customFormat="false" ht="15" hidden="false" customHeight="true" outlineLevel="0" collapsed="false">
      <c r="A1202" s="0" t="s">
        <v>2330</v>
      </c>
      <c r="B1202" s="0" t="s">
        <v>3964</v>
      </c>
    </row>
    <row r="1203" customFormat="false" ht="15" hidden="false" customHeight="true" outlineLevel="0" collapsed="false">
      <c r="A1203" s="0" t="s">
        <v>2332</v>
      </c>
      <c r="B1203" s="0" t="s">
        <v>3965</v>
      </c>
    </row>
    <row r="1204" customFormat="false" ht="15" hidden="false" customHeight="true" outlineLevel="0" collapsed="false">
      <c r="A1204" s="0" t="s">
        <v>2334</v>
      </c>
      <c r="B1204" s="0" t="s">
        <v>3966</v>
      </c>
    </row>
    <row r="1205" customFormat="false" ht="15" hidden="false" customHeight="true" outlineLevel="0" collapsed="false">
      <c r="A1205" s="0" t="s">
        <v>2336</v>
      </c>
      <c r="B1205" s="0" t="s">
        <v>3967</v>
      </c>
    </row>
    <row r="1206" customFormat="false" ht="15" hidden="false" customHeight="true" outlineLevel="0" collapsed="false">
      <c r="A1206" s="0" t="s">
        <v>2338</v>
      </c>
      <c r="B1206" s="0" t="s">
        <v>3968</v>
      </c>
    </row>
    <row r="1207" customFormat="false" ht="15" hidden="false" customHeight="true" outlineLevel="0" collapsed="false">
      <c r="A1207" s="0" t="s">
        <v>2340</v>
      </c>
      <c r="B1207" s="0" t="s">
        <v>3969</v>
      </c>
    </row>
    <row r="1208" customFormat="false" ht="15" hidden="false" customHeight="true" outlineLevel="0" collapsed="false">
      <c r="A1208" s="0" t="s">
        <v>2342</v>
      </c>
      <c r="B1208" s="0" t="s">
        <v>3970</v>
      </c>
    </row>
    <row r="1209" customFormat="false" ht="15" hidden="false" customHeight="true" outlineLevel="0" collapsed="false">
      <c r="A1209" s="0" t="s">
        <v>2344</v>
      </c>
      <c r="B1209" s="0" t="s">
        <v>3971</v>
      </c>
    </row>
    <row r="1210" customFormat="false" ht="15" hidden="false" customHeight="true" outlineLevel="0" collapsed="false">
      <c r="A1210" s="0" t="s">
        <v>2346</v>
      </c>
      <c r="B1210" s="0" t="s">
        <v>3972</v>
      </c>
    </row>
    <row r="1211" customFormat="false" ht="15" hidden="false" customHeight="true" outlineLevel="0" collapsed="false">
      <c r="A1211" s="0" t="s">
        <v>2348</v>
      </c>
      <c r="B1211" s="0" t="s">
        <v>3973</v>
      </c>
    </row>
    <row r="1212" customFormat="false" ht="15" hidden="false" customHeight="true" outlineLevel="0" collapsed="false">
      <c r="A1212" s="0" t="s">
        <v>2350</v>
      </c>
      <c r="B1212" s="0" t="s">
        <v>3974</v>
      </c>
    </row>
    <row r="1213" customFormat="false" ht="15" hidden="false" customHeight="true" outlineLevel="0" collapsed="false">
      <c r="A1213" s="0" t="s">
        <v>2352</v>
      </c>
      <c r="B1213" s="0" t="s">
        <v>3974</v>
      </c>
    </row>
    <row r="1214" customFormat="false" ht="15" hidden="false" customHeight="true" outlineLevel="0" collapsed="false">
      <c r="A1214" s="0" t="s">
        <v>2354</v>
      </c>
      <c r="B1214" s="0" t="s">
        <v>3975</v>
      </c>
    </row>
    <row r="1215" customFormat="false" ht="15" hidden="false" customHeight="true" outlineLevel="0" collapsed="false">
      <c r="A1215" s="0" t="s">
        <v>2355</v>
      </c>
      <c r="B1215" s="0" t="s">
        <v>3391</v>
      </c>
    </row>
    <row r="1216" customFormat="false" ht="15" hidden="false" customHeight="true" outlineLevel="0" collapsed="false">
      <c r="A1216" s="0" t="s">
        <v>2356</v>
      </c>
      <c r="B1216" s="0" t="s">
        <v>2972</v>
      </c>
    </row>
    <row r="1217" customFormat="false" ht="15" hidden="false" customHeight="true" outlineLevel="0" collapsed="false">
      <c r="A1217" s="0" t="s">
        <v>2358</v>
      </c>
      <c r="B1217" s="0" t="s">
        <v>3976</v>
      </c>
    </row>
    <row r="1218" customFormat="false" ht="15" hidden="false" customHeight="true" outlineLevel="0" collapsed="false">
      <c r="A1218" s="0" t="s">
        <v>2360</v>
      </c>
      <c r="B1218" s="0" t="s">
        <v>3977</v>
      </c>
    </row>
    <row r="1219" customFormat="false" ht="15" hidden="false" customHeight="true" outlineLevel="0" collapsed="false">
      <c r="A1219" s="0" t="s">
        <v>2361</v>
      </c>
      <c r="B1219" s="0" t="s">
        <v>3869</v>
      </c>
    </row>
    <row r="1220" customFormat="false" ht="15" hidden="false" customHeight="true" outlineLevel="0" collapsed="false">
      <c r="A1220" s="0" t="s">
        <v>2363</v>
      </c>
      <c r="B1220" s="0" t="s">
        <v>3978</v>
      </c>
    </row>
    <row r="1221" customFormat="false" ht="15" hidden="false" customHeight="true" outlineLevel="0" collapsed="false">
      <c r="A1221" s="0" t="s">
        <v>2365</v>
      </c>
      <c r="B1221" s="0" t="s">
        <v>3979</v>
      </c>
    </row>
    <row r="1222" customFormat="false" ht="15" hidden="false" customHeight="true" outlineLevel="0" collapsed="false">
      <c r="A1222" s="0" t="s">
        <v>2367</v>
      </c>
      <c r="B1222" s="0" t="s">
        <v>3980</v>
      </c>
    </row>
    <row r="1223" customFormat="false" ht="15" hidden="false" customHeight="true" outlineLevel="0" collapsed="false">
      <c r="A1223" s="0" t="s">
        <v>2369</v>
      </c>
      <c r="B1223" s="0" t="s">
        <v>3981</v>
      </c>
    </row>
    <row r="1224" customFormat="false" ht="15" hidden="false" customHeight="true" outlineLevel="0" collapsed="false">
      <c r="A1224" s="0" t="s">
        <v>2371</v>
      </c>
      <c r="B1224" s="0" t="s">
        <v>3982</v>
      </c>
    </row>
    <row r="1225" customFormat="false" ht="15" hidden="false" customHeight="true" outlineLevel="0" collapsed="false">
      <c r="A1225" s="0" t="s">
        <v>2373</v>
      </c>
      <c r="B1225" s="0" t="s">
        <v>3983</v>
      </c>
    </row>
    <row r="1226" customFormat="false" ht="15" hidden="false" customHeight="true" outlineLevel="0" collapsed="false">
      <c r="A1226" s="0" t="s">
        <v>2375</v>
      </c>
      <c r="B1226" s="0" t="s">
        <v>3984</v>
      </c>
    </row>
    <row r="1227" customFormat="false" ht="15" hidden="false" customHeight="true" outlineLevel="0" collapsed="false">
      <c r="A1227" s="0" t="s">
        <v>2377</v>
      </c>
      <c r="B1227" s="0" t="s">
        <v>3985</v>
      </c>
    </row>
    <row r="1228" customFormat="false" ht="15" hidden="false" customHeight="true" outlineLevel="0" collapsed="false">
      <c r="A1228" s="0" t="s">
        <v>2379</v>
      </c>
      <c r="B1228" s="0" t="s">
        <v>3986</v>
      </c>
    </row>
    <row r="1229" customFormat="false" ht="15" hidden="false" customHeight="true" outlineLevel="0" collapsed="false">
      <c r="A1229" s="0" t="s">
        <v>2381</v>
      </c>
      <c r="B1229" s="0" t="s">
        <v>3986</v>
      </c>
    </row>
    <row r="1230" customFormat="false" ht="15" hidden="false" customHeight="true" outlineLevel="0" collapsed="false">
      <c r="A1230" s="0" t="s">
        <v>2383</v>
      </c>
      <c r="B1230" s="0" t="s">
        <v>3987</v>
      </c>
    </row>
    <row r="1231" customFormat="false" ht="15" hidden="false" customHeight="true" outlineLevel="0" collapsed="false">
      <c r="A1231" s="0" t="s">
        <v>2385</v>
      </c>
      <c r="B1231" s="0" t="s">
        <v>3988</v>
      </c>
    </row>
    <row r="1232" customFormat="false" ht="15" hidden="false" customHeight="true" outlineLevel="0" collapsed="false">
      <c r="A1232" s="0" t="s">
        <v>2387</v>
      </c>
      <c r="B1232" s="0" t="s">
        <v>3989</v>
      </c>
    </row>
    <row r="1233" customFormat="false" ht="15" hidden="false" customHeight="true" outlineLevel="0" collapsed="false">
      <c r="A1233" s="0" t="s">
        <v>2389</v>
      </c>
      <c r="B1233" s="0" t="s">
        <v>3990</v>
      </c>
    </row>
    <row r="1234" customFormat="false" ht="15" hidden="false" customHeight="true" outlineLevel="0" collapsed="false">
      <c r="A1234" s="0" t="s">
        <v>2391</v>
      </c>
      <c r="B1234" s="0" t="s">
        <v>3991</v>
      </c>
    </row>
    <row r="1235" customFormat="false" ht="15" hidden="false" customHeight="true" outlineLevel="0" collapsed="false">
      <c r="A1235" s="0" t="s">
        <v>2393</v>
      </c>
      <c r="B1235" s="0" t="s">
        <v>3992</v>
      </c>
    </row>
    <row r="1236" customFormat="false" ht="15" hidden="false" customHeight="true" outlineLevel="0" collapsed="false">
      <c r="A1236" s="0" t="s">
        <v>2394</v>
      </c>
      <c r="B1236" s="0" t="s">
        <v>3993</v>
      </c>
    </row>
    <row r="1237" customFormat="false" ht="15" hidden="false" customHeight="true" outlineLevel="0" collapsed="false">
      <c r="A1237" s="0" t="s">
        <v>2396</v>
      </c>
      <c r="B1237" s="0" t="s">
        <v>3994</v>
      </c>
    </row>
    <row r="1238" customFormat="false" ht="15" hidden="false" customHeight="true" outlineLevel="0" collapsed="false">
      <c r="A1238" s="0" t="s">
        <v>2398</v>
      </c>
      <c r="B1238" s="0" t="s">
        <v>3118</v>
      </c>
    </row>
    <row r="1239" customFormat="false" ht="15" hidden="false" customHeight="true" outlineLevel="0" collapsed="false">
      <c r="A1239" s="0" t="s">
        <v>2399</v>
      </c>
      <c r="B1239" s="0" t="s">
        <v>3995</v>
      </c>
    </row>
    <row r="1240" customFormat="false" ht="15" hidden="false" customHeight="true" outlineLevel="0" collapsed="false">
      <c r="A1240" s="0" t="s">
        <v>2400</v>
      </c>
      <c r="B1240" s="0" t="s">
        <v>3405</v>
      </c>
    </row>
    <row r="1241" customFormat="false" ht="15" hidden="false" customHeight="true" outlineLevel="0" collapsed="false">
      <c r="A1241" s="0" t="s">
        <v>2401</v>
      </c>
      <c r="B1241" s="0" t="s">
        <v>3592</v>
      </c>
    </row>
    <row r="1242" customFormat="false" ht="15" hidden="false" customHeight="true" outlineLevel="0" collapsed="false">
      <c r="A1242" s="0" t="s">
        <v>2402</v>
      </c>
      <c r="B1242" s="0" t="s">
        <v>3641</v>
      </c>
    </row>
    <row r="1243" customFormat="false" ht="15" hidden="false" customHeight="true" outlineLevel="0" collapsed="false">
      <c r="A1243" s="0" t="s">
        <v>2404</v>
      </c>
      <c r="B1243" s="0" t="s">
        <v>3996</v>
      </c>
    </row>
    <row r="1244" customFormat="false" ht="15" hidden="false" customHeight="true" outlineLevel="0" collapsed="false">
      <c r="A1244" s="0" t="s">
        <v>2406</v>
      </c>
      <c r="B1244" s="0" t="s">
        <v>3997</v>
      </c>
    </row>
    <row r="1245" customFormat="false" ht="15" hidden="false" customHeight="true" outlineLevel="0" collapsed="false">
      <c r="A1245" s="0" t="s">
        <v>2408</v>
      </c>
      <c r="B1245" s="0" t="s">
        <v>3998</v>
      </c>
    </row>
    <row r="1246" customFormat="false" ht="15" hidden="false" customHeight="true" outlineLevel="0" collapsed="false">
      <c r="A1246" s="0" t="s">
        <v>2409</v>
      </c>
      <c r="B1246" s="0" t="s">
        <v>3999</v>
      </c>
    </row>
    <row r="1247" customFormat="false" ht="15" hidden="false" customHeight="true" outlineLevel="0" collapsed="false">
      <c r="A1247" s="0" t="s">
        <v>2411</v>
      </c>
      <c r="B1247" s="0" t="s">
        <v>4000</v>
      </c>
    </row>
    <row r="1248" customFormat="false" ht="15" hidden="false" customHeight="true" outlineLevel="0" collapsed="false">
      <c r="A1248" s="0" t="s">
        <v>2413</v>
      </c>
      <c r="B1248" s="0" t="s">
        <v>4001</v>
      </c>
    </row>
    <row r="1249" customFormat="false" ht="15" hidden="false" customHeight="true" outlineLevel="0" collapsed="false">
      <c r="A1249" s="0" t="s">
        <v>2415</v>
      </c>
      <c r="B1249" s="0" t="s">
        <v>4002</v>
      </c>
    </row>
    <row r="1250" customFormat="false" ht="15" hidden="false" customHeight="true" outlineLevel="0" collapsed="false">
      <c r="A1250" s="0" t="s">
        <v>2417</v>
      </c>
      <c r="B1250" s="0" t="s">
        <v>4003</v>
      </c>
    </row>
    <row r="1251" customFormat="false" ht="15" hidden="false" customHeight="true" outlineLevel="0" collapsed="false">
      <c r="A1251" s="0" t="s">
        <v>2419</v>
      </c>
      <c r="B1251" s="0" t="s">
        <v>4004</v>
      </c>
    </row>
    <row r="1252" customFormat="false" ht="15" hidden="false" customHeight="true" outlineLevel="0" collapsed="false">
      <c r="A1252" s="0" t="s">
        <v>2421</v>
      </c>
      <c r="B1252" s="0" t="s">
        <v>4004</v>
      </c>
    </row>
    <row r="1253" customFormat="false" ht="15" hidden="false" customHeight="true" outlineLevel="0" collapsed="false">
      <c r="A1253" s="0" t="s">
        <v>2423</v>
      </c>
      <c r="B1253" s="0" t="s">
        <v>4005</v>
      </c>
    </row>
    <row r="1254" customFormat="false" ht="15" hidden="false" customHeight="true" outlineLevel="0" collapsed="false">
      <c r="A1254" s="0" t="s">
        <v>2425</v>
      </c>
      <c r="B1254" s="0" t="s">
        <v>4006</v>
      </c>
    </row>
    <row r="1255" customFormat="false" ht="15" hidden="false" customHeight="true" outlineLevel="0" collapsed="false">
      <c r="A1255" s="0" t="s">
        <v>2427</v>
      </c>
      <c r="B1255" s="0" t="s">
        <v>4007</v>
      </c>
    </row>
    <row r="1256" customFormat="false" ht="15" hidden="false" customHeight="true" outlineLevel="0" collapsed="false">
      <c r="A1256" s="0" t="s">
        <v>2429</v>
      </c>
      <c r="B1256" s="0" t="s">
        <v>4008</v>
      </c>
    </row>
    <row r="1257" customFormat="false" ht="15" hidden="false" customHeight="true" outlineLevel="0" collapsed="false">
      <c r="A1257" s="0" t="s">
        <v>2431</v>
      </c>
      <c r="B1257" s="0" t="s">
        <v>4009</v>
      </c>
    </row>
    <row r="1258" customFormat="false" ht="15" hidden="false" customHeight="true" outlineLevel="0" collapsed="false">
      <c r="A1258" s="0" t="s">
        <v>2433</v>
      </c>
      <c r="B1258" s="0" t="s">
        <v>4010</v>
      </c>
    </row>
    <row r="1259" customFormat="false" ht="15" hidden="false" customHeight="true" outlineLevel="0" collapsed="false">
      <c r="A1259" s="0" t="s">
        <v>2435</v>
      </c>
      <c r="B1259" s="0" t="s">
        <v>4011</v>
      </c>
    </row>
    <row r="1260" customFormat="false" ht="15" hidden="false" customHeight="true" outlineLevel="0" collapsed="false">
      <c r="A1260" s="0" t="s">
        <v>2437</v>
      </c>
      <c r="B1260" s="0" t="s">
        <v>4012</v>
      </c>
    </row>
    <row r="1261" customFormat="false" ht="15" hidden="false" customHeight="true" outlineLevel="0" collapsed="false">
      <c r="A1261" s="0" t="s">
        <v>2439</v>
      </c>
      <c r="B1261" s="0" t="s">
        <v>4013</v>
      </c>
    </row>
    <row r="1262" customFormat="false" ht="15" hidden="false" customHeight="true" outlineLevel="0" collapsed="false">
      <c r="A1262" s="0" t="s">
        <v>2441</v>
      </c>
      <c r="B1262" s="0" t="s">
        <v>4014</v>
      </c>
    </row>
    <row r="1263" customFormat="false" ht="15" hidden="false" customHeight="true" outlineLevel="0" collapsed="false">
      <c r="A1263" s="0" t="s">
        <v>2443</v>
      </c>
      <c r="B1263" s="0" t="s">
        <v>4015</v>
      </c>
    </row>
    <row r="1264" customFormat="false" ht="15" hidden="false" customHeight="true" outlineLevel="0" collapsed="false">
      <c r="A1264" s="0" t="s">
        <v>2445</v>
      </c>
      <c r="B1264" s="0" t="s">
        <v>4016</v>
      </c>
    </row>
    <row r="1265" customFormat="false" ht="15" hidden="false" customHeight="true" outlineLevel="0" collapsed="false">
      <c r="A1265" s="0" t="s">
        <v>2447</v>
      </c>
      <c r="B1265" s="0" t="s">
        <v>4017</v>
      </c>
    </row>
    <row r="1266" customFormat="false" ht="15" hidden="false" customHeight="true" outlineLevel="0" collapsed="false">
      <c r="A1266" s="0" t="s">
        <v>2449</v>
      </c>
      <c r="B1266" s="0" t="s">
        <v>3939</v>
      </c>
    </row>
    <row r="1267" customFormat="false" ht="15" hidden="false" customHeight="true" outlineLevel="0" collapsed="false">
      <c r="A1267" s="0" t="s">
        <v>2451</v>
      </c>
      <c r="B1267" s="0" t="s">
        <v>1976</v>
      </c>
    </row>
    <row r="1268" customFormat="false" ht="15" hidden="false" customHeight="true" outlineLevel="0" collapsed="false">
      <c r="A1268" s="0" t="s">
        <v>2452</v>
      </c>
      <c r="B1268" s="0" t="s">
        <v>2453</v>
      </c>
    </row>
    <row r="1269" customFormat="false" ht="15" hidden="false" customHeight="true" outlineLevel="0" collapsed="false">
      <c r="A1269" s="0" t="s">
        <v>2454</v>
      </c>
      <c r="B1269" s="0" t="s">
        <v>2455</v>
      </c>
    </row>
    <row r="1270" customFormat="false" ht="15" hidden="false" customHeight="true" outlineLevel="0" collapsed="false">
      <c r="A1270" s="0" t="s">
        <v>2456</v>
      </c>
      <c r="B1270" s="0" t="s">
        <v>4018</v>
      </c>
    </row>
    <row r="1271" customFormat="false" ht="15" hidden="false" customHeight="true" outlineLevel="0" collapsed="false">
      <c r="A1271" s="0" t="s">
        <v>2458</v>
      </c>
      <c r="B1271" s="0" t="s">
        <v>4019</v>
      </c>
    </row>
    <row r="1272" customFormat="false" ht="15" hidden="false" customHeight="true" outlineLevel="0" collapsed="false">
      <c r="A1272" s="0" t="s">
        <v>2460</v>
      </c>
      <c r="B1272" s="0" t="s">
        <v>4020</v>
      </c>
    </row>
    <row r="1273" customFormat="false" ht="15" hidden="false" customHeight="true" outlineLevel="0" collapsed="false">
      <c r="A1273" s="0" t="s">
        <v>2462</v>
      </c>
      <c r="B1273" s="0" t="s">
        <v>4021</v>
      </c>
    </row>
    <row r="1274" customFormat="false" ht="15" hidden="false" customHeight="true" outlineLevel="0" collapsed="false">
      <c r="A1274" s="0" t="s">
        <v>2464</v>
      </c>
      <c r="B1274" s="0" t="s">
        <v>2940</v>
      </c>
    </row>
    <row r="1275" customFormat="false" ht="15" hidden="false" customHeight="true" outlineLevel="0" collapsed="false">
      <c r="A1275" s="0" t="s">
        <v>2466</v>
      </c>
      <c r="B1275" s="0" t="s">
        <v>4022</v>
      </c>
    </row>
    <row r="1276" customFormat="false" ht="15" hidden="false" customHeight="true" outlineLevel="0" collapsed="false">
      <c r="A1276" s="0" t="s">
        <v>2467</v>
      </c>
      <c r="B1276" s="0" t="s">
        <v>4023</v>
      </c>
    </row>
    <row r="1277" customFormat="false" ht="15" hidden="false" customHeight="true" outlineLevel="0" collapsed="false">
      <c r="A1277" s="0" t="s">
        <v>2469</v>
      </c>
      <c r="B1277" s="0" t="s">
        <v>4024</v>
      </c>
    </row>
    <row r="1278" customFormat="false" ht="15" hidden="false" customHeight="true" outlineLevel="0" collapsed="false">
      <c r="A1278" s="0" t="s">
        <v>2470</v>
      </c>
      <c r="B1278" s="0" t="s">
        <v>4025</v>
      </c>
    </row>
    <row r="1279" customFormat="false" ht="15" hidden="false" customHeight="true" outlineLevel="0" collapsed="false">
      <c r="A1279" s="0" t="s">
        <v>2472</v>
      </c>
      <c r="B1279" s="0" t="s">
        <v>2956</v>
      </c>
    </row>
    <row r="1280" customFormat="false" ht="15" hidden="false" customHeight="true" outlineLevel="0" collapsed="false">
      <c r="A1280" s="0" t="s">
        <v>2473</v>
      </c>
      <c r="B1280" s="0" t="s">
        <v>2958</v>
      </c>
    </row>
    <row r="1281" customFormat="false" ht="15" hidden="false" customHeight="true" outlineLevel="0" collapsed="false">
      <c r="A1281" s="0" t="s">
        <v>2474</v>
      </c>
      <c r="B1281" s="0" t="s">
        <v>4026</v>
      </c>
    </row>
    <row r="1282" customFormat="false" ht="15" hidden="false" customHeight="true" outlineLevel="0" collapsed="false">
      <c r="A1282" s="0" t="s">
        <v>2475</v>
      </c>
      <c r="B1282" s="0" t="s">
        <v>4027</v>
      </c>
    </row>
    <row r="1283" customFormat="false" ht="15" hidden="false" customHeight="true" outlineLevel="0" collapsed="false">
      <c r="A1283" s="0" t="s">
        <v>2477</v>
      </c>
      <c r="B1283" s="0" t="s">
        <v>4028</v>
      </c>
    </row>
    <row r="1284" customFormat="false" ht="15" hidden="false" customHeight="true" outlineLevel="0" collapsed="false">
      <c r="A1284" s="0" t="s">
        <v>2479</v>
      </c>
      <c r="B1284" s="0" t="s">
        <v>4029</v>
      </c>
    </row>
    <row r="1285" customFormat="false" ht="15" hidden="false" customHeight="true" outlineLevel="0" collapsed="false">
      <c r="A1285" s="0" t="s">
        <v>2481</v>
      </c>
      <c r="B1285" s="0" t="s">
        <v>4030</v>
      </c>
    </row>
    <row r="1286" customFormat="false" ht="15" hidden="false" customHeight="true" outlineLevel="0" collapsed="false">
      <c r="A1286" s="0" t="s">
        <v>2483</v>
      </c>
      <c r="B1286" s="0" t="s">
        <v>4031</v>
      </c>
    </row>
    <row r="1287" customFormat="false" ht="15" hidden="false" customHeight="true" outlineLevel="0" collapsed="false">
      <c r="A1287" s="0" t="s">
        <v>2485</v>
      </c>
      <c r="B1287" s="0" t="s">
        <v>4032</v>
      </c>
    </row>
    <row r="1288" customFormat="false" ht="15" hidden="false" customHeight="true" outlineLevel="0" collapsed="false">
      <c r="A1288" s="0" t="s">
        <v>2487</v>
      </c>
      <c r="B1288" s="0" t="s">
        <v>4033</v>
      </c>
    </row>
    <row r="1289" customFormat="false" ht="15" hidden="false" customHeight="true" outlineLevel="0" collapsed="false">
      <c r="A1289" s="0" t="s">
        <v>2489</v>
      </c>
      <c r="B1289" s="0" t="s">
        <v>4034</v>
      </c>
    </row>
    <row r="1290" customFormat="false" ht="15" hidden="false" customHeight="true" outlineLevel="0" collapsed="false">
      <c r="A1290" s="0" t="s">
        <v>2491</v>
      </c>
      <c r="B1290" s="0" t="s">
        <v>4035</v>
      </c>
    </row>
    <row r="1291" customFormat="false" ht="15" hidden="false" customHeight="true" outlineLevel="0" collapsed="false">
      <c r="A1291" s="0" t="s">
        <v>2493</v>
      </c>
      <c r="B1291" s="0" t="s">
        <v>4036</v>
      </c>
    </row>
    <row r="1292" customFormat="false" ht="15" hidden="false" customHeight="true" outlineLevel="0" collapsed="false">
      <c r="A1292" s="0" t="s">
        <v>2495</v>
      </c>
      <c r="B1292" s="0" t="s">
        <v>4037</v>
      </c>
    </row>
    <row r="1293" customFormat="false" ht="15" hidden="false" customHeight="true" outlineLevel="0" collapsed="false">
      <c r="A1293" s="0" t="s">
        <v>2497</v>
      </c>
      <c r="B1293" s="0" t="s">
        <v>4038</v>
      </c>
    </row>
    <row r="1294" customFormat="false" ht="15" hidden="false" customHeight="true" outlineLevel="0" collapsed="false">
      <c r="A1294" s="0" t="s">
        <v>2499</v>
      </c>
      <c r="B1294" s="0" t="s">
        <v>4039</v>
      </c>
    </row>
    <row r="1295" customFormat="false" ht="15" hidden="false" customHeight="true" outlineLevel="0" collapsed="false">
      <c r="A1295" s="0" t="s">
        <v>2501</v>
      </c>
      <c r="B1295" s="0" t="s">
        <v>4040</v>
      </c>
    </row>
    <row r="1296" customFormat="false" ht="15" hidden="false" customHeight="true" outlineLevel="0" collapsed="false">
      <c r="A1296" s="0" t="s">
        <v>2503</v>
      </c>
      <c r="B1296" s="0" t="s">
        <v>4041</v>
      </c>
    </row>
    <row r="1297" customFormat="false" ht="15" hidden="false" customHeight="true" outlineLevel="0" collapsed="false">
      <c r="A1297" s="0" t="s">
        <v>2505</v>
      </c>
      <c r="B1297" s="0" t="s">
        <v>4042</v>
      </c>
    </row>
    <row r="1298" customFormat="false" ht="15" hidden="false" customHeight="true" outlineLevel="0" collapsed="false">
      <c r="A1298" s="0" t="s">
        <v>2507</v>
      </c>
      <c r="B1298" s="0" t="s">
        <v>4043</v>
      </c>
    </row>
    <row r="1299" customFormat="false" ht="15" hidden="false" customHeight="true" outlineLevel="0" collapsed="false">
      <c r="A1299" s="0" t="s">
        <v>2508</v>
      </c>
      <c r="B1299" s="0" t="s">
        <v>3068</v>
      </c>
    </row>
    <row r="1300" customFormat="false" ht="15" hidden="false" customHeight="true" outlineLevel="0" collapsed="false">
      <c r="A1300" s="0" t="s">
        <v>2509</v>
      </c>
      <c r="B1300" s="0" t="s">
        <v>3714</v>
      </c>
    </row>
    <row r="1301" customFormat="false" ht="15" hidden="false" customHeight="true" outlineLevel="0" collapsed="false">
      <c r="A1301" s="0" t="s">
        <v>2511</v>
      </c>
      <c r="B1301" s="0" t="s">
        <v>3160</v>
      </c>
    </row>
    <row r="1302" customFormat="false" ht="15" hidden="false" customHeight="true" outlineLevel="0" collapsed="false">
      <c r="A1302" s="0" t="s">
        <v>2512</v>
      </c>
      <c r="B1302" s="0" t="s">
        <v>3164</v>
      </c>
    </row>
    <row r="1303" customFormat="false" ht="15" hidden="false" customHeight="true" outlineLevel="0" collapsed="false">
      <c r="A1303" s="0" t="s">
        <v>2514</v>
      </c>
      <c r="B1303" s="0" t="s">
        <v>4044</v>
      </c>
    </row>
    <row r="1304" customFormat="false" ht="15" hidden="false" customHeight="true" outlineLevel="0" collapsed="false">
      <c r="A1304" s="0" t="s">
        <v>2515</v>
      </c>
      <c r="B1304" s="0" t="s">
        <v>4045</v>
      </c>
    </row>
    <row r="1305" customFormat="false" ht="15" hidden="false" customHeight="true" outlineLevel="0" collapsed="false">
      <c r="A1305" s="0" t="s">
        <v>2517</v>
      </c>
      <c r="B1305" s="0" t="s">
        <v>4046</v>
      </c>
    </row>
    <row r="1306" customFormat="false" ht="15" hidden="false" customHeight="true" outlineLevel="0" collapsed="false">
      <c r="A1306" s="0" t="s">
        <v>2518</v>
      </c>
      <c r="B1306" s="0" t="s">
        <v>4047</v>
      </c>
    </row>
    <row r="1307" customFormat="false" ht="15" hidden="false" customHeight="true" outlineLevel="0" collapsed="false">
      <c r="A1307" s="0" t="s">
        <v>2519</v>
      </c>
      <c r="B1307" s="0" t="s">
        <v>4048</v>
      </c>
    </row>
    <row r="1308" customFormat="false" ht="15" hidden="false" customHeight="true" outlineLevel="0" collapsed="false">
      <c r="A1308" s="0" t="s">
        <v>2521</v>
      </c>
      <c r="B1308" s="0" t="s">
        <v>4049</v>
      </c>
    </row>
    <row r="1309" customFormat="false" ht="15" hidden="false" customHeight="true" outlineLevel="0" collapsed="false">
      <c r="A1309" s="0" t="s">
        <v>2523</v>
      </c>
      <c r="B1309" s="0" t="s">
        <v>4050</v>
      </c>
    </row>
    <row r="1310" customFormat="false" ht="15" hidden="false" customHeight="true" outlineLevel="0" collapsed="false">
      <c r="A1310" s="0" t="s">
        <v>2525</v>
      </c>
      <c r="B1310" s="0" t="s">
        <v>4051</v>
      </c>
    </row>
    <row r="1311" customFormat="false" ht="15" hidden="false" customHeight="true" outlineLevel="0" collapsed="false">
      <c r="A1311" s="0" t="s">
        <v>2527</v>
      </c>
      <c r="B1311" s="0" t="s">
        <v>4052</v>
      </c>
    </row>
    <row r="1312" customFormat="false" ht="15" hidden="false" customHeight="true" outlineLevel="0" collapsed="false">
      <c r="A1312" s="0" t="s">
        <v>2528</v>
      </c>
      <c r="B1312" s="0" t="s">
        <v>4053</v>
      </c>
    </row>
    <row r="1313" customFormat="false" ht="15" hidden="false" customHeight="true" outlineLevel="0" collapsed="false">
      <c r="A1313" s="0" t="s">
        <v>2530</v>
      </c>
      <c r="B1313" s="0" t="s">
        <v>4054</v>
      </c>
    </row>
    <row r="1314" customFormat="false" ht="15" hidden="false" customHeight="true" outlineLevel="0" collapsed="false">
      <c r="A1314" s="0" t="s">
        <v>2532</v>
      </c>
      <c r="B1314" s="0" t="s">
        <v>4055</v>
      </c>
    </row>
    <row r="1315" customFormat="false" ht="15" hidden="false" customHeight="true" outlineLevel="0" collapsed="false">
      <c r="A1315" s="0" t="s">
        <v>2534</v>
      </c>
      <c r="B1315" s="0" t="s">
        <v>4056</v>
      </c>
    </row>
    <row r="1316" customFormat="false" ht="15" hidden="false" customHeight="true" outlineLevel="0" collapsed="false">
      <c r="A1316" s="0" t="s">
        <v>2536</v>
      </c>
      <c r="B1316" s="0" t="s">
        <v>4057</v>
      </c>
    </row>
    <row r="1317" customFormat="false" ht="15" hidden="false" customHeight="true" outlineLevel="0" collapsed="false">
      <c r="A1317" s="0" t="s">
        <v>2538</v>
      </c>
      <c r="B1317" s="0" t="s">
        <v>4058</v>
      </c>
    </row>
    <row r="1318" customFormat="false" ht="15" hidden="false" customHeight="true" outlineLevel="0" collapsed="false">
      <c r="A1318" s="0" t="s">
        <v>2540</v>
      </c>
      <c r="B1318" s="0" t="s">
        <v>4059</v>
      </c>
    </row>
    <row r="1319" customFormat="false" ht="15" hidden="false" customHeight="true" outlineLevel="0" collapsed="false">
      <c r="A1319" s="0" t="s">
        <v>2542</v>
      </c>
      <c r="B1319" s="0" t="s">
        <v>4060</v>
      </c>
    </row>
    <row r="1320" customFormat="false" ht="15" hidden="false" customHeight="true" outlineLevel="0" collapsed="false">
      <c r="A1320" s="0" t="s">
        <v>2544</v>
      </c>
      <c r="B1320" s="0" t="s">
        <v>4061</v>
      </c>
    </row>
    <row r="1321" customFormat="false" ht="15" hidden="false" customHeight="true" outlineLevel="0" collapsed="false">
      <c r="A1321" s="0" t="s">
        <v>2546</v>
      </c>
      <c r="B1321" s="0" t="s">
        <v>4062</v>
      </c>
    </row>
    <row r="1322" customFormat="false" ht="15" hidden="false" customHeight="true" outlineLevel="0" collapsed="false">
      <c r="A1322" s="0" t="s">
        <v>2548</v>
      </c>
      <c r="B1322" s="0" t="s">
        <v>4063</v>
      </c>
    </row>
    <row r="1323" customFormat="false" ht="15" hidden="false" customHeight="true" outlineLevel="0" collapsed="false">
      <c r="A1323" s="0" t="s">
        <v>2550</v>
      </c>
      <c r="B1323" s="0" t="s">
        <v>4064</v>
      </c>
    </row>
    <row r="1324" customFormat="false" ht="15" hidden="false" customHeight="true" outlineLevel="0" collapsed="false">
      <c r="A1324" s="0" t="s">
        <v>2552</v>
      </c>
      <c r="B1324" s="0" t="s">
        <v>4065</v>
      </c>
    </row>
    <row r="1325" customFormat="false" ht="15" hidden="false" customHeight="true" outlineLevel="0" collapsed="false">
      <c r="A1325" s="0" t="s">
        <v>2554</v>
      </c>
      <c r="B1325" s="0" t="s">
        <v>4066</v>
      </c>
    </row>
    <row r="1326" customFormat="false" ht="15" hidden="false" customHeight="true" outlineLevel="0" collapsed="false">
      <c r="A1326" s="0" t="s">
        <v>2556</v>
      </c>
      <c r="B1326" s="0" t="s">
        <v>4067</v>
      </c>
    </row>
    <row r="1327" customFormat="false" ht="15" hidden="false" customHeight="true" outlineLevel="0" collapsed="false">
      <c r="A1327" s="0" t="s">
        <v>2558</v>
      </c>
      <c r="B1327" s="0" t="s">
        <v>4068</v>
      </c>
    </row>
    <row r="1328" customFormat="false" ht="15" hidden="false" customHeight="true" outlineLevel="0" collapsed="false">
      <c r="A1328" s="0" t="s">
        <v>2560</v>
      </c>
      <c r="B1328" s="0" t="s">
        <v>2944</v>
      </c>
    </row>
    <row r="1329" customFormat="false" ht="15" hidden="false" customHeight="true" outlineLevel="0" collapsed="false">
      <c r="A1329" s="0" t="s">
        <v>2561</v>
      </c>
      <c r="B1329" s="0" t="s">
        <v>2991</v>
      </c>
    </row>
    <row r="1330" customFormat="false" ht="15" hidden="false" customHeight="true" outlineLevel="0" collapsed="false">
      <c r="A1330" s="0" t="s">
        <v>2562</v>
      </c>
      <c r="B1330" s="0" t="s">
        <v>3002</v>
      </c>
    </row>
    <row r="1331" customFormat="false" ht="15" hidden="false" customHeight="true" outlineLevel="0" collapsed="false">
      <c r="A1331" s="0" t="s">
        <v>2563</v>
      </c>
      <c r="B1331" s="0" t="s">
        <v>4069</v>
      </c>
    </row>
    <row r="1332" customFormat="false" ht="15" hidden="false" customHeight="true" outlineLevel="0" collapsed="false">
      <c r="A1332" s="0" t="s">
        <v>2565</v>
      </c>
      <c r="B1332" s="0" t="s">
        <v>3046</v>
      </c>
    </row>
    <row r="1333" customFormat="false" ht="15" hidden="false" customHeight="true" outlineLevel="0" collapsed="false">
      <c r="A1333" s="0" t="s">
        <v>2566</v>
      </c>
      <c r="B1333" s="0" t="s">
        <v>4070</v>
      </c>
    </row>
    <row r="1334" customFormat="false" ht="15" hidden="false" customHeight="true" outlineLevel="0" collapsed="false">
      <c r="A1334" s="0" t="s">
        <v>2567</v>
      </c>
      <c r="B1334" s="0" t="s">
        <v>3193</v>
      </c>
    </row>
    <row r="1335" customFormat="false" ht="15" hidden="false" customHeight="true" outlineLevel="0" collapsed="false">
      <c r="A1335" s="0" t="s">
        <v>2568</v>
      </c>
      <c r="B1335" s="0" t="s">
        <v>3456</v>
      </c>
    </row>
    <row r="1336" customFormat="false" ht="15" hidden="false" customHeight="true" outlineLevel="0" collapsed="false">
      <c r="A1336" s="0" t="s">
        <v>2569</v>
      </c>
      <c r="B1336" s="0" t="s">
        <v>4071</v>
      </c>
    </row>
    <row r="1337" customFormat="false" ht="15" hidden="false" customHeight="true" outlineLevel="0" collapsed="false">
      <c r="A1337" s="0" t="s">
        <v>2571</v>
      </c>
      <c r="B1337" s="0" t="s">
        <v>4072</v>
      </c>
    </row>
    <row r="1338" customFormat="false" ht="15" hidden="false" customHeight="true" outlineLevel="0" collapsed="false">
      <c r="A1338" s="0" t="s">
        <v>2573</v>
      </c>
      <c r="B1338" s="0" t="s">
        <v>4073</v>
      </c>
    </row>
    <row r="1339" customFormat="false" ht="15" hidden="false" customHeight="true" outlineLevel="0" collapsed="false">
      <c r="A1339" s="0" t="s">
        <v>2575</v>
      </c>
      <c r="B1339" s="0" t="s">
        <v>3694</v>
      </c>
    </row>
    <row r="1340" customFormat="false" ht="15" hidden="false" customHeight="true" outlineLevel="0" collapsed="false">
      <c r="A1340" s="0" t="s">
        <v>2576</v>
      </c>
      <c r="B1340" s="0" t="s">
        <v>4074</v>
      </c>
    </row>
    <row r="1341" customFormat="false" ht="15" hidden="false" customHeight="true" outlineLevel="0" collapsed="false">
      <c r="A1341" s="0" t="s">
        <v>2578</v>
      </c>
      <c r="B1341" s="0" t="s">
        <v>4075</v>
      </c>
    </row>
    <row r="1342" customFormat="false" ht="15" hidden="false" customHeight="true" outlineLevel="0" collapsed="false">
      <c r="A1342" s="0" t="s">
        <v>2580</v>
      </c>
      <c r="B1342" s="0" t="s">
        <v>4076</v>
      </c>
    </row>
    <row r="1343" customFormat="false" ht="15" hidden="false" customHeight="true" outlineLevel="0" collapsed="false">
      <c r="A1343" s="0" t="s">
        <v>2581</v>
      </c>
      <c r="B1343" s="0" t="s">
        <v>2582</v>
      </c>
    </row>
    <row r="1344" customFormat="false" ht="15" hidden="false" customHeight="true" outlineLevel="0" collapsed="false">
      <c r="A1344" s="0" t="s">
        <v>2583</v>
      </c>
      <c r="B1344" s="0" t="s">
        <v>4077</v>
      </c>
    </row>
    <row r="1345" customFormat="false" ht="15" hidden="false" customHeight="true" outlineLevel="0" collapsed="false">
      <c r="A1345" s="0" t="s">
        <v>2585</v>
      </c>
      <c r="B1345" s="0" t="s">
        <v>3998</v>
      </c>
    </row>
    <row r="1346" customFormat="false" ht="15" hidden="false" customHeight="true" outlineLevel="0" collapsed="false">
      <c r="A1346" s="0" t="s">
        <v>2586</v>
      </c>
      <c r="B1346" s="0" t="s">
        <v>4078</v>
      </c>
    </row>
    <row r="1347" customFormat="false" ht="15" hidden="false" customHeight="true" outlineLevel="0" collapsed="false">
      <c r="A1347" s="0" t="s">
        <v>2588</v>
      </c>
      <c r="B1347" s="0" t="s">
        <v>4079</v>
      </c>
    </row>
    <row r="1348" customFormat="false" ht="15" hidden="false" customHeight="true" outlineLevel="0" collapsed="false">
      <c r="A1348" s="0" t="s">
        <v>2590</v>
      </c>
      <c r="B1348" s="0" t="s">
        <v>4080</v>
      </c>
    </row>
    <row r="1349" customFormat="false" ht="15" hidden="false" customHeight="true" outlineLevel="0" collapsed="false">
      <c r="A1349" s="0" t="s">
        <v>2592</v>
      </c>
      <c r="B1349" s="0" t="s">
        <v>4081</v>
      </c>
    </row>
    <row r="1350" customFormat="false" ht="15" hidden="false" customHeight="true" outlineLevel="0" collapsed="false">
      <c r="A1350" s="0" t="s">
        <v>2594</v>
      </c>
      <c r="B1350" s="0" t="s">
        <v>4082</v>
      </c>
    </row>
    <row r="1351" customFormat="false" ht="15" hidden="false" customHeight="true" outlineLevel="0" collapsed="false">
      <c r="A1351" s="0" t="s">
        <v>2596</v>
      </c>
      <c r="B1351" s="0" t="s">
        <v>4083</v>
      </c>
    </row>
    <row r="1352" customFormat="false" ht="15" hidden="false" customHeight="true" outlineLevel="0" collapsed="false">
      <c r="A1352" s="0" t="s">
        <v>2598</v>
      </c>
      <c r="B1352" s="0" t="s">
        <v>4084</v>
      </c>
    </row>
    <row r="1353" customFormat="false" ht="15" hidden="false" customHeight="true" outlineLevel="0" collapsed="false">
      <c r="A1353" s="0" t="s">
        <v>2600</v>
      </c>
      <c r="B1353" s="0" t="s">
        <v>4085</v>
      </c>
    </row>
    <row r="1354" customFormat="false" ht="15" hidden="false" customHeight="true" outlineLevel="0" collapsed="false">
      <c r="A1354" s="0" t="s">
        <v>2602</v>
      </c>
      <c r="B1354" s="0" t="s">
        <v>4086</v>
      </c>
    </row>
    <row r="1355" customFormat="false" ht="15" hidden="false" customHeight="true" outlineLevel="0" collapsed="false">
      <c r="A1355" s="0" t="s">
        <v>2604</v>
      </c>
      <c r="B1355" s="0" t="s">
        <v>4087</v>
      </c>
    </row>
    <row r="1356" customFormat="false" ht="15" hidden="false" customHeight="true" outlineLevel="0" collapsed="false">
      <c r="A1356" s="0" t="s">
        <v>2606</v>
      </c>
      <c r="B1356" s="0" t="s">
        <v>4088</v>
      </c>
    </row>
    <row r="1357" customFormat="false" ht="15" hidden="false" customHeight="true" outlineLevel="0" collapsed="false">
      <c r="A1357" s="0" t="s">
        <v>2608</v>
      </c>
      <c r="B1357" s="0" t="s">
        <v>4089</v>
      </c>
    </row>
    <row r="1358" customFormat="false" ht="15" hidden="false" customHeight="true" outlineLevel="0" collapsed="false">
      <c r="A1358" s="0" t="s">
        <v>2610</v>
      </c>
      <c r="B1358" s="0" t="s">
        <v>4090</v>
      </c>
    </row>
    <row r="1359" customFormat="false" ht="15" hidden="false" customHeight="true" outlineLevel="0" collapsed="false">
      <c r="A1359" s="0" t="s">
        <v>2612</v>
      </c>
      <c r="B1359" s="0" t="s">
        <v>4091</v>
      </c>
    </row>
    <row r="1360" customFormat="false" ht="15" hidden="false" customHeight="true" outlineLevel="0" collapsed="false">
      <c r="A1360" s="0" t="s">
        <v>2614</v>
      </c>
      <c r="B1360" s="0" t="s">
        <v>4092</v>
      </c>
    </row>
    <row r="1361" customFormat="false" ht="15" hidden="false" customHeight="true" outlineLevel="0" collapsed="false">
      <c r="A1361" s="0" t="s">
        <v>2616</v>
      </c>
      <c r="B1361" s="0" t="s">
        <v>4093</v>
      </c>
    </row>
    <row r="1362" customFormat="false" ht="15" hidden="false" customHeight="true" outlineLevel="0" collapsed="false">
      <c r="A1362" s="0" t="s">
        <v>2618</v>
      </c>
      <c r="B1362" s="0" t="s">
        <v>4094</v>
      </c>
    </row>
    <row r="1363" customFormat="false" ht="15" hidden="false" customHeight="true" outlineLevel="0" collapsed="false">
      <c r="A1363" s="0" t="s">
        <v>2620</v>
      </c>
      <c r="B1363" s="0" t="s">
        <v>4095</v>
      </c>
    </row>
    <row r="1364" customFormat="false" ht="15" hidden="false" customHeight="true" outlineLevel="0" collapsed="false">
      <c r="A1364" s="0" t="s">
        <v>2622</v>
      </c>
      <c r="B1364" s="0" t="s">
        <v>4096</v>
      </c>
    </row>
    <row r="1365" customFormat="false" ht="15" hidden="false" customHeight="true" outlineLevel="0" collapsed="false">
      <c r="A1365" s="0" t="s">
        <v>2624</v>
      </c>
      <c r="B1365" s="0" t="s">
        <v>4097</v>
      </c>
    </row>
    <row r="1366" customFormat="false" ht="15" hidden="false" customHeight="true" outlineLevel="0" collapsed="false">
      <c r="A1366" s="0" t="s">
        <v>2626</v>
      </c>
      <c r="B1366" s="0" t="s">
        <v>4098</v>
      </c>
    </row>
    <row r="1367" customFormat="false" ht="15" hidden="false" customHeight="true" outlineLevel="0" collapsed="false">
      <c r="A1367" s="0" t="s">
        <v>2628</v>
      </c>
      <c r="B1367" s="0" t="s">
        <v>4099</v>
      </c>
    </row>
    <row r="1368" customFormat="false" ht="15" hidden="false" customHeight="true" outlineLevel="0" collapsed="false">
      <c r="A1368" s="0" t="s">
        <v>2630</v>
      </c>
      <c r="B1368" s="0" t="s">
        <v>4100</v>
      </c>
    </row>
    <row r="1369" customFormat="false" ht="15" hidden="false" customHeight="true" outlineLevel="0" collapsed="false">
      <c r="A1369" s="0" t="s">
        <v>2632</v>
      </c>
      <c r="B1369" s="0" t="s">
        <v>4101</v>
      </c>
    </row>
    <row r="1370" customFormat="false" ht="15" hidden="false" customHeight="true" outlineLevel="0" collapsed="false">
      <c r="A1370" s="0" t="s">
        <v>2634</v>
      </c>
      <c r="B1370" s="0" t="s">
        <v>4102</v>
      </c>
    </row>
    <row r="1371" customFormat="false" ht="15" hidden="false" customHeight="true" outlineLevel="0" collapsed="false">
      <c r="A1371" s="0" t="s">
        <v>2636</v>
      </c>
      <c r="B1371" s="0" t="s">
        <v>4103</v>
      </c>
    </row>
    <row r="1372" customFormat="false" ht="15" hidden="false" customHeight="true" outlineLevel="0" collapsed="false">
      <c r="A1372" s="0" t="s">
        <v>2638</v>
      </c>
      <c r="B1372" s="0" t="s">
        <v>4104</v>
      </c>
    </row>
    <row r="1373" customFormat="false" ht="15" hidden="false" customHeight="true" outlineLevel="0" collapsed="false">
      <c r="A1373" s="0" t="s">
        <v>2640</v>
      </c>
      <c r="B1373" s="0" t="s">
        <v>4105</v>
      </c>
    </row>
    <row r="1374" customFormat="false" ht="15" hidden="false" customHeight="true" outlineLevel="0" collapsed="false">
      <c r="A1374" s="0" t="s">
        <v>2642</v>
      </c>
      <c r="B1374" s="0" t="s">
        <v>3118</v>
      </c>
    </row>
    <row r="1375" customFormat="false" ht="15" hidden="false" customHeight="true" outlineLevel="0" collapsed="false">
      <c r="A1375" s="0" t="s">
        <v>2644</v>
      </c>
      <c r="B1375" s="0" t="s">
        <v>4106</v>
      </c>
    </row>
    <row r="1376" customFormat="false" ht="15" hidden="false" customHeight="true" outlineLevel="0" collapsed="false">
      <c r="A1376" s="0" t="s">
        <v>2646</v>
      </c>
      <c r="B1376" s="0" t="s">
        <v>4107</v>
      </c>
    </row>
    <row r="1377" customFormat="false" ht="15" hidden="false" customHeight="true" outlineLevel="0" collapsed="false">
      <c r="A1377" s="0" t="s">
        <v>2648</v>
      </c>
      <c r="B1377" s="0" t="s">
        <v>4108</v>
      </c>
    </row>
    <row r="1378" customFormat="false" ht="15" hidden="false" customHeight="true" outlineLevel="0" collapsed="false">
      <c r="A1378" s="0" t="s">
        <v>2650</v>
      </c>
      <c r="B1378" s="0" t="s">
        <v>4109</v>
      </c>
    </row>
    <row r="1379" customFormat="false" ht="15" hidden="false" customHeight="true" outlineLevel="0" collapsed="false">
      <c r="A1379" s="0" t="s">
        <v>2652</v>
      </c>
      <c r="B1379" s="0" t="s">
        <v>4110</v>
      </c>
    </row>
    <row r="1380" customFormat="false" ht="15" hidden="false" customHeight="true" outlineLevel="0" collapsed="false">
      <c r="A1380" s="0" t="s">
        <v>2653</v>
      </c>
      <c r="B1380" s="0" t="s">
        <v>4111</v>
      </c>
    </row>
    <row r="1381" customFormat="false" ht="15" hidden="false" customHeight="true" outlineLevel="0" collapsed="false">
      <c r="A1381" s="0" t="s">
        <v>2654</v>
      </c>
      <c r="B1381" s="0" t="s">
        <v>4112</v>
      </c>
    </row>
    <row r="1382" customFormat="false" ht="15" hidden="false" customHeight="true" outlineLevel="0" collapsed="false">
      <c r="A1382" s="0" t="s">
        <v>2656</v>
      </c>
      <c r="B1382" s="0" t="s">
        <v>4113</v>
      </c>
    </row>
    <row r="1383" customFormat="false" ht="15" hidden="false" customHeight="true" outlineLevel="0" collapsed="false">
      <c r="A1383" s="0" t="s">
        <v>2658</v>
      </c>
      <c r="B1383" s="0" t="s">
        <v>4114</v>
      </c>
    </row>
    <row r="1384" customFormat="false" ht="15" hidden="false" customHeight="true" outlineLevel="0" collapsed="false">
      <c r="A1384" s="0" t="s">
        <v>2660</v>
      </c>
      <c r="B1384" s="0" t="s">
        <v>4115</v>
      </c>
    </row>
    <row r="1385" customFormat="false" ht="15" hidden="false" customHeight="true" outlineLevel="0" collapsed="false">
      <c r="A1385" s="0" t="s">
        <v>2662</v>
      </c>
      <c r="B1385" s="0" t="s">
        <v>4116</v>
      </c>
    </row>
    <row r="1386" customFormat="false" ht="15" hidden="false" customHeight="true" outlineLevel="0" collapsed="false">
      <c r="A1386" s="0" t="s">
        <v>2664</v>
      </c>
      <c r="B1386" s="0" t="s">
        <v>4117</v>
      </c>
    </row>
    <row r="1387" customFormat="false" ht="15" hidden="false" customHeight="true" outlineLevel="0" collapsed="false">
      <c r="A1387" s="0" t="s">
        <v>2666</v>
      </c>
      <c r="B1387" s="0" t="s">
        <v>4118</v>
      </c>
    </row>
    <row r="1388" customFormat="false" ht="15" hidden="false" customHeight="true" outlineLevel="0" collapsed="false">
      <c r="A1388" s="0" t="s">
        <v>2668</v>
      </c>
      <c r="B1388" s="0" t="s">
        <v>4119</v>
      </c>
    </row>
    <row r="1389" customFormat="false" ht="15" hidden="false" customHeight="true" outlineLevel="0" collapsed="false">
      <c r="A1389" s="0" t="s">
        <v>2670</v>
      </c>
      <c r="B1389" s="0" t="s">
        <v>4120</v>
      </c>
    </row>
    <row r="1390" customFormat="false" ht="15" hidden="false" customHeight="true" outlineLevel="0" collapsed="false">
      <c r="A1390" s="0" t="s">
        <v>2672</v>
      </c>
      <c r="B1390" s="0" t="s">
        <v>4121</v>
      </c>
    </row>
    <row r="1391" customFormat="false" ht="15" hidden="false" customHeight="true" outlineLevel="0" collapsed="false">
      <c r="A1391" s="0" t="s">
        <v>2674</v>
      </c>
      <c r="B1391" s="0" t="s">
        <v>4122</v>
      </c>
    </row>
    <row r="1392" customFormat="false" ht="15" hidden="false" customHeight="true" outlineLevel="0" collapsed="false">
      <c r="A1392" s="0" t="s">
        <v>2676</v>
      </c>
      <c r="B1392" s="0" t="s">
        <v>4123</v>
      </c>
    </row>
    <row r="1393" customFormat="false" ht="15" hidden="false" customHeight="true" outlineLevel="0" collapsed="false">
      <c r="A1393" s="0" t="s">
        <v>2678</v>
      </c>
      <c r="B1393" s="0" t="s">
        <v>4124</v>
      </c>
    </row>
    <row r="1394" customFormat="false" ht="15" hidden="false" customHeight="true" outlineLevel="0" collapsed="false">
      <c r="A1394" s="0" t="s">
        <v>2680</v>
      </c>
      <c r="B1394" s="0" t="s">
        <v>4125</v>
      </c>
    </row>
    <row r="1395" customFormat="false" ht="15" hidden="false" customHeight="true" outlineLevel="0" collapsed="false">
      <c r="A1395" s="0" t="s">
        <v>2682</v>
      </c>
      <c r="B1395" s="0" t="s">
        <v>4126</v>
      </c>
    </row>
    <row r="1396" customFormat="false" ht="15" hidden="false" customHeight="true" outlineLevel="0" collapsed="false">
      <c r="A1396" s="0" t="s">
        <v>2684</v>
      </c>
      <c r="B1396" s="0" t="s">
        <v>4127</v>
      </c>
    </row>
    <row r="1397" customFormat="false" ht="15" hidden="false" customHeight="true" outlineLevel="0" collapsed="false">
      <c r="A1397" s="0" t="s">
        <v>2686</v>
      </c>
      <c r="B1397" s="0" t="s">
        <v>4128</v>
      </c>
    </row>
    <row r="1398" customFormat="false" ht="15" hidden="false" customHeight="true" outlineLevel="0" collapsed="false">
      <c r="A1398" s="0" t="s">
        <v>2688</v>
      </c>
      <c r="B1398" s="0" t="s">
        <v>4129</v>
      </c>
    </row>
    <row r="1399" customFormat="false" ht="15" hidden="false" customHeight="true" outlineLevel="0" collapsed="false">
      <c r="A1399" s="0" t="s">
        <v>2690</v>
      </c>
      <c r="B1399" s="0" t="s">
        <v>4090</v>
      </c>
    </row>
    <row r="1400" customFormat="false" ht="15" hidden="false" customHeight="true" outlineLevel="0" collapsed="false">
      <c r="A1400" s="0" t="s">
        <v>2692</v>
      </c>
      <c r="B1400" s="0" t="s">
        <v>4130</v>
      </c>
    </row>
    <row r="1401" customFormat="false" ht="15" hidden="false" customHeight="true" outlineLevel="0" collapsed="false">
      <c r="A1401" s="0" t="s">
        <v>2694</v>
      </c>
      <c r="B1401" s="0" t="s">
        <v>4131</v>
      </c>
    </row>
    <row r="1402" customFormat="false" ht="15" hidden="false" customHeight="true" outlineLevel="0" collapsed="false">
      <c r="A1402" s="0" t="s">
        <v>2696</v>
      </c>
      <c r="B1402" s="0" t="s">
        <v>4132</v>
      </c>
    </row>
    <row r="1403" customFormat="false" ht="15" hidden="false" customHeight="true" outlineLevel="0" collapsed="false">
      <c r="A1403" s="0" t="s">
        <v>2698</v>
      </c>
      <c r="B1403" s="0" t="s">
        <v>4133</v>
      </c>
    </row>
    <row r="1404" customFormat="false" ht="15" hidden="false" customHeight="true" outlineLevel="0" collapsed="false">
      <c r="A1404" s="0" t="s">
        <v>2700</v>
      </c>
      <c r="B1404" s="0" t="s">
        <v>4134</v>
      </c>
    </row>
    <row r="1405" customFormat="false" ht="15" hidden="false" customHeight="true" outlineLevel="0" collapsed="false">
      <c r="A1405" s="0" t="s">
        <v>2702</v>
      </c>
      <c r="B1405" s="0" t="s">
        <v>4135</v>
      </c>
    </row>
    <row r="1406" customFormat="false" ht="15" hidden="false" customHeight="true" outlineLevel="0" collapsed="false">
      <c r="A1406" s="0" t="s">
        <v>2704</v>
      </c>
      <c r="B1406" s="0" t="s">
        <v>4136</v>
      </c>
    </row>
    <row r="1407" customFormat="false" ht="15" hidden="false" customHeight="true" outlineLevel="0" collapsed="false">
      <c r="A1407" s="0" t="s">
        <v>2706</v>
      </c>
      <c r="B1407" s="0" t="s">
        <v>4137</v>
      </c>
    </row>
    <row r="1408" customFormat="false" ht="15" hidden="false" customHeight="true" outlineLevel="0" collapsed="false">
      <c r="A1408" s="0" t="s">
        <v>2708</v>
      </c>
      <c r="B1408" s="0" t="s">
        <v>4138</v>
      </c>
    </row>
    <row r="1409" customFormat="false" ht="15" hidden="false" customHeight="true" outlineLevel="0" collapsed="false">
      <c r="A1409" s="0" t="s">
        <v>2710</v>
      </c>
      <c r="B1409" s="0" t="s">
        <v>4139</v>
      </c>
    </row>
    <row r="1410" customFormat="false" ht="15" hidden="false" customHeight="true" outlineLevel="0" collapsed="false">
      <c r="A1410" s="0" t="s">
        <v>2712</v>
      </c>
      <c r="B1410" s="0" t="s">
        <v>4140</v>
      </c>
    </row>
    <row r="1411" customFormat="false" ht="15" hidden="false" customHeight="true" outlineLevel="0" collapsed="false">
      <c r="A1411" s="0" t="s">
        <v>2714</v>
      </c>
      <c r="B1411" s="0" t="s">
        <v>4141</v>
      </c>
    </row>
    <row r="1412" customFormat="false" ht="15" hidden="false" customHeight="true" outlineLevel="0" collapsed="false">
      <c r="A1412" s="0" t="s">
        <v>2716</v>
      </c>
      <c r="B1412" s="0" t="s">
        <v>4142</v>
      </c>
    </row>
    <row r="1413" customFormat="false" ht="15" hidden="false" customHeight="true" outlineLevel="0" collapsed="false">
      <c r="A1413" s="0" t="s">
        <v>2718</v>
      </c>
      <c r="B1413" s="0" t="s">
        <v>4143</v>
      </c>
    </row>
    <row r="1414" customFormat="false" ht="15" hidden="false" customHeight="true" outlineLevel="0" collapsed="false">
      <c r="A1414" s="0" t="s">
        <v>2720</v>
      </c>
      <c r="B1414" s="0" t="s">
        <v>4144</v>
      </c>
    </row>
    <row r="1415" customFormat="false" ht="15" hidden="false" customHeight="true" outlineLevel="0" collapsed="false">
      <c r="A1415" s="0" t="s">
        <v>2722</v>
      </c>
      <c r="B1415" s="0" t="s">
        <v>4145</v>
      </c>
    </row>
    <row r="1416" customFormat="false" ht="15" hidden="false" customHeight="true" outlineLevel="0" collapsed="false">
      <c r="A1416" s="0" t="s">
        <v>2724</v>
      </c>
      <c r="B1416" s="0" t="s">
        <v>4146</v>
      </c>
    </row>
    <row r="1417" customFormat="false" ht="15" hidden="false" customHeight="true" outlineLevel="0" collapsed="false">
      <c r="A1417" s="0" t="s">
        <v>2726</v>
      </c>
      <c r="B1417" s="0" t="s">
        <v>4147</v>
      </c>
    </row>
    <row r="1418" customFormat="false" ht="15" hidden="false" customHeight="true" outlineLevel="0" collapsed="false">
      <c r="A1418" s="0" t="s">
        <v>2728</v>
      </c>
      <c r="B1418" s="0" t="s">
        <v>4148</v>
      </c>
    </row>
    <row r="1419" customFormat="false" ht="15" hidden="false" customHeight="true" outlineLevel="0" collapsed="false">
      <c r="A1419" s="0" t="s">
        <v>2730</v>
      </c>
      <c r="B1419" s="0" t="s">
        <v>4149</v>
      </c>
    </row>
    <row r="1420" customFormat="false" ht="15" hidden="false" customHeight="true" outlineLevel="0" collapsed="false">
      <c r="A1420" s="0" t="s">
        <v>2732</v>
      </c>
      <c r="B1420" s="0" t="s">
        <v>4150</v>
      </c>
    </row>
    <row r="1421" customFormat="false" ht="15" hidden="false" customHeight="true" outlineLevel="0" collapsed="false">
      <c r="A1421" s="0" t="s">
        <v>2734</v>
      </c>
      <c r="B1421" s="0" t="s">
        <v>4151</v>
      </c>
    </row>
    <row r="1422" customFormat="false" ht="15" hidden="false" customHeight="true" outlineLevel="0" collapsed="false">
      <c r="A1422" s="0" t="s">
        <v>2736</v>
      </c>
      <c r="B1422" s="0" t="s">
        <v>4152</v>
      </c>
    </row>
    <row r="1423" customFormat="false" ht="15" hidden="false" customHeight="true" outlineLevel="0" collapsed="false">
      <c r="A1423" s="0" t="s">
        <v>2738</v>
      </c>
      <c r="B1423" s="0" t="s">
        <v>4153</v>
      </c>
    </row>
    <row r="1424" customFormat="false" ht="15" hidden="false" customHeight="true" outlineLevel="0" collapsed="false">
      <c r="A1424" s="0" t="s">
        <v>2740</v>
      </c>
      <c r="B1424" s="0" t="s">
        <v>4154</v>
      </c>
    </row>
    <row r="1425" customFormat="false" ht="15" hidden="false" customHeight="true" outlineLevel="0" collapsed="false">
      <c r="A1425" s="0" t="s">
        <v>2742</v>
      </c>
      <c r="B1425" s="0" t="s">
        <v>4155</v>
      </c>
    </row>
    <row r="1426" customFormat="false" ht="15" hidden="false" customHeight="true" outlineLevel="0" collapsed="false">
      <c r="A1426" s="0" t="s">
        <v>2744</v>
      </c>
      <c r="B1426" s="0" t="s">
        <v>4156</v>
      </c>
    </row>
    <row r="1427" customFormat="false" ht="15" hidden="false" customHeight="true" outlineLevel="0" collapsed="false">
      <c r="A1427" s="0" t="s">
        <v>2746</v>
      </c>
      <c r="B1427" s="0" t="s">
        <v>4157</v>
      </c>
    </row>
    <row r="1428" customFormat="false" ht="15" hidden="false" customHeight="true" outlineLevel="0" collapsed="false">
      <c r="A1428" s="0" t="s">
        <v>2748</v>
      </c>
      <c r="B1428" s="0" t="s">
        <v>4158</v>
      </c>
    </row>
    <row r="1429" customFormat="false" ht="15" hidden="false" customHeight="true" outlineLevel="0" collapsed="false">
      <c r="A1429" s="0" t="s">
        <v>2750</v>
      </c>
      <c r="B1429" s="0" t="s">
        <v>4159</v>
      </c>
    </row>
    <row r="1430" customFormat="false" ht="15" hidden="false" customHeight="true" outlineLevel="0" collapsed="false">
      <c r="A1430" s="0" t="s">
        <v>2752</v>
      </c>
      <c r="B1430" s="0" t="s">
        <v>4160</v>
      </c>
    </row>
    <row r="1431" customFormat="false" ht="15" hidden="false" customHeight="true" outlineLevel="0" collapsed="false">
      <c r="A1431" s="0" t="s">
        <v>2754</v>
      </c>
      <c r="B1431" s="0" t="s">
        <v>4161</v>
      </c>
    </row>
    <row r="1432" customFormat="false" ht="15" hidden="false" customHeight="true" outlineLevel="0" collapsed="false">
      <c r="A1432" s="0" t="s">
        <v>2756</v>
      </c>
      <c r="B1432" s="0" t="s">
        <v>4162</v>
      </c>
    </row>
    <row r="1433" customFormat="false" ht="15" hidden="false" customHeight="true" outlineLevel="0" collapsed="false">
      <c r="A1433" s="0" t="s">
        <v>2758</v>
      </c>
      <c r="B1433" s="0" t="s">
        <v>4163</v>
      </c>
    </row>
    <row r="1434" customFormat="false" ht="15" hidden="false" customHeight="true" outlineLevel="0" collapsed="false">
      <c r="A1434" s="0" t="s">
        <v>2760</v>
      </c>
      <c r="B1434" s="0" t="s">
        <v>4164</v>
      </c>
    </row>
    <row r="1435" customFormat="false" ht="15" hidden="false" customHeight="true" outlineLevel="0" collapsed="false">
      <c r="A1435" s="0" t="s">
        <v>2762</v>
      </c>
      <c r="B1435" s="0" t="s">
        <v>4165</v>
      </c>
    </row>
    <row r="1436" customFormat="false" ht="15" hidden="false" customHeight="true" outlineLevel="0" collapsed="false">
      <c r="A1436" s="0" t="s">
        <v>2764</v>
      </c>
      <c r="B1436" s="0" t="s">
        <v>4166</v>
      </c>
    </row>
    <row r="1437" customFormat="false" ht="15" hidden="false" customHeight="true" outlineLevel="0" collapsed="false">
      <c r="A1437" s="0" t="s">
        <v>2766</v>
      </c>
      <c r="B1437" s="0" t="s">
        <v>4167</v>
      </c>
    </row>
    <row r="1438" customFormat="false" ht="15" hidden="false" customHeight="true" outlineLevel="0" collapsed="false">
      <c r="A1438" s="0" t="s">
        <v>2768</v>
      </c>
      <c r="B1438" s="0" t="s">
        <v>4168</v>
      </c>
    </row>
    <row r="1439" customFormat="false" ht="15" hidden="false" customHeight="true" outlineLevel="0" collapsed="false">
      <c r="A1439" s="0" t="s">
        <v>2770</v>
      </c>
      <c r="B1439" s="0" t="s">
        <v>4169</v>
      </c>
    </row>
    <row r="1440" customFormat="false" ht="15" hidden="false" customHeight="true" outlineLevel="0" collapsed="false">
      <c r="A1440" s="0" t="s">
        <v>2772</v>
      </c>
      <c r="B1440" s="0" t="s">
        <v>4170</v>
      </c>
    </row>
    <row r="1441" customFormat="false" ht="15" hidden="false" customHeight="true" outlineLevel="0" collapsed="false">
      <c r="A1441" s="0" t="s">
        <v>2774</v>
      </c>
      <c r="B1441" s="0" t="s">
        <v>4171</v>
      </c>
    </row>
    <row r="1442" customFormat="false" ht="15" hidden="false" customHeight="true" outlineLevel="0" collapsed="false">
      <c r="A1442" s="0" t="s">
        <v>2776</v>
      </c>
      <c r="B1442" s="0" t="s">
        <v>4172</v>
      </c>
    </row>
    <row r="1443" customFormat="false" ht="15" hidden="false" customHeight="true" outlineLevel="0" collapsed="false">
      <c r="A1443" s="0" t="s">
        <v>2778</v>
      </c>
      <c r="B1443" s="0" t="s">
        <v>4173</v>
      </c>
    </row>
    <row r="1444" customFormat="false" ht="15" hidden="false" customHeight="true" outlineLevel="0" collapsed="false">
      <c r="A1444" s="0" t="s">
        <v>2780</v>
      </c>
      <c r="B1444" s="0" t="s">
        <v>4174</v>
      </c>
    </row>
    <row r="1445" customFormat="false" ht="15" hidden="false" customHeight="true" outlineLevel="0" collapsed="false">
      <c r="A1445" s="0" t="s">
        <v>2782</v>
      </c>
      <c r="B1445" s="0" t="s">
        <v>4175</v>
      </c>
    </row>
    <row r="1446" customFormat="false" ht="15" hidden="false" customHeight="true" outlineLevel="0" collapsed="false">
      <c r="A1446" s="0" t="s">
        <v>2784</v>
      </c>
      <c r="B1446" s="0" t="s">
        <v>4176</v>
      </c>
    </row>
    <row r="1447" customFormat="false" ht="15" hidden="false" customHeight="true" outlineLevel="0" collapsed="false">
      <c r="A1447" s="0" t="s">
        <v>2786</v>
      </c>
      <c r="B1447" s="0" t="s">
        <v>4177</v>
      </c>
    </row>
    <row r="1448" customFormat="false" ht="15" hidden="false" customHeight="true" outlineLevel="0" collapsed="false">
      <c r="A1448" s="0" t="s">
        <v>2788</v>
      </c>
      <c r="B1448" s="0" t="s">
        <v>4178</v>
      </c>
    </row>
    <row r="1449" customFormat="false" ht="15" hidden="false" customHeight="true" outlineLevel="0" collapsed="false">
      <c r="A1449" s="0" t="s">
        <v>2790</v>
      </c>
      <c r="B1449" s="0" t="s">
        <v>4179</v>
      </c>
    </row>
    <row r="1450" customFormat="false" ht="15" hidden="false" customHeight="true" outlineLevel="0" collapsed="false">
      <c r="A1450" s="0" t="s">
        <v>2792</v>
      </c>
      <c r="B1450" s="0" t="s">
        <v>4112</v>
      </c>
    </row>
    <row r="1451" customFormat="false" ht="15" hidden="false" customHeight="true" outlineLevel="0" collapsed="false">
      <c r="A1451" s="0" t="s">
        <v>2794</v>
      </c>
      <c r="B1451" s="0" t="s">
        <v>4180</v>
      </c>
    </row>
    <row r="1452" customFormat="false" ht="15" hidden="false" customHeight="true" outlineLevel="0" collapsed="false">
      <c r="A1452" s="0" t="s">
        <v>2796</v>
      </c>
      <c r="B1452" s="0" t="s">
        <v>4181</v>
      </c>
    </row>
    <row r="1453" customFormat="false" ht="15" hidden="false" customHeight="true" outlineLevel="0" collapsed="false">
      <c r="A1453" s="0" t="s">
        <v>2798</v>
      </c>
      <c r="B1453" s="0" t="s">
        <v>4182</v>
      </c>
    </row>
    <row r="1454" customFormat="false" ht="15" hidden="false" customHeight="true" outlineLevel="0" collapsed="false">
      <c r="A1454" s="0" t="s">
        <v>2800</v>
      </c>
      <c r="B1454" s="0" t="s">
        <v>4183</v>
      </c>
    </row>
    <row r="1455" customFormat="false" ht="15" hidden="false" customHeight="true" outlineLevel="0" collapsed="false">
      <c r="A1455" s="0" t="s">
        <v>2802</v>
      </c>
      <c r="B1455" s="0" t="s">
        <v>4184</v>
      </c>
    </row>
    <row r="1456" customFormat="false" ht="15" hidden="false" customHeight="true" outlineLevel="0" collapsed="false">
      <c r="A1456" s="0" t="s">
        <v>2804</v>
      </c>
      <c r="B1456" s="0" t="s">
        <v>4185</v>
      </c>
    </row>
    <row r="1457" customFormat="false" ht="15" hidden="false" customHeight="true" outlineLevel="0" collapsed="false">
      <c r="A1457" s="0" t="s">
        <v>2806</v>
      </c>
      <c r="B1457" s="0" t="s">
        <v>4186</v>
      </c>
    </row>
    <row r="1458" customFormat="false" ht="15" hidden="false" customHeight="true" outlineLevel="0" collapsed="false">
      <c r="A1458" s="0" t="s">
        <v>2808</v>
      </c>
      <c r="B1458" s="0" t="s">
        <v>4187</v>
      </c>
    </row>
    <row r="1459" customFormat="false" ht="15" hidden="false" customHeight="true" outlineLevel="0" collapsed="false">
      <c r="A1459" s="0" t="s">
        <v>2810</v>
      </c>
      <c r="B1459" s="0" t="s">
        <v>4188</v>
      </c>
    </row>
    <row r="1460" customFormat="false" ht="15" hidden="false" customHeight="true" outlineLevel="0" collapsed="false">
      <c r="A1460" s="0" t="s">
        <v>2812</v>
      </c>
      <c r="B1460" s="0" t="s">
        <v>4189</v>
      </c>
    </row>
    <row r="1461" customFormat="false" ht="15" hidden="false" customHeight="true" outlineLevel="0" collapsed="false">
      <c r="A1461" s="0" t="s">
        <v>2814</v>
      </c>
      <c r="B1461" s="0" t="s">
        <v>4190</v>
      </c>
    </row>
    <row r="1462" customFormat="false" ht="15" hidden="false" customHeight="true" outlineLevel="0" collapsed="false">
      <c r="A1462" s="0" t="s">
        <v>2816</v>
      </c>
      <c r="B1462" s="0" t="s">
        <v>4191</v>
      </c>
    </row>
    <row r="1463" customFormat="false" ht="15" hidden="false" customHeight="true" outlineLevel="0" collapsed="false">
      <c r="A1463" s="0" t="s">
        <v>2818</v>
      </c>
      <c r="B1463" s="0" t="s">
        <v>4192</v>
      </c>
    </row>
    <row r="1464" customFormat="false" ht="15" hidden="false" customHeight="true" outlineLevel="0" collapsed="false">
      <c r="A1464" s="0" t="s">
        <v>2820</v>
      </c>
      <c r="B1464" s="0" t="s">
        <v>4193</v>
      </c>
    </row>
    <row r="1465" customFormat="false" ht="15" hidden="false" customHeight="true" outlineLevel="0" collapsed="false">
      <c r="A1465" s="0" t="s">
        <v>2822</v>
      </c>
      <c r="B1465" s="0" t="s">
        <v>4194</v>
      </c>
    </row>
    <row r="1466" customFormat="false" ht="15" hidden="false" customHeight="true" outlineLevel="0" collapsed="false">
      <c r="A1466" s="0" t="s">
        <v>2824</v>
      </c>
      <c r="B1466" s="0" t="s">
        <v>4195</v>
      </c>
    </row>
    <row r="1467" customFormat="false" ht="15" hidden="false" customHeight="true" outlineLevel="0" collapsed="false">
      <c r="A1467" s="0" t="s">
        <v>2826</v>
      </c>
      <c r="B1467" s="0" t="s">
        <v>4196</v>
      </c>
    </row>
    <row r="1468" customFormat="false" ht="15" hidden="false" customHeight="true" outlineLevel="0" collapsed="false">
      <c r="A1468" s="0" t="s">
        <v>2828</v>
      </c>
      <c r="B1468" s="0" t="s">
        <v>2961</v>
      </c>
    </row>
    <row r="1469" customFormat="false" ht="15" hidden="false" customHeight="true" outlineLevel="0" collapsed="false">
      <c r="A1469" s="0" t="s">
        <v>2830</v>
      </c>
      <c r="B1469" s="0" t="s">
        <v>4197</v>
      </c>
    </row>
    <row r="1470" customFormat="false" ht="15" hidden="false" customHeight="true" outlineLevel="0" collapsed="false">
      <c r="A1470" s="0" t="s">
        <v>2832</v>
      </c>
      <c r="B1470" s="0" t="s">
        <v>4198</v>
      </c>
    </row>
    <row r="1471" customFormat="false" ht="15" hidden="false" customHeight="true" outlineLevel="0" collapsed="false">
      <c r="A1471" s="0" t="s">
        <v>2834</v>
      </c>
      <c r="B1471" s="0" t="s">
        <v>4199</v>
      </c>
    </row>
    <row r="1472" customFormat="false" ht="15" hidden="false" customHeight="true" outlineLevel="0" collapsed="false"/>
    <row r="1473" customFormat="false" ht="15" hidden="false" customHeight="true" outlineLevel="0" collapsed="false"/>
    <row r="1474" customFormat="false" ht="15" hidden="false" customHeight="true" outlineLevel="0" collapsed="false"/>
    <row r="1475" customFormat="false" ht="15" hidden="false" customHeight="true" outlineLevel="0" collapsed="false"/>
    <row r="1476" customFormat="false" ht="15" hidden="false" customHeight="true" outlineLevel="0" collapsed="false"/>
    <row r="1477" customFormat="false" ht="15" hidden="false" customHeight="true" outlineLevel="0" collapsed="false"/>
    <row r="1478" customFormat="false" ht="15" hidden="false" customHeight="true" outlineLevel="0" collapsed="false"/>
    <row r="1479" customFormat="false" ht="15" hidden="false" customHeight="true" outlineLevel="0" collapsed="false"/>
    <row r="1480" customFormat="false" ht="15" hidden="false" customHeight="true" outlineLevel="0" collapsed="false"/>
    <row r="1481" customFormat="false" ht="15" hidden="false" customHeight="true" outlineLevel="0" collapsed="false"/>
    <row r="1482" customFormat="false" ht="15" hidden="false" customHeight="true" outlineLevel="0" collapsed="false"/>
    <row r="1483" customFormat="false" ht="15" hidden="false" customHeight="true" outlineLevel="0" collapsed="false"/>
    <row r="1484" customFormat="false" ht="15" hidden="false" customHeight="true" outlineLevel="0" collapsed="false"/>
    <row r="1485" customFormat="false" ht="15" hidden="false" customHeight="true" outlineLevel="0" collapsed="false"/>
    <row r="1486" customFormat="false" ht="15" hidden="false" customHeight="true" outlineLevel="0" collapsed="false"/>
    <row r="1487" customFormat="false" ht="15" hidden="false" customHeight="true" outlineLevel="0" collapsed="false"/>
    <row r="1488" customFormat="false" ht="15" hidden="false" customHeight="true" outlineLevel="0" collapsed="false"/>
    <row r="1489" customFormat="false" ht="15" hidden="false" customHeight="true" outlineLevel="0" collapsed="false"/>
    <row r="1490" customFormat="false" ht="15" hidden="false" customHeight="true" outlineLevel="0" collapsed="false"/>
    <row r="1491" customFormat="false" ht="15" hidden="false" customHeight="true" outlineLevel="0" collapsed="false"/>
    <row r="1492" customFormat="false" ht="15" hidden="false" customHeight="true" outlineLevel="0" collapsed="false"/>
    <row r="1493" customFormat="false" ht="15" hidden="false" customHeight="true" outlineLevel="0" collapsed="false"/>
    <row r="1494" customFormat="false" ht="15" hidden="false" customHeight="true" outlineLevel="0" collapsed="false"/>
    <row r="1495" customFormat="false" ht="15" hidden="false" customHeight="true" outlineLevel="0" collapsed="false"/>
    <row r="1496" customFormat="false" ht="15" hidden="false" customHeight="true" outlineLevel="0" collapsed="false"/>
    <row r="1497" customFormat="false" ht="15" hidden="false" customHeight="true" outlineLevel="0" collapsed="false"/>
    <row r="1498" customFormat="false" ht="15" hidden="false" customHeight="true" outlineLevel="0" collapsed="false"/>
    <row r="1499" customFormat="false" ht="15" hidden="false" customHeight="true" outlineLevel="0" collapsed="false"/>
    <row r="1500" customFormat="false" ht="15" hidden="false" customHeight="true" outlineLevel="0" collapsed="false"/>
    <row r="1501" customFormat="false" ht="15" hidden="false" customHeight="true" outlineLevel="0" collapsed="false"/>
    <row r="1502" customFormat="false" ht="15" hidden="false" customHeight="true" outlineLevel="0" collapsed="false"/>
    <row r="1503" customFormat="false" ht="15" hidden="false" customHeight="true" outlineLevel="0" collapsed="false"/>
    <row r="1504" customFormat="false" ht="15" hidden="false" customHeight="true" outlineLevel="0" collapsed="false"/>
    <row r="1505" customFormat="false" ht="15" hidden="false" customHeight="true" outlineLevel="0" collapsed="false"/>
    <row r="1506" customFormat="false" ht="15" hidden="false" customHeight="true" outlineLevel="0" collapsed="false"/>
    <row r="1507" customFormat="false" ht="15" hidden="false" customHeight="true" outlineLevel="0" collapsed="false"/>
    <row r="150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71484375" defaultRowHeight="15" zeroHeight="false" outlineLevelRow="0" outlineLevelCol="0"/>
  <cols>
    <col collapsed="false" customWidth="true" hidden="false" outlineLevel="0" max="1" min="1" style="0" width="63.71"/>
    <col collapsed="false" customWidth="true" hidden="false" outlineLevel="0" max="2" min="2" style="0" width="75.57"/>
  </cols>
  <sheetData>
    <row r="1" customFormat="false" ht="15" hidden="false" customHeight="true" outlineLevel="0" collapsed="false">
      <c r="A1" s="0" t="s">
        <v>0</v>
      </c>
      <c r="B1" s="0" t="s">
        <v>3</v>
      </c>
    </row>
    <row r="2" customFormat="false" ht="15" hidden="false" customHeight="true" outlineLevel="0" collapsed="false">
      <c r="A2" s="0" t="s">
        <v>4</v>
      </c>
      <c r="B2" s="0" t="s">
        <v>4200</v>
      </c>
    </row>
    <row r="3" customFormat="false" ht="15" hidden="false" customHeight="true" outlineLevel="0" collapsed="false">
      <c r="A3" s="0" t="s">
        <v>6</v>
      </c>
      <c r="B3" s="0" t="s">
        <v>4201</v>
      </c>
    </row>
    <row r="4" customFormat="false" ht="15" hidden="false" customHeight="true" outlineLevel="0" collapsed="false">
      <c r="A4" s="0" t="s">
        <v>8</v>
      </c>
      <c r="B4" s="0" t="s">
        <v>4202</v>
      </c>
    </row>
    <row r="5" customFormat="false" ht="15" hidden="false" customHeight="true" outlineLevel="0" collapsed="false">
      <c r="A5" s="0" t="s">
        <v>10</v>
      </c>
      <c r="B5" s="0" t="s">
        <v>4203</v>
      </c>
    </row>
    <row r="6" customFormat="false" ht="15" hidden="false" customHeight="true" outlineLevel="0" collapsed="false">
      <c r="A6" s="0" t="s">
        <v>12</v>
      </c>
      <c r="B6" s="0" t="s">
        <v>4204</v>
      </c>
    </row>
    <row r="7" customFormat="false" ht="15" hidden="false" customHeight="true" outlineLevel="0" collapsed="false">
      <c r="A7" s="0" t="s">
        <v>14</v>
      </c>
      <c r="B7" s="0" t="s">
        <v>4205</v>
      </c>
    </row>
    <row r="8" customFormat="false" ht="15" hidden="false" customHeight="true" outlineLevel="0" collapsed="false">
      <c r="A8" s="0" t="s">
        <v>16</v>
      </c>
      <c r="B8" s="0" t="s">
        <v>4206</v>
      </c>
    </row>
    <row r="9" customFormat="false" ht="15" hidden="false" customHeight="true" outlineLevel="0" collapsed="false">
      <c r="A9" s="0" t="s">
        <v>18</v>
      </c>
      <c r="B9" s="0" t="s">
        <v>4207</v>
      </c>
    </row>
    <row r="10" customFormat="false" ht="15" hidden="false" customHeight="true" outlineLevel="0" collapsed="false">
      <c r="A10" s="0" t="s">
        <v>20</v>
      </c>
      <c r="B10" s="0" t="s">
        <v>4208</v>
      </c>
    </row>
    <row r="11" customFormat="false" ht="15" hidden="false" customHeight="true" outlineLevel="0" collapsed="false">
      <c r="A11" s="0" t="s">
        <v>22</v>
      </c>
      <c r="B11" s="0" t="s">
        <v>4209</v>
      </c>
    </row>
    <row r="12" customFormat="false" ht="15" hidden="false" customHeight="true" outlineLevel="0" collapsed="false">
      <c r="A12" s="0" t="s">
        <v>24</v>
      </c>
      <c r="B12" s="0" t="s">
        <v>4210</v>
      </c>
    </row>
    <row r="13" customFormat="false" ht="15" hidden="false" customHeight="true" outlineLevel="0" collapsed="false">
      <c r="A13" s="0" t="s">
        <v>26</v>
      </c>
      <c r="B13" s="0" t="s">
        <v>4211</v>
      </c>
    </row>
    <row r="14" customFormat="false" ht="15" hidden="false" customHeight="true" outlineLevel="0" collapsed="false">
      <c r="A14" s="0" t="s">
        <v>28</v>
      </c>
      <c r="B14" s="0" t="s">
        <v>4212</v>
      </c>
    </row>
    <row r="15" customFormat="false" ht="15" hidden="false" customHeight="true" outlineLevel="0" collapsed="false">
      <c r="A15" s="0" t="s">
        <v>30</v>
      </c>
      <c r="B15" s="0" t="s">
        <v>4213</v>
      </c>
    </row>
    <row r="16" customFormat="false" ht="15" hidden="false" customHeight="true" outlineLevel="0" collapsed="false">
      <c r="A16" s="0" t="s">
        <v>32</v>
      </c>
      <c r="B16" s="0" t="s">
        <v>4214</v>
      </c>
    </row>
    <row r="17" customFormat="false" ht="15" hidden="false" customHeight="true" outlineLevel="0" collapsed="false">
      <c r="A17" s="0" t="s">
        <v>34</v>
      </c>
      <c r="B17" s="0" t="s">
        <v>4215</v>
      </c>
    </row>
    <row r="18" customFormat="false" ht="15" hidden="false" customHeight="true" outlineLevel="0" collapsed="false">
      <c r="A18" s="0" t="s">
        <v>36</v>
      </c>
      <c r="B18" s="0" t="s">
        <v>4216</v>
      </c>
    </row>
    <row r="19" customFormat="false" ht="15" hidden="false" customHeight="true" outlineLevel="0" collapsed="false">
      <c r="A19" s="0" t="s">
        <v>38</v>
      </c>
      <c r="B19" s="0" t="s">
        <v>4217</v>
      </c>
    </row>
    <row r="20" customFormat="false" ht="15" hidden="false" customHeight="true" outlineLevel="0" collapsed="false">
      <c r="A20" s="0" t="s">
        <v>40</v>
      </c>
      <c r="B20" s="0" t="s">
        <v>4218</v>
      </c>
    </row>
    <row r="21" customFormat="false" ht="15" hidden="false" customHeight="true" outlineLevel="0" collapsed="false">
      <c r="A21" s="0" t="s">
        <v>42</v>
      </c>
      <c r="B21" s="0" t="s">
        <v>4219</v>
      </c>
    </row>
    <row r="22" customFormat="false" ht="15" hidden="false" customHeight="true" outlineLevel="0" collapsed="false">
      <c r="A22" s="0" t="s">
        <v>44</v>
      </c>
      <c r="B22" s="0" t="s">
        <v>4220</v>
      </c>
    </row>
    <row r="23" customFormat="false" ht="15" hidden="false" customHeight="true" outlineLevel="0" collapsed="false">
      <c r="A23" s="0" t="s">
        <v>46</v>
      </c>
      <c r="B23" s="0" t="s">
        <v>4221</v>
      </c>
    </row>
    <row r="24" customFormat="false" ht="15" hidden="false" customHeight="true" outlineLevel="0" collapsed="false">
      <c r="A24" s="0" t="s">
        <v>48</v>
      </c>
      <c r="B24" s="0" t="s">
        <v>4222</v>
      </c>
    </row>
    <row r="25" customFormat="false" ht="15" hidden="false" customHeight="true" outlineLevel="0" collapsed="false">
      <c r="A25" s="0" t="s">
        <v>50</v>
      </c>
      <c r="B25" s="0" t="s">
        <v>4223</v>
      </c>
    </row>
    <row r="26" customFormat="false" ht="15" hidden="false" customHeight="true" outlineLevel="0" collapsed="false">
      <c r="A26" s="0" t="s">
        <v>52</v>
      </c>
      <c r="B26" s="0" t="s">
        <v>4224</v>
      </c>
    </row>
    <row r="27" customFormat="false" ht="15" hidden="false" customHeight="true" outlineLevel="0" collapsed="false">
      <c r="A27" s="0" t="s">
        <v>54</v>
      </c>
      <c r="B27" s="0" t="s">
        <v>4225</v>
      </c>
    </row>
    <row r="28" customFormat="false" ht="15" hidden="false" customHeight="true" outlineLevel="0" collapsed="false">
      <c r="A28" s="0" t="s">
        <v>56</v>
      </c>
      <c r="B28" s="0" t="s">
        <v>4226</v>
      </c>
    </row>
    <row r="29" customFormat="false" ht="15" hidden="false" customHeight="true" outlineLevel="0" collapsed="false">
      <c r="A29" s="0" t="s">
        <v>58</v>
      </c>
      <c r="B29" s="0" t="s">
        <v>4227</v>
      </c>
    </row>
    <row r="30" customFormat="false" ht="15" hidden="false" customHeight="true" outlineLevel="0" collapsed="false">
      <c r="A30" s="0" t="s">
        <v>60</v>
      </c>
      <c r="B30" s="0" t="s">
        <v>4228</v>
      </c>
    </row>
    <row r="31" customFormat="false" ht="15" hidden="false" customHeight="true" outlineLevel="0" collapsed="false">
      <c r="A31" s="0" t="s">
        <v>62</v>
      </c>
      <c r="B31" s="0" t="s">
        <v>4229</v>
      </c>
    </row>
    <row r="32" customFormat="false" ht="15" hidden="false" customHeight="true" outlineLevel="0" collapsed="false">
      <c r="A32" s="0" t="s">
        <v>64</v>
      </c>
      <c r="B32" s="0" t="s">
        <v>4230</v>
      </c>
    </row>
    <row r="33" customFormat="false" ht="15" hidden="false" customHeight="true" outlineLevel="0" collapsed="false">
      <c r="A33" s="0" t="s">
        <v>66</v>
      </c>
      <c r="B33" s="0" t="s">
        <v>4231</v>
      </c>
    </row>
    <row r="34" customFormat="false" ht="15" hidden="false" customHeight="true" outlineLevel="0" collapsed="false">
      <c r="A34" s="0" t="s">
        <v>68</v>
      </c>
      <c r="B34" s="0" t="s">
        <v>4232</v>
      </c>
    </row>
    <row r="35" customFormat="false" ht="15" hidden="false" customHeight="true" outlineLevel="0" collapsed="false">
      <c r="A35" s="0" t="s">
        <v>70</v>
      </c>
      <c r="B35" s="0" t="s">
        <v>4233</v>
      </c>
    </row>
    <row r="36" customFormat="false" ht="15" hidden="false" customHeight="true" outlineLevel="0" collapsed="false">
      <c r="A36" s="0" t="s">
        <v>72</v>
      </c>
      <c r="B36" s="0" t="s">
        <v>4234</v>
      </c>
    </row>
    <row r="37" customFormat="false" ht="15" hidden="false" customHeight="true" outlineLevel="0" collapsed="false">
      <c r="A37" s="0" t="s">
        <v>74</v>
      </c>
      <c r="B37" s="0" t="s">
        <v>4235</v>
      </c>
    </row>
    <row r="38" customFormat="false" ht="15" hidden="false" customHeight="true" outlineLevel="0" collapsed="false">
      <c r="A38" s="0" t="s">
        <v>76</v>
      </c>
      <c r="B38" s="0" t="s">
        <v>4236</v>
      </c>
    </row>
    <row r="39" customFormat="false" ht="15" hidden="false" customHeight="true" outlineLevel="0" collapsed="false">
      <c r="A39" s="0" t="s">
        <v>78</v>
      </c>
      <c r="B39" s="0" t="s">
        <v>4237</v>
      </c>
    </row>
    <row r="40" customFormat="false" ht="15" hidden="false" customHeight="true" outlineLevel="0" collapsed="false">
      <c r="A40" s="0" t="s">
        <v>80</v>
      </c>
      <c r="B40" s="0" t="s">
        <v>4238</v>
      </c>
    </row>
    <row r="41" customFormat="false" ht="15" hidden="false" customHeight="true" outlineLevel="0" collapsed="false">
      <c r="A41" s="0" t="s">
        <v>81</v>
      </c>
      <c r="B41" s="0" t="s">
        <v>4239</v>
      </c>
    </row>
    <row r="42" customFormat="false" ht="15" hidden="false" customHeight="true" outlineLevel="0" collapsed="false">
      <c r="A42" s="0" t="s">
        <v>83</v>
      </c>
      <c r="B42" s="0" t="s">
        <v>4240</v>
      </c>
    </row>
    <row r="43" customFormat="false" ht="15" hidden="false" customHeight="true" outlineLevel="0" collapsed="false">
      <c r="A43" s="0" t="s">
        <v>84</v>
      </c>
      <c r="B43" s="0" t="s">
        <v>4241</v>
      </c>
    </row>
    <row r="44" customFormat="false" ht="15" hidden="false" customHeight="true" outlineLevel="0" collapsed="false">
      <c r="A44" s="0" t="s">
        <v>85</v>
      </c>
      <c r="B44" s="0" t="s">
        <v>4242</v>
      </c>
    </row>
    <row r="45" customFormat="false" ht="15" hidden="false" customHeight="true" outlineLevel="0" collapsed="false">
      <c r="A45" s="0" t="s">
        <v>86</v>
      </c>
      <c r="B45" s="0" t="s">
        <v>4230</v>
      </c>
    </row>
    <row r="46" customFormat="false" ht="15" hidden="false" customHeight="true" outlineLevel="0" collapsed="false">
      <c r="A46" s="0" t="s">
        <v>87</v>
      </c>
      <c r="B46" s="0" t="s">
        <v>4231</v>
      </c>
    </row>
    <row r="47" customFormat="false" ht="15" hidden="false" customHeight="true" outlineLevel="0" collapsed="false">
      <c r="A47" s="0" t="s">
        <v>89</v>
      </c>
      <c r="B47" s="0" t="s">
        <v>4243</v>
      </c>
    </row>
    <row r="48" customFormat="false" ht="15" hidden="false" customHeight="true" outlineLevel="0" collapsed="false">
      <c r="A48" s="0" t="s">
        <v>90</v>
      </c>
      <c r="B48" s="0" t="s">
        <v>4244</v>
      </c>
    </row>
    <row r="49" customFormat="false" ht="15" hidden="false" customHeight="true" outlineLevel="0" collapsed="false">
      <c r="A49" s="0" t="s">
        <v>91</v>
      </c>
      <c r="B49" s="0" t="s">
        <v>4245</v>
      </c>
    </row>
    <row r="50" customFormat="false" ht="15" hidden="false" customHeight="true" outlineLevel="0" collapsed="false">
      <c r="A50" s="0" t="s">
        <v>92</v>
      </c>
      <c r="B50" s="0" t="s">
        <v>4246</v>
      </c>
    </row>
    <row r="51" customFormat="false" ht="15" hidden="false" customHeight="true" outlineLevel="0" collapsed="false">
      <c r="A51" s="0" t="s">
        <v>94</v>
      </c>
      <c r="B51" s="0" t="s">
        <v>4247</v>
      </c>
    </row>
    <row r="52" customFormat="false" ht="15" hidden="false" customHeight="true" outlineLevel="0" collapsed="false">
      <c r="A52" s="0" t="s">
        <v>96</v>
      </c>
      <c r="B52" s="0" t="s">
        <v>4248</v>
      </c>
    </row>
    <row r="53" customFormat="false" ht="15" hidden="false" customHeight="true" outlineLevel="0" collapsed="false">
      <c r="A53" s="0" t="s">
        <v>98</v>
      </c>
      <c r="B53" s="0" t="s">
        <v>4249</v>
      </c>
    </row>
    <row r="54" customFormat="false" ht="15" hidden="false" customHeight="true" outlineLevel="0" collapsed="false">
      <c r="A54" s="0" t="s">
        <v>100</v>
      </c>
      <c r="B54" s="0" t="s">
        <v>4250</v>
      </c>
    </row>
    <row r="55" customFormat="false" ht="15" hidden="false" customHeight="true" outlineLevel="0" collapsed="false">
      <c r="A55" s="0" t="s">
        <v>102</v>
      </c>
      <c r="B55" s="0" t="s">
        <v>4251</v>
      </c>
    </row>
    <row r="56" customFormat="false" ht="15" hidden="false" customHeight="true" outlineLevel="0" collapsed="false">
      <c r="A56" s="0" t="s">
        <v>104</v>
      </c>
      <c r="B56" s="0" t="s">
        <v>4252</v>
      </c>
    </row>
    <row r="57" customFormat="false" ht="15" hidden="false" customHeight="true" outlineLevel="0" collapsed="false">
      <c r="A57" s="0" t="s">
        <v>106</v>
      </c>
      <c r="B57" s="0" t="s">
        <v>4253</v>
      </c>
    </row>
    <row r="58" customFormat="false" ht="15" hidden="false" customHeight="true" outlineLevel="0" collapsed="false">
      <c r="A58" s="0" t="s">
        <v>108</v>
      </c>
      <c r="B58" s="0" t="s">
        <v>4254</v>
      </c>
    </row>
    <row r="59" customFormat="false" ht="15" hidden="false" customHeight="true" outlineLevel="0" collapsed="false">
      <c r="A59" s="0" t="s">
        <v>110</v>
      </c>
      <c r="B59" s="0" t="s">
        <v>4255</v>
      </c>
    </row>
    <row r="60" customFormat="false" ht="15" hidden="false" customHeight="true" outlineLevel="0" collapsed="false">
      <c r="A60" s="0" t="s">
        <v>112</v>
      </c>
      <c r="B60" s="0" t="s">
        <v>4256</v>
      </c>
    </row>
    <row r="61" customFormat="false" ht="15" hidden="false" customHeight="true" outlineLevel="0" collapsed="false">
      <c r="A61" s="0" t="s">
        <v>114</v>
      </c>
      <c r="B61" s="0" t="s">
        <v>4257</v>
      </c>
    </row>
    <row r="62" customFormat="false" ht="15" hidden="false" customHeight="true" outlineLevel="0" collapsed="false">
      <c r="A62" s="0" t="s">
        <v>116</v>
      </c>
      <c r="B62" s="0" t="s">
        <v>4258</v>
      </c>
    </row>
    <row r="63" customFormat="false" ht="15" hidden="false" customHeight="true" outlineLevel="0" collapsed="false">
      <c r="A63" s="0" t="s">
        <v>118</v>
      </c>
      <c r="B63" s="0" t="s">
        <v>4259</v>
      </c>
    </row>
    <row r="64" customFormat="false" ht="15" hidden="false" customHeight="true" outlineLevel="0" collapsed="false">
      <c r="A64" s="0" t="s">
        <v>120</v>
      </c>
      <c r="B64" s="0" t="s">
        <v>4260</v>
      </c>
    </row>
    <row r="65" customFormat="false" ht="15" hidden="false" customHeight="true" outlineLevel="0" collapsed="false">
      <c r="A65" s="0" t="s">
        <v>122</v>
      </c>
      <c r="B65" s="0" t="s">
        <v>4261</v>
      </c>
    </row>
    <row r="66" customFormat="false" ht="15" hidden="false" customHeight="true" outlineLevel="0" collapsed="false">
      <c r="A66" s="0" t="s">
        <v>124</v>
      </c>
      <c r="B66" s="0" t="s">
        <v>4262</v>
      </c>
    </row>
    <row r="67" customFormat="false" ht="15" hidden="false" customHeight="true" outlineLevel="0" collapsed="false">
      <c r="A67" s="0" t="s">
        <v>126</v>
      </c>
      <c r="B67" s="0" t="s">
        <v>4263</v>
      </c>
    </row>
    <row r="68" customFormat="false" ht="15" hidden="false" customHeight="true" outlineLevel="0" collapsed="false">
      <c r="A68" s="0" t="s">
        <v>128</v>
      </c>
      <c r="B68" s="0" t="s">
        <v>4264</v>
      </c>
    </row>
    <row r="69" customFormat="false" ht="15" hidden="false" customHeight="true" outlineLevel="0" collapsed="false">
      <c r="A69" s="0" t="s">
        <v>130</v>
      </c>
      <c r="B69" s="0" t="s">
        <v>4265</v>
      </c>
    </row>
    <row r="70" customFormat="false" ht="15" hidden="false" customHeight="true" outlineLevel="0" collapsed="false">
      <c r="A70" s="0" t="s">
        <v>132</v>
      </c>
      <c r="B70" s="0" t="s">
        <v>4266</v>
      </c>
    </row>
    <row r="71" customFormat="false" ht="15" hidden="false" customHeight="true" outlineLevel="0" collapsed="false">
      <c r="A71" s="0" t="s">
        <v>134</v>
      </c>
      <c r="B71" s="0" t="s">
        <v>4267</v>
      </c>
    </row>
    <row r="72" customFormat="false" ht="15" hidden="false" customHeight="true" outlineLevel="0" collapsed="false">
      <c r="A72" s="0" t="s">
        <v>136</v>
      </c>
      <c r="B72" s="0" t="s">
        <v>4268</v>
      </c>
    </row>
    <row r="73" customFormat="false" ht="15" hidden="false" customHeight="true" outlineLevel="0" collapsed="false">
      <c r="A73" s="0" t="s">
        <v>138</v>
      </c>
      <c r="B73" s="0" t="s">
        <v>4269</v>
      </c>
    </row>
    <row r="74" customFormat="false" ht="15" hidden="false" customHeight="true" outlineLevel="0" collapsed="false">
      <c r="A74" s="0" t="s">
        <v>140</v>
      </c>
      <c r="B74" s="0" t="s">
        <v>4270</v>
      </c>
    </row>
    <row r="75" customFormat="false" ht="15" hidden="false" customHeight="true" outlineLevel="0" collapsed="false">
      <c r="A75" s="0" t="s">
        <v>142</v>
      </c>
      <c r="B75" s="0" t="s">
        <v>4271</v>
      </c>
    </row>
    <row r="76" customFormat="false" ht="15" hidden="false" customHeight="true" outlineLevel="0" collapsed="false">
      <c r="A76" s="0" t="s">
        <v>144</v>
      </c>
      <c r="B76" s="0" t="s">
        <v>4272</v>
      </c>
    </row>
    <row r="77" customFormat="false" ht="15" hidden="false" customHeight="true" outlineLevel="0" collapsed="false">
      <c r="A77" s="0" t="s">
        <v>146</v>
      </c>
      <c r="B77" s="0" t="s">
        <v>4273</v>
      </c>
    </row>
    <row r="78" customFormat="false" ht="15" hidden="false" customHeight="true" outlineLevel="0" collapsed="false">
      <c r="A78" s="0" t="s">
        <v>148</v>
      </c>
      <c r="B78" s="0" t="s">
        <v>4274</v>
      </c>
    </row>
    <row r="79" customFormat="false" ht="15" hidden="false" customHeight="true" outlineLevel="0" collapsed="false">
      <c r="A79" s="0" t="s">
        <v>150</v>
      </c>
      <c r="B79" s="0" t="s">
        <v>4275</v>
      </c>
    </row>
    <row r="80" customFormat="false" ht="15" hidden="false" customHeight="true" outlineLevel="0" collapsed="false">
      <c r="A80" s="0" t="s">
        <v>152</v>
      </c>
      <c r="B80" s="0" t="s">
        <v>4276</v>
      </c>
    </row>
    <row r="81" customFormat="false" ht="15" hidden="false" customHeight="true" outlineLevel="0" collapsed="false">
      <c r="A81" s="0" t="s">
        <v>154</v>
      </c>
      <c r="B81" s="0" t="s">
        <v>4276</v>
      </c>
    </row>
    <row r="82" customFormat="false" ht="15" hidden="false" customHeight="true" outlineLevel="0" collapsed="false">
      <c r="A82" s="0" t="s">
        <v>156</v>
      </c>
      <c r="B82" s="0" t="s">
        <v>4277</v>
      </c>
    </row>
    <row r="83" customFormat="false" ht="15" hidden="false" customHeight="true" outlineLevel="0" collapsed="false">
      <c r="A83" s="0" t="s">
        <v>158</v>
      </c>
      <c r="B83" s="0" t="s">
        <v>4278</v>
      </c>
    </row>
    <row r="84" customFormat="false" ht="15" hidden="false" customHeight="true" outlineLevel="0" collapsed="false">
      <c r="A84" s="0" t="s">
        <v>160</v>
      </c>
      <c r="B84" s="0" t="s">
        <v>2973</v>
      </c>
    </row>
    <row r="85" customFormat="false" ht="15" hidden="false" customHeight="true" outlineLevel="0" collapsed="false">
      <c r="A85" s="0" t="s">
        <v>162</v>
      </c>
      <c r="B85" s="0" t="s">
        <v>2973</v>
      </c>
    </row>
    <row r="86" customFormat="false" ht="15" hidden="false" customHeight="true" outlineLevel="0" collapsed="false">
      <c r="A86" s="0" t="s">
        <v>164</v>
      </c>
      <c r="B86" s="0" t="s">
        <v>4279</v>
      </c>
    </row>
    <row r="87" customFormat="false" ht="15" hidden="false" customHeight="true" outlineLevel="0" collapsed="false">
      <c r="A87" s="0" t="s">
        <v>166</v>
      </c>
      <c r="B87" s="0" t="s">
        <v>4280</v>
      </c>
    </row>
    <row r="88" customFormat="false" ht="15" hidden="false" customHeight="true" outlineLevel="0" collapsed="false">
      <c r="A88" s="0" t="s">
        <v>168</v>
      </c>
      <c r="B88" s="0" t="s">
        <v>2976</v>
      </c>
    </row>
    <row r="89" customFormat="false" ht="15" hidden="false" customHeight="true" outlineLevel="0" collapsed="false">
      <c r="A89" s="0" t="s">
        <v>170</v>
      </c>
      <c r="B89" s="0" t="s">
        <v>4281</v>
      </c>
    </row>
    <row r="90" customFormat="false" ht="15" hidden="false" customHeight="true" outlineLevel="0" collapsed="false">
      <c r="A90" s="0" t="s">
        <v>172</v>
      </c>
      <c r="B90" s="2" t="s">
        <v>4282</v>
      </c>
    </row>
    <row r="91" customFormat="false" ht="15" hidden="false" customHeight="true" outlineLevel="0" collapsed="false">
      <c r="A91" s="0" t="s">
        <v>174</v>
      </c>
      <c r="B91" s="0" t="s">
        <v>4283</v>
      </c>
    </row>
    <row r="92" customFormat="false" ht="15" hidden="false" customHeight="true" outlineLevel="0" collapsed="false">
      <c r="A92" s="0" t="s">
        <v>176</v>
      </c>
      <c r="B92" s="0" t="s">
        <v>4284</v>
      </c>
    </row>
    <row r="93" customFormat="false" ht="15" hidden="false" customHeight="true" outlineLevel="0" collapsed="false">
      <c r="A93" s="0" t="s">
        <v>178</v>
      </c>
      <c r="B93" s="0" t="s">
        <v>4285</v>
      </c>
    </row>
    <row r="94" customFormat="false" ht="15" hidden="false" customHeight="true" outlineLevel="0" collapsed="false">
      <c r="A94" s="0" t="s">
        <v>180</v>
      </c>
      <c r="B94" s="0" t="s">
        <v>4286</v>
      </c>
    </row>
    <row r="95" customFormat="false" ht="15" hidden="false" customHeight="true" outlineLevel="0" collapsed="false">
      <c r="A95" s="0" t="s">
        <v>182</v>
      </c>
      <c r="B95" s="0" t="s">
        <v>4287</v>
      </c>
    </row>
    <row r="96" customFormat="false" ht="15" hidden="false" customHeight="true" outlineLevel="0" collapsed="false">
      <c r="A96" s="0" t="s">
        <v>184</v>
      </c>
      <c r="B96" s="0" t="s">
        <v>4288</v>
      </c>
    </row>
    <row r="97" customFormat="false" ht="15" hidden="false" customHeight="true" outlineLevel="0" collapsed="false">
      <c r="A97" s="0" t="s">
        <v>186</v>
      </c>
      <c r="B97" s="0" t="s">
        <v>4289</v>
      </c>
    </row>
    <row r="98" customFormat="false" ht="15" hidden="false" customHeight="true" outlineLevel="0" collapsed="false">
      <c r="A98" s="0" t="s">
        <v>188</v>
      </c>
      <c r="B98" s="0" t="s">
        <v>4290</v>
      </c>
    </row>
    <row r="99" customFormat="false" ht="15" hidden="false" customHeight="true" outlineLevel="0" collapsed="false">
      <c r="A99" s="0" t="s">
        <v>190</v>
      </c>
      <c r="B99" s="0" t="s">
        <v>4291</v>
      </c>
    </row>
    <row r="100" customFormat="false" ht="15" hidden="false" customHeight="true" outlineLevel="0" collapsed="false">
      <c r="A100" s="0" t="s">
        <v>192</v>
      </c>
      <c r="B100" s="0" t="s">
        <v>4292</v>
      </c>
    </row>
    <row r="101" customFormat="false" ht="15" hidden="false" customHeight="true" outlineLevel="0" collapsed="false">
      <c r="A101" s="0" t="s">
        <v>194</v>
      </c>
      <c r="B101" s="0" t="s">
        <v>4293</v>
      </c>
    </row>
    <row r="102" customFormat="false" ht="15" hidden="false" customHeight="true" outlineLevel="0" collapsed="false">
      <c r="A102" s="0" t="s">
        <v>196</v>
      </c>
      <c r="B102" s="0" t="s">
        <v>4294</v>
      </c>
    </row>
    <row r="103" customFormat="false" ht="15" hidden="false" customHeight="true" outlineLevel="0" collapsed="false">
      <c r="A103" s="0" t="s">
        <v>198</v>
      </c>
      <c r="B103" s="0" t="s">
        <v>4295</v>
      </c>
    </row>
    <row r="104" customFormat="false" ht="15" hidden="false" customHeight="true" outlineLevel="0" collapsed="false">
      <c r="A104" s="0" t="s">
        <v>200</v>
      </c>
      <c r="B104" s="0" t="s">
        <v>4295</v>
      </c>
    </row>
    <row r="105" customFormat="false" ht="15" hidden="false" customHeight="true" outlineLevel="0" collapsed="false">
      <c r="A105" s="0" t="s">
        <v>202</v>
      </c>
      <c r="B105" s="0" t="s">
        <v>4296</v>
      </c>
    </row>
    <row r="106" customFormat="false" ht="15" hidden="false" customHeight="true" outlineLevel="0" collapsed="false">
      <c r="A106" s="0" t="s">
        <v>204</v>
      </c>
      <c r="B106" s="0" t="s">
        <v>4297</v>
      </c>
    </row>
    <row r="107" customFormat="false" ht="15" hidden="false" customHeight="true" outlineLevel="0" collapsed="false">
      <c r="A107" s="0" t="s">
        <v>206</v>
      </c>
      <c r="B107" s="0" t="s">
        <v>4298</v>
      </c>
    </row>
    <row r="108" customFormat="false" ht="15" hidden="false" customHeight="true" outlineLevel="0" collapsed="false">
      <c r="A108" s="0" t="s">
        <v>208</v>
      </c>
      <c r="B108" s="0" t="s">
        <v>4299</v>
      </c>
    </row>
    <row r="109" customFormat="false" ht="15" hidden="false" customHeight="true" outlineLevel="0" collapsed="false">
      <c r="A109" s="0" t="s">
        <v>210</v>
      </c>
      <c r="B109" s="0" t="s">
        <v>4300</v>
      </c>
    </row>
    <row r="110" customFormat="false" ht="15" hidden="false" customHeight="true" outlineLevel="0" collapsed="false">
      <c r="A110" s="0" t="s">
        <v>212</v>
      </c>
      <c r="B110" s="0" t="s">
        <v>4300</v>
      </c>
    </row>
    <row r="111" customFormat="false" ht="15" hidden="false" customHeight="true" outlineLevel="0" collapsed="false">
      <c r="A111" s="0" t="s">
        <v>214</v>
      </c>
      <c r="B111" s="0" t="s">
        <v>4301</v>
      </c>
    </row>
    <row r="112" customFormat="false" ht="15" hidden="false" customHeight="true" outlineLevel="0" collapsed="false">
      <c r="A112" s="0" t="s">
        <v>216</v>
      </c>
      <c r="B112" s="0" t="s">
        <v>4302</v>
      </c>
    </row>
    <row r="113" customFormat="false" ht="15" hidden="false" customHeight="true" outlineLevel="0" collapsed="false">
      <c r="A113" s="0" t="s">
        <v>218</v>
      </c>
      <c r="B113" s="0" t="s">
        <v>4303</v>
      </c>
    </row>
    <row r="114" customFormat="false" ht="15" hidden="false" customHeight="true" outlineLevel="0" collapsed="false">
      <c r="A114" s="0" t="s">
        <v>220</v>
      </c>
      <c r="B114" s="0" t="s">
        <v>4304</v>
      </c>
    </row>
    <row r="115" customFormat="false" ht="15" hidden="false" customHeight="true" outlineLevel="0" collapsed="false">
      <c r="A115" s="0" t="s">
        <v>222</v>
      </c>
      <c r="B115" s="0" t="s">
        <v>4305</v>
      </c>
    </row>
    <row r="116" customFormat="false" ht="15" hidden="false" customHeight="true" outlineLevel="0" collapsed="false">
      <c r="A116" s="0" t="s">
        <v>224</v>
      </c>
      <c r="B116" s="0" t="s">
        <v>4306</v>
      </c>
    </row>
    <row r="117" customFormat="false" ht="15" hidden="false" customHeight="true" outlineLevel="0" collapsed="false">
      <c r="A117" s="0" t="s">
        <v>226</v>
      </c>
      <c r="B117" s="0" t="s">
        <v>4307</v>
      </c>
    </row>
    <row r="118" customFormat="false" ht="15" hidden="false" customHeight="true" outlineLevel="0" collapsed="false">
      <c r="A118" s="0" t="s">
        <v>228</v>
      </c>
      <c r="B118" s="0" t="s">
        <v>4308</v>
      </c>
    </row>
    <row r="119" customFormat="false" ht="15" hidden="false" customHeight="true" outlineLevel="0" collapsed="false">
      <c r="A119" s="0" t="s">
        <v>230</v>
      </c>
      <c r="B119" s="0" t="s">
        <v>4309</v>
      </c>
    </row>
    <row r="120" customFormat="false" ht="15" hidden="false" customHeight="true" outlineLevel="0" collapsed="false">
      <c r="A120" s="0" t="s">
        <v>232</v>
      </c>
      <c r="B120" s="0" t="s">
        <v>4310</v>
      </c>
    </row>
    <row r="121" customFormat="false" ht="15" hidden="false" customHeight="true" outlineLevel="0" collapsed="false">
      <c r="A121" s="0" t="s">
        <v>234</v>
      </c>
      <c r="B121" s="0" t="s">
        <v>4311</v>
      </c>
    </row>
    <row r="122" customFormat="false" ht="15" hidden="false" customHeight="true" outlineLevel="0" collapsed="false">
      <c r="A122" s="0" t="s">
        <v>236</v>
      </c>
      <c r="B122" s="0" t="s">
        <v>4312</v>
      </c>
    </row>
    <row r="123" customFormat="false" ht="15" hidden="false" customHeight="true" outlineLevel="0" collapsed="false">
      <c r="A123" s="0" t="s">
        <v>238</v>
      </c>
      <c r="B123" s="0" t="s">
        <v>4313</v>
      </c>
    </row>
    <row r="124" customFormat="false" ht="15" hidden="false" customHeight="true" outlineLevel="0" collapsed="false">
      <c r="A124" s="0" t="s">
        <v>240</v>
      </c>
      <c r="B124" s="0" t="s">
        <v>4314</v>
      </c>
    </row>
    <row r="125" customFormat="false" ht="15" hidden="false" customHeight="true" outlineLevel="0" collapsed="false">
      <c r="A125" s="0" t="s">
        <v>242</v>
      </c>
      <c r="B125" s="0" t="s">
        <v>4315</v>
      </c>
    </row>
    <row r="126" customFormat="false" ht="15" hidden="false" customHeight="true" outlineLevel="0" collapsed="false">
      <c r="A126" s="0" t="s">
        <v>244</v>
      </c>
      <c r="B126" s="0" t="s">
        <v>4316</v>
      </c>
    </row>
    <row r="127" customFormat="false" ht="15" hidden="false" customHeight="true" outlineLevel="0" collapsed="false">
      <c r="A127" s="0" t="s">
        <v>246</v>
      </c>
      <c r="B127" s="0" t="s">
        <v>4317</v>
      </c>
    </row>
    <row r="128" customFormat="false" ht="15" hidden="false" customHeight="true" outlineLevel="0" collapsed="false">
      <c r="A128" s="0" t="s">
        <v>248</v>
      </c>
      <c r="B128" s="0" t="s">
        <v>4318</v>
      </c>
    </row>
    <row r="129" customFormat="false" ht="15" hidden="false" customHeight="true" outlineLevel="0" collapsed="false">
      <c r="A129" s="0" t="s">
        <v>250</v>
      </c>
      <c r="B129" s="0" t="s">
        <v>4319</v>
      </c>
    </row>
    <row r="130" customFormat="false" ht="15" hidden="false" customHeight="true" outlineLevel="0" collapsed="false">
      <c r="A130" s="0" t="s">
        <v>252</v>
      </c>
      <c r="B130" s="0" t="s">
        <v>4320</v>
      </c>
    </row>
    <row r="131" customFormat="false" ht="15" hidden="false" customHeight="true" outlineLevel="0" collapsed="false">
      <c r="A131" s="0" t="s">
        <v>254</v>
      </c>
      <c r="B131" s="0" t="s">
        <v>4321</v>
      </c>
    </row>
    <row r="132" customFormat="false" ht="15" hidden="false" customHeight="true" outlineLevel="0" collapsed="false">
      <c r="A132" s="0" t="s">
        <v>256</v>
      </c>
      <c r="B132" s="0" t="s">
        <v>4322</v>
      </c>
    </row>
    <row r="133" customFormat="false" ht="15" hidden="false" customHeight="true" outlineLevel="0" collapsed="false">
      <c r="A133" s="0" t="s">
        <v>258</v>
      </c>
      <c r="B133" s="0" t="s">
        <v>4323</v>
      </c>
    </row>
    <row r="134" customFormat="false" ht="15" hidden="false" customHeight="true" outlineLevel="0" collapsed="false">
      <c r="A134" s="0" t="s">
        <v>260</v>
      </c>
      <c r="B134" s="0" t="s">
        <v>4324</v>
      </c>
    </row>
    <row r="135" customFormat="false" ht="15" hidden="false" customHeight="true" outlineLevel="0" collapsed="false">
      <c r="A135" s="0" t="s">
        <v>262</v>
      </c>
      <c r="B135" s="0" t="s">
        <v>4325</v>
      </c>
    </row>
    <row r="136" customFormat="false" ht="15" hidden="false" customHeight="true" outlineLevel="0" collapsed="false">
      <c r="A136" s="0" t="s">
        <v>264</v>
      </c>
      <c r="B136" s="0" t="s">
        <v>4326</v>
      </c>
    </row>
    <row r="137" customFormat="false" ht="15" hidden="false" customHeight="true" outlineLevel="0" collapsed="false">
      <c r="A137" s="0" t="s">
        <v>266</v>
      </c>
      <c r="B137" s="0" t="s">
        <v>4327</v>
      </c>
    </row>
    <row r="138" customFormat="false" ht="15" hidden="false" customHeight="true" outlineLevel="0" collapsed="false">
      <c r="A138" s="0" t="s">
        <v>268</v>
      </c>
      <c r="B138" s="0" t="s">
        <v>4328</v>
      </c>
    </row>
    <row r="139" customFormat="false" ht="15" hidden="false" customHeight="true" outlineLevel="0" collapsed="false">
      <c r="A139" s="0" t="s">
        <v>270</v>
      </c>
      <c r="B139" s="0" t="s">
        <v>4329</v>
      </c>
    </row>
    <row r="140" customFormat="false" ht="15" hidden="false" customHeight="true" outlineLevel="0" collapsed="false">
      <c r="A140" s="0" t="s">
        <v>272</v>
      </c>
      <c r="B140" s="0" t="s">
        <v>4330</v>
      </c>
    </row>
    <row r="141" customFormat="false" ht="15" hidden="false" customHeight="true" outlineLevel="0" collapsed="false">
      <c r="A141" s="0" t="s">
        <v>274</v>
      </c>
      <c r="B141" s="0" t="s">
        <v>4331</v>
      </c>
    </row>
    <row r="142" customFormat="false" ht="15" hidden="false" customHeight="true" outlineLevel="0" collapsed="false">
      <c r="A142" s="0" t="s">
        <v>276</v>
      </c>
      <c r="B142" s="0" t="s">
        <v>4332</v>
      </c>
    </row>
    <row r="143" customFormat="false" ht="15" hidden="false" customHeight="true" outlineLevel="0" collapsed="false">
      <c r="A143" s="0" t="s">
        <v>278</v>
      </c>
      <c r="B143" s="0" t="s">
        <v>4333</v>
      </c>
    </row>
    <row r="144" customFormat="false" ht="15" hidden="false" customHeight="true" outlineLevel="0" collapsed="false">
      <c r="A144" s="0" t="s">
        <v>280</v>
      </c>
      <c r="B144" s="0" t="s">
        <v>4334</v>
      </c>
    </row>
    <row r="145" customFormat="false" ht="15" hidden="false" customHeight="true" outlineLevel="0" collapsed="false">
      <c r="A145" s="0" t="s">
        <v>282</v>
      </c>
      <c r="B145" s="0" t="s">
        <v>4335</v>
      </c>
    </row>
    <row r="146" customFormat="false" ht="15" hidden="false" customHeight="true" outlineLevel="0" collapsed="false">
      <c r="A146" s="0" t="s">
        <v>284</v>
      </c>
      <c r="B146" s="0" t="s">
        <v>4333</v>
      </c>
    </row>
    <row r="147" customFormat="false" ht="15" hidden="false" customHeight="true" outlineLevel="0" collapsed="false">
      <c r="A147" s="0" t="s">
        <v>286</v>
      </c>
      <c r="B147" s="0" t="s">
        <v>4336</v>
      </c>
    </row>
    <row r="148" customFormat="false" ht="15" hidden="false" customHeight="true" outlineLevel="0" collapsed="false">
      <c r="A148" s="0" t="s">
        <v>288</v>
      </c>
      <c r="B148" s="0" t="s">
        <v>4337</v>
      </c>
    </row>
    <row r="149" customFormat="false" ht="15" hidden="false" customHeight="true" outlineLevel="0" collapsed="false">
      <c r="A149" s="0" t="s">
        <v>290</v>
      </c>
      <c r="B149" s="0" t="s">
        <v>4338</v>
      </c>
    </row>
    <row r="150" customFormat="false" ht="15" hidden="false" customHeight="true" outlineLevel="0" collapsed="false">
      <c r="A150" s="0" t="s">
        <v>292</v>
      </c>
      <c r="B150" s="0" t="s">
        <v>4339</v>
      </c>
    </row>
    <row r="151" customFormat="false" ht="15" hidden="false" customHeight="true" outlineLevel="0" collapsed="false">
      <c r="A151" s="0" t="s">
        <v>294</v>
      </c>
      <c r="B151" s="0" t="s">
        <v>4340</v>
      </c>
    </row>
    <row r="152" customFormat="false" ht="15" hidden="false" customHeight="true" outlineLevel="0" collapsed="false">
      <c r="A152" s="0" t="s">
        <v>296</v>
      </c>
      <c r="B152" s="0" t="s">
        <v>4319</v>
      </c>
    </row>
    <row r="153" customFormat="false" ht="15" hidden="false" customHeight="true" outlineLevel="0" collapsed="false">
      <c r="A153" s="0" t="s">
        <v>298</v>
      </c>
      <c r="B153" s="0" t="s">
        <v>4339</v>
      </c>
    </row>
    <row r="154" customFormat="false" ht="15" hidden="false" customHeight="true" outlineLevel="0" collapsed="false">
      <c r="A154" s="0" t="s">
        <v>300</v>
      </c>
      <c r="B154" s="0" t="s">
        <v>4341</v>
      </c>
    </row>
    <row r="155" customFormat="false" ht="15" hidden="false" customHeight="true" outlineLevel="0" collapsed="false">
      <c r="A155" s="0" t="s">
        <v>302</v>
      </c>
      <c r="B155" s="0" t="s">
        <v>4342</v>
      </c>
    </row>
    <row r="156" customFormat="false" ht="15" hidden="false" customHeight="true" outlineLevel="0" collapsed="false">
      <c r="A156" s="0" t="s">
        <v>304</v>
      </c>
      <c r="B156" s="0" t="s">
        <v>4343</v>
      </c>
    </row>
    <row r="157" customFormat="false" ht="15" hidden="false" customHeight="true" outlineLevel="0" collapsed="false">
      <c r="A157" s="0" t="s">
        <v>306</v>
      </c>
      <c r="B157" s="0" t="s">
        <v>4344</v>
      </c>
    </row>
    <row r="158" customFormat="false" ht="15" hidden="false" customHeight="true" outlineLevel="0" collapsed="false">
      <c r="A158" s="0" t="s">
        <v>308</v>
      </c>
      <c r="B158" s="0" t="s">
        <v>4345</v>
      </c>
    </row>
    <row r="159" customFormat="false" ht="15" hidden="false" customHeight="true" outlineLevel="0" collapsed="false">
      <c r="A159" s="0" t="s">
        <v>310</v>
      </c>
      <c r="B159" s="0" t="s">
        <v>4346</v>
      </c>
    </row>
    <row r="160" customFormat="false" ht="15" hidden="false" customHeight="true" outlineLevel="0" collapsed="false">
      <c r="A160" s="0" t="s">
        <v>312</v>
      </c>
      <c r="B160" s="0" t="s">
        <v>4347</v>
      </c>
    </row>
    <row r="161" customFormat="false" ht="15" hidden="false" customHeight="true" outlineLevel="0" collapsed="false">
      <c r="A161" s="0" t="s">
        <v>314</v>
      </c>
      <c r="B161" s="0" t="s">
        <v>4348</v>
      </c>
    </row>
    <row r="162" customFormat="false" ht="15" hidden="false" customHeight="true" outlineLevel="0" collapsed="false">
      <c r="A162" s="0" t="s">
        <v>316</v>
      </c>
      <c r="B162" s="0" t="s">
        <v>4349</v>
      </c>
    </row>
    <row r="163" customFormat="false" ht="15" hidden="false" customHeight="true" outlineLevel="0" collapsed="false">
      <c r="A163" s="0" t="s">
        <v>4350</v>
      </c>
      <c r="B163" s="0" t="s">
        <v>4351</v>
      </c>
    </row>
    <row r="164" customFormat="false" ht="15" hidden="false" customHeight="true" outlineLevel="0" collapsed="false">
      <c r="A164" s="0" t="s">
        <v>318</v>
      </c>
      <c r="B164" s="0" t="s">
        <v>4348</v>
      </c>
    </row>
    <row r="165" customFormat="false" ht="15" hidden="false" customHeight="true" outlineLevel="0" collapsed="false">
      <c r="A165" s="0" t="s">
        <v>320</v>
      </c>
      <c r="B165" s="0" t="s">
        <v>4352</v>
      </c>
    </row>
    <row r="166" customFormat="false" ht="15" hidden="false" customHeight="true" outlineLevel="0" collapsed="false">
      <c r="A166" s="0" t="s">
        <v>322</v>
      </c>
      <c r="B166" s="0" t="s">
        <v>4353</v>
      </c>
    </row>
    <row r="167" customFormat="false" ht="15" hidden="false" customHeight="true" outlineLevel="0" collapsed="false">
      <c r="A167" s="0" t="s">
        <v>324</v>
      </c>
      <c r="B167" s="0" t="s">
        <v>4354</v>
      </c>
    </row>
    <row r="168" customFormat="false" ht="15" hidden="false" customHeight="true" outlineLevel="0" collapsed="false">
      <c r="A168" s="0" t="s">
        <v>326</v>
      </c>
      <c r="B168" s="0" t="s">
        <v>4355</v>
      </c>
    </row>
    <row r="169" customFormat="false" ht="15" hidden="false" customHeight="true" outlineLevel="0" collapsed="false">
      <c r="A169" s="0" t="s">
        <v>328</v>
      </c>
      <c r="B169" s="0" t="s">
        <v>4356</v>
      </c>
    </row>
    <row r="170" customFormat="false" ht="15" hidden="false" customHeight="true" outlineLevel="0" collapsed="false">
      <c r="A170" s="0" t="s">
        <v>330</v>
      </c>
      <c r="B170" s="0" t="s">
        <v>4357</v>
      </c>
    </row>
    <row r="171" customFormat="false" ht="15" hidden="false" customHeight="true" outlineLevel="0" collapsed="false">
      <c r="A171" s="0" t="s">
        <v>332</v>
      </c>
      <c r="B171" s="0" t="s">
        <v>4358</v>
      </c>
    </row>
    <row r="172" customFormat="false" ht="15" hidden="false" customHeight="true" outlineLevel="0" collapsed="false">
      <c r="A172" s="0" t="s">
        <v>334</v>
      </c>
      <c r="B172" s="0" t="s">
        <v>4359</v>
      </c>
    </row>
    <row r="173" customFormat="false" ht="15" hidden="false" customHeight="true" outlineLevel="0" collapsed="false">
      <c r="A173" s="0" t="s">
        <v>336</v>
      </c>
      <c r="B173" s="0" t="s">
        <v>4360</v>
      </c>
    </row>
    <row r="174" customFormat="false" ht="15" hidden="false" customHeight="true" outlineLevel="0" collapsed="false">
      <c r="A174" s="0" t="s">
        <v>338</v>
      </c>
      <c r="B174" s="0" t="s">
        <v>4361</v>
      </c>
    </row>
    <row r="175" customFormat="false" ht="15" hidden="false" customHeight="true" outlineLevel="0" collapsed="false">
      <c r="A175" s="0" t="s">
        <v>340</v>
      </c>
      <c r="B175" s="0" t="s">
        <v>4362</v>
      </c>
    </row>
    <row r="176" customFormat="false" ht="15" hidden="false" customHeight="true" outlineLevel="0" collapsed="false">
      <c r="A176" s="0" t="s">
        <v>342</v>
      </c>
      <c r="B176" s="0" t="s">
        <v>4363</v>
      </c>
    </row>
    <row r="177" customFormat="false" ht="15" hidden="false" customHeight="true" outlineLevel="0" collapsed="false">
      <c r="A177" s="0" t="s">
        <v>344</v>
      </c>
      <c r="B177" s="0" t="s">
        <v>4364</v>
      </c>
    </row>
    <row r="178" customFormat="false" ht="15" hidden="false" customHeight="true" outlineLevel="0" collapsed="false">
      <c r="A178" s="0" t="s">
        <v>346</v>
      </c>
      <c r="B178" s="0" t="s">
        <v>4365</v>
      </c>
    </row>
    <row r="179" customFormat="false" ht="15" hidden="false" customHeight="true" outlineLevel="0" collapsed="false">
      <c r="A179" s="0" t="s">
        <v>348</v>
      </c>
      <c r="B179" s="0" t="s">
        <v>4366</v>
      </c>
    </row>
    <row r="180" customFormat="false" ht="15" hidden="false" customHeight="true" outlineLevel="0" collapsed="false">
      <c r="A180" s="0" t="s">
        <v>350</v>
      </c>
      <c r="B180" s="0" t="s">
        <v>3061</v>
      </c>
    </row>
    <row r="181" customFormat="false" ht="15" hidden="false" customHeight="true" outlineLevel="0" collapsed="false">
      <c r="A181" s="0" t="s">
        <v>352</v>
      </c>
      <c r="B181" s="0" t="s">
        <v>3062</v>
      </c>
    </row>
    <row r="182" customFormat="false" ht="15" hidden="false" customHeight="true" outlineLevel="0" collapsed="false">
      <c r="A182" s="0" t="s">
        <v>354</v>
      </c>
      <c r="B182" s="0" t="s">
        <v>4367</v>
      </c>
    </row>
    <row r="183" customFormat="false" ht="15" hidden="false" customHeight="true" outlineLevel="0" collapsed="false">
      <c r="A183" s="0" t="s">
        <v>356</v>
      </c>
      <c r="B183" s="0" t="s">
        <v>4285</v>
      </c>
    </row>
    <row r="184" customFormat="false" ht="15" hidden="false" customHeight="true" outlineLevel="0" collapsed="false">
      <c r="A184" s="0" t="s">
        <v>358</v>
      </c>
      <c r="B184" s="0" t="s">
        <v>4368</v>
      </c>
    </row>
    <row r="185" customFormat="false" ht="15" hidden="false" customHeight="true" outlineLevel="0" collapsed="false">
      <c r="A185" s="0" t="s">
        <v>360</v>
      </c>
      <c r="B185" s="0" t="s">
        <v>4369</v>
      </c>
    </row>
    <row r="186" customFormat="false" ht="15" hidden="false" customHeight="true" outlineLevel="0" collapsed="false">
      <c r="A186" s="0" t="s">
        <v>362</v>
      </c>
      <c r="B186" s="0" t="s">
        <v>4370</v>
      </c>
    </row>
    <row r="187" customFormat="false" ht="15" hidden="false" customHeight="true" outlineLevel="0" collapsed="false">
      <c r="A187" s="0" t="s">
        <v>364</v>
      </c>
      <c r="B187" s="0" t="s">
        <v>4371</v>
      </c>
    </row>
    <row r="188" customFormat="false" ht="15" hidden="false" customHeight="true" outlineLevel="0" collapsed="false">
      <c r="A188" s="0" t="s">
        <v>366</v>
      </c>
      <c r="B188" s="0" t="s">
        <v>4372</v>
      </c>
    </row>
    <row r="189" customFormat="false" ht="15" hidden="false" customHeight="true" outlineLevel="0" collapsed="false">
      <c r="A189" s="0" t="s">
        <v>368</v>
      </c>
      <c r="B189" s="0" t="s">
        <v>4373</v>
      </c>
    </row>
    <row r="190" customFormat="false" ht="15" hidden="false" customHeight="true" outlineLevel="0" collapsed="false">
      <c r="A190" s="0" t="s">
        <v>370</v>
      </c>
      <c r="B190" s="0" t="s">
        <v>4374</v>
      </c>
    </row>
    <row r="191" customFormat="false" ht="15" hidden="false" customHeight="true" outlineLevel="0" collapsed="false">
      <c r="A191" s="0" t="s">
        <v>372</v>
      </c>
      <c r="B191" s="0" t="s">
        <v>4375</v>
      </c>
    </row>
    <row r="192" customFormat="false" ht="15" hidden="false" customHeight="true" outlineLevel="0" collapsed="false">
      <c r="A192" s="0" t="s">
        <v>374</v>
      </c>
      <c r="B192" s="0" t="s">
        <v>375</v>
      </c>
    </row>
    <row r="193" customFormat="false" ht="15" hidden="false" customHeight="true" outlineLevel="0" collapsed="false">
      <c r="A193" s="0" t="s">
        <v>376</v>
      </c>
      <c r="B193" s="0" t="s">
        <v>4376</v>
      </c>
    </row>
    <row r="194" customFormat="false" ht="15" hidden="false" customHeight="true" outlineLevel="0" collapsed="false">
      <c r="A194" s="0" t="s">
        <v>378</v>
      </c>
      <c r="B194" s="0" t="s">
        <v>4377</v>
      </c>
    </row>
    <row r="195" customFormat="false" ht="15" hidden="false" customHeight="true" outlineLevel="0" collapsed="false">
      <c r="A195" s="0" t="s">
        <v>380</v>
      </c>
      <c r="B195" s="0" t="s">
        <v>4378</v>
      </c>
    </row>
    <row r="196" customFormat="false" ht="15" hidden="false" customHeight="true" outlineLevel="0" collapsed="false">
      <c r="A196" s="0" t="s">
        <v>382</v>
      </c>
      <c r="B196" s="0" t="s">
        <v>4379</v>
      </c>
    </row>
    <row r="197" customFormat="false" ht="15" hidden="false" customHeight="true" outlineLevel="0" collapsed="false">
      <c r="A197" s="0" t="s">
        <v>384</v>
      </c>
      <c r="B197" s="0" t="s">
        <v>4380</v>
      </c>
    </row>
    <row r="198" customFormat="false" ht="15" hidden="false" customHeight="true" outlineLevel="0" collapsed="false">
      <c r="A198" s="0" t="s">
        <v>386</v>
      </c>
      <c r="B198" s="0" t="s">
        <v>4381</v>
      </c>
    </row>
    <row r="199" customFormat="false" ht="15" hidden="false" customHeight="true" outlineLevel="0" collapsed="false">
      <c r="A199" s="0" t="s">
        <v>388</v>
      </c>
      <c r="B199" s="0" t="s">
        <v>389</v>
      </c>
    </row>
    <row r="200" customFormat="false" ht="15" hidden="false" customHeight="true" outlineLevel="0" collapsed="false">
      <c r="A200" s="0" t="s">
        <v>390</v>
      </c>
      <c r="B200" s="0" t="s">
        <v>4382</v>
      </c>
    </row>
    <row r="201" customFormat="false" ht="15" hidden="false" customHeight="true" outlineLevel="0" collapsed="false">
      <c r="A201" s="0" t="s">
        <v>392</v>
      </c>
      <c r="B201" s="0" t="s">
        <v>4383</v>
      </c>
    </row>
    <row r="202" customFormat="false" ht="15" hidden="false" customHeight="true" outlineLevel="0" collapsed="false">
      <c r="A202" s="0" t="s">
        <v>394</v>
      </c>
      <c r="B202" s="0" t="s">
        <v>4384</v>
      </c>
    </row>
    <row r="203" customFormat="false" ht="15" hidden="false" customHeight="true" outlineLevel="0" collapsed="false">
      <c r="A203" s="0" t="s">
        <v>396</v>
      </c>
      <c r="B203" s="0" t="s">
        <v>4385</v>
      </c>
    </row>
    <row r="204" customFormat="false" ht="15" hidden="false" customHeight="true" outlineLevel="0" collapsed="false">
      <c r="A204" s="0" t="s">
        <v>398</v>
      </c>
      <c r="B204" s="0" t="s">
        <v>4386</v>
      </c>
    </row>
    <row r="205" customFormat="false" ht="15" hidden="false" customHeight="true" outlineLevel="0" collapsed="false">
      <c r="A205" s="0" t="s">
        <v>400</v>
      </c>
      <c r="B205" s="0" t="s">
        <v>4387</v>
      </c>
    </row>
    <row r="206" customFormat="false" ht="15" hidden="false" customHeight="true" outlineLevel="0" collapsed="false">
      <c r="A206" s="0" t="s">
        <v>402</v>
      </c>
      <c r="B206" s="0" t="s">
        <v>4388</v>
      </c>
    </row>
    <row r="207" customFormat="false" ht="15" hidden="false" customHeight="true" outlineLevel="0" collapsed="false">
      <c r="A207" s="0" t="s">
        <v>404</v>
      </c>
      <c r="B207" s="0" t="s">
        <v>4389</v>
      </c>
    </row>
    <row r="208" customFormat="false" ht="15" hidden="false" customHeight="true" outlineLevel="0" collapsed="false">
      <c r="A208" s="0" t="s">
        <v>406</v>
      </c>
      <c r="B208" s="0" t="s">
        <v>4390</v>
      </c>
    </row>
    <row r="209" customFormat="false" ht="15" hidden="false" customHeight="true" outlineLevel="0" collapsed="false">
      <c r="A209" s="0" t="s">
        <v>408</v>
      </c>
      <c r="B209" s="0" t="s">
        <v>4391</v>
      </c>
    </row>
    <row r="210" customFormat="false" ht="15" hidden="false" customHeight="true" outlineLevel="0" collapsed="false">
      <c r="A210" s="0" t="s">
        <v>410</v>
      </c>
      <c r="B210" s="0" t="s">
        <v>4392</v>
      </c>
    </row>
    <row r="211" customFormat="false" ht="15" hidden="false" customHeight="true" outlineLevel="0" collapsed="false">
      <c r="A211" s="0" t="s">
        <v>412</v>
      </c>
      <c r="B211" s="0" t="s">
        <v>4393</v>
      </c>
    </row>
    <row r="212" customFormat="false" ht="15" hidden="false" customHeight="true" outlineLevel="0" collapsed="false">
      <c r="A212" s="0" t="s">
        <v>414</v>
      </c>
      <c r="B212" s="0" t="s">
        <v>4394</v>
      </c>
    </row>
    <row r="213" customFormat="false" ht="15" hidden="false" customHeight="true" outlineLevel="0" collapsed="false">
      <c r="A213" s="0" t="s">
        <v>416</v>
      </c>
      <c r="B213" s="0" t="s">
        <v>4395</v>
      </c>
    </row>
    <row r="214" customFormat="false" ht="15" hidden="false" customHeight="true" outlineLevel="0" collapsed="false">
      <c r="A214" s="0" t="s">
        <v>418</v>
      </c>
      <c r="B214" s="0" t="s">
        <v>4396</v>
      </c>
    </row>
    <row r="215" customFormat="false" ht="15" hidden="false" customHeight="true" outlineLevel="0" collapsed="false">
      <c r="A215" s="0" t="s">
        <v>420</v>
      </c>
      <c r="B215" s="0" t="s">
        <v>4397</v>
      </c>
    </row>
    <row r="216" customFormat="false" ht="15" hidden="false" customHeight="true" outlineLevel="0" collapsed="false">
      <c r="A216" s="0" t="s">
        <v>422</v>
      </c>
      <c r="B216" s="0" t="s">
        <v>4398</v>
      </c>
    </row>
    <row r="217" customFormat="false" ht="15" hidden="false" customHeight="true" outlineLevel="0" collapsed="false">
      <c r="A217" s="0" t="s">
        <v>424</v>
      </c>
      <c r="B217" s="0" t="s">
        <v>4399</v>
      </c>
    </row>
    <row r="218" customFormat="false" ht="15" hidden="false" customHeight="true" outlineLevel="0" collapsed="false">
      <c r="A218" s="0" t="s">
        <v>426</v>
      </c>
      <c r="B218" s="0" t="s">
        <v>4400</v>
      </c>
    </row>
    <row r="219" customFormat="false" ht="15" hidden="false" customHeight="true" outlineLevel="0" collapsed="false">
      <c r="A219" s="0" t="s">
        <v>428</v>
      </c>
      <c r="B219" s="0" t="s">
        <v>4401</v>
      </c>
    </row>
    <row r="220" customFormat="false" ht="15" hidden="false" customHeight="true" outlineLevel="0" collapsed="false">
      <c r="A220" s="0" t="s">
        <v>430</v>
      </c>
      <c r="B220" s="0" t="s">
        <v>4402</v>
      </c>
    </row>
    <row r="221" customFormat="false" ht="15" hidden="false" customHeight="true" outlineLevel="0" collapsed="false">
      <c r="A221" s="0" t="s">
        <v>432</v>
      </c>
      <c r="B221" s="0" t="s">
        <v>4403</v>
      </c>
    </row>
    <row r="222" customFormat="false" ht="15" hidden="false" customHeight="true" outlineLevel="0" collapsed="false">
      <c r="A222" s="0" t="s">
        <v>434</v>
      </c>
      <c r="B222" s="0" t="s">
        <v>4404</v>
      </c>
    </row>
    <row r="223" customFormat="false" ht="15" hidden="false" customHeight="true" outlineLevel="0" collapsed="false">
      <c r="A223" s="0" t="s">
        <v>436</v>
      </c>
      <c r="B223" s="0" t="s">
        <v>4405</v>
      </c>
    </row>
    <row r="224" customFormat="false" ht="15" hidden="false" customHeight="true" outlineLevel="0" collapsed="false">
      <c r="A224" s="0" t="s">
        <v>438</v>
      </c>
      <c r="B224" s="0" t="s">
        <v>4406</v>
      </c>
    </row>
    <row r="225" customFormat="false" ht="15" hidden="false" customHeight="true" outlineLevel="0" collapsed="false">
      <c r="A225" s="0" t="s">
        <v>440</v>
      </c>
      <c r="B225" s="0" t="s">
        <v>4407</v>
      </c>
    </row>
    <row r="226" customFormat="false" ht="15" hidden="false" customHeight="true" outlineLevel="0" collapsed="false">
      <c r="A226" s="0" t="s">
        <v>441</v>
      </c>
      <c r="B226" s="0" t="s">
        <v>4408</v>
      </c>
    </row>
    <row r="227" customFormat="false" ht="15" hidden="false" customHeight="true" outlineLevel="0" collapsed="false">
      <c r="A227" s="0" t="s">
        <v>443</v>
      </c>
      <c r="B227" s="0" t="s">
        <v>4409</v>
      </c>
    </row>
    <row r="228" customFormat="false" ht="15" hidden="false" customHeight="true" outlineLevel="0" collapsed="false">
      <c r="A228" s="0" t="s">
        <v>445</v>
      </c>
      <c r="B228" s="0" t="s">
        <v>4410</v>
      </c>
    </row>
    <row r="229" customFormat="false" ht="15" hidden="false" customHeight="true" outlineLevel="0" collapsed="false">
      <c r="A229" s="0" t="s">
        <v>447</v>
      </c>
      <c r="B229" s="0" t="s">
        <v>4411</v>
      </c>
    </row>
    <row r="230" customFormat="false" ht="15" hidden="false" customHeight="true" outlineLevel="0" collapsed="false">
      <c r="A230" s="0" t="s">
        <v>449</v>
      </c>
      <c r="B230" s="0" t="s">
        <v>4412</v>
      </c>
    </row>
    <row r="231" customFormat="false" ht="15" hidden="false" customHeight="true" outlineLevel="0" collapsed="false">
      <c r="A231" s="0" t="s">
        <v>451</v>
      </c>
      <c r="B231" s="0" t="s">
        <v>4413</v>
      </c>
    </row>
    <row r="232" customFormat="false" ht="15" hidden="false" customHeight="true" outlineLevel="0" collapsed="false">
      <c r="A232" s="0" t="s">
        <v>453</v>
      </c>
      <c r="B232" s="0" t="s">
        <v>4414</v>
      </c>
    </row>
    <row r="233" customFormat="false" ht="15" hidden="false" customHeight="true" outlineLevel="0" collapsed="false">
      <c r="A233" s="0" t="s">
        <v>455</v>
      </c>
      <c r="B233" s="0" t="s">
        <v>4415</v>
      </c>
    </row>
    <row r="234" customFormat="false" ht="15" hidden="false" customHeight="true" outlineLevel="0" collapsed="false">
      <c r="A234" s="0" t="s">
        <v>457</v>
      </c>
      <c r="B234" s="0" t="s">
        <v>4416</v>
      </c>
    </row>
    <row r="235" customFormat="false" ht="15" hidden="false" customHeight="true" outlineLevel="0" collapsed="false">
      <c r="A235" s="0" t="s">
        <v>459</v>
      </c>
      <c r="B235" s="0" t="s">
        <v>4417</v>
      </c>
    </row>
    <row r="236" customFormat="false" ht="15" hidden="false" customHeight="true" outlineLevel="0" collapsed="false">
      <c r="A236" s="0" t="s">
        <v>461</v>
      </c>
      <c r="B236" s="0" t="s">
        <v>4418</v>
      </c>
    </row>
    <row r="237" customFormat="false" ht="15" hidden="false" customHeight="true" outlineLevel="0" collapsed="false">
      <c r="A237" s="0" t="s">
        <v>463</v>
      </c>
      <c r="B237" s="0" t="s">
        <v>4419</v>
      </c>
    </row>
    <row r="238" customFormat="false" ht="15" hidden="false" customHeight="true" outlineLevel="0" collapsed="false">
      <c r="A238" s="0" t="s">
        <v>465</v>
      </c>
      <c r="B238" s="0" t="s">
        <v>4420</v>
      </c>
    </row>
    <row r="239" customFormat="false" ht="15" hidden="false" customHeight="true" outlineLevel="0" collapsed="false">
      <c r="A239" s="0" t="s">
        <v>467</v>
      </c>
      <c r="B239" s="0" t="s">
        <v>4421</v>
      </c>
    </row>
    <row r="240" customFormat="false" ht="15" hidden="false" customHeight="true" outlineLevel="0" collapsed="false">
      <c r="A240" s="0" t="s">
        <v>469</v>
      </c>
      <c r="B240" s="0" t="s">
        <v>4359</v>
      </c>
    </row>
    <row r="241" customFormat="false" ht="15" hidden="false" customHeight="true" outlineLevel="0" collapsed="false">
      <c r="A241" s="0" t="s">
        <v>470</v>
      </c>
      <c r="B241" s="0" t="s">
        <v>4422</v>
      </c>
    </row>
    <row r="242" customFormat="false" ht="15" hidden="false" customHeight="true" outlineLevel="0" collapsed="false">
      <c r="A242" s="0" t="s">
        <v>472</v>
      </c>
      <c r="B242" s="0" t="s">
        <v>4319</v>
      </c>
    </row>
    <row r="243" customFormat="false" ht="15" hidden="false" customHeight="true" outlineLevel="0" collapsed="false">
      <c r="A243" s="0" t="s">
        <v>473</v>
      </c>
      <c r="B243" s="0" t="s">
        <v>4423</v>
      </c>
    </row>
    <row r="244" customFormat="false" ht="15" hidden="false" customHeight="true" outlineLevel="0" collapsed="false">
      <c r="A244" s="0" t="s">
        <v>475</v>
      </c>
      <c r="B244" s="0" t="s">
        <v>4424</v>
      </c>
    </row>
    <row r="245" customFormat="false" ht="15" hidden="false" customHeight="true" outlineLevel="0" collapsed="false">
      <c r="A245" s="0" t="s">
        <v>477</v>
      </c>
      <c r="B245" s="0" t="s">
        <v>4424</v>
      </c>
    </row>
    <row r="246" customFormat="false" ht="15" hidden="false" customHeight="true" outlineLevel="0" collapsed="false">
      <c r="A246" s="0" t="s">
        <v>478</v>
      </c>
      <c r="B246" s="0" t="s">
        <v>4425</v>
      </c>
    </row>
    <row r="247" customFormat="false" ht="15" hidden="false" customHeight="true" outlineLevel="0" collapsed="false">
      <c r="A247" s="0" t="s">
        <v>480</v>
      </c>
      <c r="B247" s="0" t="s">
        <v>4426</v>
      </c>
    </row>
    <row r="248" customFormat="false" ht="15" hidden="false" customHeight="true" outlineLevel="0" collapsed="false">
      <c r="A248" s="0" t="s">
        <v>482</v>
      </c>
      <c r="B248" s="0" t="s">
        <v>4427</v>
      </c>
    </row>
    <row r="249" customFormat="false" ht="15" hidden="false" customHeight="true" outlineLevel="0" collapsed="false">
      <c r="A249" s="0" t="s">
        <v>484</v>
      </c>
      <c r="B249" s="0" t="s">
        <v>4428</v>
      </c>
    </row>
    <row r="250" customFormat="false" ht="15" hidden="false" customHeight="true" outlineLevel="0" collapsed="false">
      <c r="A250" s="0" t="s">
        <v>486</v>
      </c>
      <c r="B250" s="0" t="s">
        <v>4429</v>
      </c>
    </row>
    <row r="251" customFormat="false" ht="15" hidden="false" customHeight="true" outlineLevel="0" collapsed="false">
      <c r="A251" s="0" t="s">
        <v>488</v>
      </c>
      <c r="B251" s="0" t="s">
        <v>4430</v>
      </c>
    </row>
    <row r="252" customFormat="false" ht="15" hidden="false" customHeight="true" outlineLevel="0" collapsed="false">
      <c r="A252" s="0" t="s">
        <v>4431</v>
      </c>
      <c r="B252" s="0" t="s">
        <v>4432</v>
      </c>
    </row>
    <row r="253" customFormat="false" ht="15" hidden="false" customHeight="true" outlineLevel="0" collapsed="false">
      <c r="A253" s="0" t="s">
        <v>490</v>
      </c>
      <c r="B253" s="0" t="s">
        <v>4433</v>
      </c>
    </row>
    <row r="254" customFormat="false" ht="15" hidden="false" customHeight="true" outlineLevel="0" collapsed="false">
      <c r="A254" s="0" t="s">
        <v>492</v>
      </c>
      <c r="B254" s="0" t="s">
        <v>4434</v>
      </c>
    </row>
    <row r="255" customFormat="false" ht="15" hidden="false" customHeight="true" outlineLevel="0" collapsed="false">
      <c r="A255" s="0" t="s">
        <v>494</v>
      </c>
      <c r="B255" s="0" t="s">
        <v>4435</v>
      </c>
    </row>
    <row r="256" customFormat="false" ht="15" hidden="false" customHeight="true" outlineLevel="0" collapsed="false">
      <c r="A256" s="0" t="s">
        <v>496</v>
      </c>
      <c r="B256" s="0" t="s">
        <v>4436</v>
      </c>
    </row>
    <row r="257" customFormat="false" ht="15" hidden="false" customHeight="true" outlineLevel="0" collapsed="false">
      <c r="A257" s="0" t="s">
        <v>498</v>
      </c>
      <c r="B257" s="0" t="s">
        <v>4437</v>
      </c>
    </row>
    <row r="258" customFormat="false" ht="15" hidden="false" customHeight="true" outlineLevel="0" collapsed="false">
      <c r="A258" s="0" t="s">
        <v>500</v>
      </c>
      <c r="B258" s="0" t="s">
        <v>4438</v>
      </c>
    </row>
    <row r="259" customFormat="false" ht="15" hidden="false" customHeight="true" outlineLevel="0" collapsed="false">
      <c r="A259" s="0" t="s">
        <v>502</v>
      </c>
      <c r="B259" s="0" t="s">
        <v>4439</v>
      </c>
    </row>
    <row r="260" customFormat="false" ht="15" hidden="false" customHeight="true" outlineLevel="0" collapsed="false">
      <c r="A260" s="0" t="s">
        <v>504</v>
      </c>
      <c r="B260" s="0" t="s">
        <v>4440</v>
      </c>
    </row>
    <row r="261" customFormat="false" ht="15" hidden="false" customHeight="true" outlineLevel="0" collapsed="false">
      <c r="A261" s="0" t="s">
        <v>506</v>
      </c>
      <c r="B261" s="0" t="s">
        <v>4441</v>
      </c>
    </row>
    <row r="262" customFormat="false" ht="15" hidden="false" customHeight="true" outlineLevel="0" collapsed="false">
      <c r="A262" s="0" t="s">
        <v>508</v>
      </c>
      <c r="B262" s="0" t="s">
        <v>4442</v>
      </c>
    </row>
    <row r="263" customFormat="false" ht="15" hidden="false" customHeight="true" outlineLevel="0" collapsed="false">
      <c r="A263" s="0" t="s">
        <v>510</v>
      </c>
      <c r="B263" s="0" t="s">
        <v>4443</v>
      </c>
    </row>
    <row r="264" customFormat="false" ht="15" hidden="false" customHeight="true" outlineLevel="0" collapsed="false">
      <c r="A264" s="0" t="s">
        <v>512</v>
      </c>
      <c r="B264" s="0" t="s">
        <v>4444</v>
      </c>
    </row>
    <row r="265" customFormat="false" ht="15" hidden="false" customHeight="true" outlineLevel="0" collapsed="false">
      <c r="A265" s="0" t="s">
        <v>514</v>
      </c>
      <c r="B265" s="0" t="s">
        <v>4445</v>
      </c>
    </row>
    <row r="266" customFormat="false" ht="15" hidden="false" customHeight="true" outlineLevel="0" collapsed="false">
      <c r="A266" s="0" t="s">
        <v>516</v>
      </c>
      <c r="B266" s="0" t="s">
        <v>4446</v>
      </c>
    </row>
    <row r="267" customFormat="false" ht="15" hidden="false" customHeight="true" outlineLevel="0" collapsed="false">
      <c r="A267" s="0" t="s">
        <v>518</v>
      </c>
      <c r="B267" s="0" t="s">
        <v>4447</v>
      </c>
    </row>
    <row r="268" customFormat="false" ht="15" hidden="false" customHeight="true" outlineLevel="0" collapsed="false">
      <c r="A268" s="0" t="s">
        <v>520</v>
      </c>
      <c r="B268" s="0" t="s">
        <v>4448</v>
      </c>
    </row>
    <row r="269" customFormat="false" ht="15" hidden="false" customHeight="true" outlineLevel="0" collapsed="false">
      <c r="A269" s="0" t="s">
        <v>522</v>
      </c>
      <c r="B269" s="0" t="s">
        <v>4449</v>
      </c>
    </row>
    <row r="270" customFormat="false" ht="15" hidden="false" customHeight="true" outlineLevel="0" collapsed="false">
      <c r="A270" s="0" t="s">
        <v>524</v>
      </c>
      <c r="B270" s="0" t="s">
        <v>4450</v>
      </c>
    </row>
    <row r="271" customFormat="false" ht="15" hidden="false" customHeight="true" outlineLevel="0" collapsed="false">
      <c r="A271" s="0" t="s">
        <v>526</v>
      </c>
      <c r="B271" s="0" t="s">
        <v>4451</v>
      </c>
    </row>
    <row r="272" customFormat="false" ht="15" hidden="false" customHeight="true" outlineLevel="0" collapsed="false">
      <c r="A272" s="0" t="s">
        <v>528</v>
      </c>
      <c r="B272" s="0" t="s">
        <v>4452</v>
      </c>
    </row>
    <row r="273" customFormat="false" ht="15" hidden="false" customHeight="true" outlineLevel="0" collapsed="false">
      <c r="A273" s="0" t="s">
        <v>530</v>
      </c>
      <c r="B273" s="0" t="s">
        <v>4453</v>
      </c>
    </row>
    <row r="274" customFormat="false" ht="15" hidden="false" customHeight="true" outlineLevel="0" collapsed="false">
      <c r="A274" s="0" t="s">
        <v>532</v>
      </c>
      <c r="B274" s="0" t="s">
        <v>4454</v>
      </c>
    </row>
    <row r="275" customFormat="false" ht="15" hidden="false" customHeight="true" outlineLevel="0" collapsed="false">
      <c r="A275" s="0" t="s">
        <v>534</v>
      </c>
      <c r="B275" s="0" t="s">
        <v>4455</v>
      </c>
    </row>
    <row r="276" customFormat="false" ht="15" hidden="false" customHeight="true" outlineLevel="0" collapsed="false">
      <c r="A276" s="0" t="s">
        <v>536</v>
      </c>
      <c r="B276" s="0" t="s">
        <v>4456</v>
      </c>
    </row>
    <row r="277" customFormat="false" ht="15" hidden="false" customHeight="true" outlineLevel="0" collapsed="false">
      <c r="A277" s="0" t="s">
        <v>538</v>
      </c>
      <c r="B277" s="0" t="s">
        <v>4457</v>
      </c>
    </row>
    <row r="278" customFormat="false" ht="15" hidden="false" customHeight="true" outlineLevel="0" collapsed="false">
      <c r="A278" s="0" t="s">
        <v>540</v>
      </c>
      <c r="B278" s="0" t="s">
        <v>4458</v>
      </c>
    </row>
    <row r="279" customFormat="false" ht="15" hidden="false" customHeight="true" outlineLevel="0" collapsed="false">
      <c r="A279" s="0" t="s">
        <v>542</v>
      </c>
      <c r="B279" s="0" t="s">
        <v>4459</v>
      </c>
    </row>
    <row r="280" customFormat="false" ht="15" hidden="false" customHeight="true" outlineLevel="0" collapsed="false">
      <c r="A280" s="0" t="s">
        <v>544</v>
      </c>
      <c r="B280" s="0" t="s">
        <v>4460</v>
      </c>
    </row>
    <row r="281" customFormat="false" ht="15" hidden="false" customHeight="true" outlineLevel="0" collapsed="false">
      <c r="A281" s="0" t="s">
        <v>546</v>
      </c>
      <c r="B281" s="0" t="s">
        <v>4461</v>
      </c>
    </row>
    <row r="282" customFormat="false" ht="15" hidden="false" customHeight="true" outlineLevel="0" collapsed="false">
      <c r="A282" s="0" t="s">
        <v>548</v>
      </c>
      <c r="B282" s="0" t="s">
        <v>4462</v>
      </c>
    </row>
    <row r="283" customFormat="false" ht="15" hidden="false" customHeight="true" outlineLevel="0" collapsed="false">
      <c r="A283" s="0" t="s">
        <v>550</v>
      </c>
      <c r="B283" s="0" t="s">
        <v>4463</v>
      </c>
    </row>
    <row r="284" customFormat="false" ht="15" hidden="false" customHeight="true" outlineLevel="0" collapsed="false">
      <c r="A284" s="0" t="s">
        <v>552</v>
      </c>
      <c r="B284" s="0" t="s">
        <v>4464</v>
      </c>
    </row>
    <row r="285" customFormat="false" ht="15" hidden="false" customHeight="true" outlineLevel="0" collapsed="false">
      <c r="A285" s="0" t="s">
        <v>554</v>
      </c>
      <c r="B285" s="0" t="s">
        <v>4465</v>
      </c>
    </row>
    <row r="286" customFormat="false" ht="15" hidden="false" customHeight="true" outlineLevel="0" collapsed="false">
      <c r="A286" s="0" t="s">
        <v>556</v>
      </c>
      <c r="B286" s="0" t="s">
        <v>4465</v>
      </c>
    </row>
    <row r="287" customFormat="false" ht="15" hidden="false" customHeight="true" outlineLevel="0" collapsed="false">
      <c r="A287" s="0" t="s">
        <v>558</v>
      </c>
      <c r="B287" s="0" t="s">
        <v>4466</v>
      </c>
    </row>
    <row r="288" customFormat="false" ht="15" hidden="false" customHeight="true" outlineLevel="0" collapsed="false">
      <c r="A288" s="0" t="s">
        <v>560</v>
      </c>
      <c r="B288" s="0" t="s">
        <v>4467</v>
      </c>
    </row>
    <row r="289" customFormat="false" ht="15" hidden="false" customHeight="true" outlineLevel="0" collapsed="false">
      <c r="A289" s="0" t="s">
        <v>562</v>
      </c>
      <c r="B289" s="0" t="s">
        <v>4468</v>
      </c>
    </row>
    <row r="290" customFormat="false" ht="15" hidden="false" customHeight="true" outlineLevel="0" collapsed="false">
      <c r="A290" s="0" t="s">
        <v>564</v>
      </c>
      <c r="B290" s="0" t="s">
        <v>4469</v>
      </c>
    </row>
    <row r="291" customFormat="false" ht="15" hidden="false" customHeight="true" outlineLevel="0" collapsed="false">
      <c r="A291" s="0" t="s">
        <v>566</v>
      </c>
      <c r="B291" s="0" t="s">
        <v>4470</v>
      </c>
    </row>
    <row r="292" customFormat="false" ht="15" hidden="false" customHeight="true" outlineLevel="0" collapsed="false">
      <c r="A292" s="0" t="s">
        <v>568</v>
      </c>
      <c r="B292" s="0" t="s">
        <v>4471</v>
      </c>
    </row>
    <row r="293" customFormat="false" ht="15" hidden="false" customHeight="true" outlineLevel="0" collapsed="false">
      <c r="A293" s="0" t="s">
        <v>570</v>
      </c>
      <c r="B293" s="0" t="s">
        <v>4472</v>
      </c>
    </row>
    <row r="294" customFormat="false" ht="15" hidden="false" customHeight="true" outlineLevel="0" collapsed="false">
      <c r="A294" s="0" t="s">
        <v>572</v>
      </c>
      <c r="B294" s="0" t="s">
        <v>4473</v>
      </c>
    </row>
    <row r="295" customFormat="false" ht="15" hidden="false" customHeight="true" outlineLevel="0" collapsed="false">
      <c r="A295" s="0" t="s">
        <v>574</v>
      </c>
      <c r="B295" s="0" t="s">
        <v>4474</v>
      </c>
    </row>
    <row r="296" customFormat="false" ht="15" hidden="false" customHeight="true" outlineLevel="0" collapsed="false">
      <c r="A296" s="0" t="s">
        <v>576</v>
      </c>
      <c r="B296" s="0" t="s">
        <v>4475</v>
      </c>
    </row>
    <row r="297" customFormat="false" ht="15" hidden="false" customHeight="true" outlineLevel="0" collapsed="false">
      <c r="A297" s="0" t="s">
        <v>578</v>
      </c>
      <c r="B297" s="0" t="s">
        <v>4476</v>
      </c>
    </row>
    <row r="298" customFormat="false" ht="15" hidden="false" customHeight="true" outlineLevel="0" collapsed="false">
      <c r="A298" s="0" t="s">
        <v>580</v>
      </c>
      <c r="B298" s="0" t="s">
        <v>4477</v>
      </c>
    </row>
    <row r="299" customFormat="false" ht="15" hidden="false" customHeight="true" outlineLevel="0" collapsed="false">
      <c r="A299" s="0" t="s">
        <v>582</v>
      </c>
      <c r="B299" s="0" t="s">
        <v>4478</v>
      </c>
    </row>
    <row r="300" customFormat="false" ht="15" hidden="false" customHeight="true" outlineLevel="0" collapsed="false">
      <c r="A300" s="0" t="s">
        <v>584</v>
      </c>
      <c r="B300" s="0" t="s">
        <v>4479</v>
      </c>
    </row>
    <row r="301" customFormat="false" ht="15" hidden="false" customHeight="true" outlineLevel="0" collapsed="false">
      <c r="A301" s="0" t="s">
        <v>586</v>
      </c>
      <c r="B301" s="0" t="s">
        <v>4480</v>
      </c>
    </row>
    <row r="302" customFormat="false" ht="15" hidden="false" customHeight="true" outlineLevel="0" collapsed="false">
      <c r="A302" s="0" t="s">
        <v>588</v>
      </c>
      <c r="B302" s="0" t="s">
        <v>4481</v>
      </c>
    </row>
    <row r="303" customFormat="false" ht="15" hidden="false" customHeight="true" outlineLevel="0" collapsed="false">
      <c r="A303" s="0" t="s">
        <v>590</v>
      </c>
      <c r="B303" s="0" t="s">
        <v>4482</v>
      </c>
    </row>
    <row r="304" customFormat="false" ht="15" hidden="false" customHeight="true" outlineLevel="0" collapsed="false">
      <c r="A304" s="0" t="s">
        <v>592</v>
      </c>
      <c r="B304" s="0" t="s">
        <v>4483</v>
      </c>
    </row>
    <row r="305" customFormat="false" ht="15" hidden="false" customHeight="true" outlineLevel="0" collapsed="false">
      <c r="A305" s="0" t="s">
        <v>594</v>
      </c>
      <c r="B305" s="0" t="s">
        <v>4484</v>
      </c>
    </row>
    <row r="306" customFormat="false" ht="15" hidden="false" customHeight="true" outlineLevel="0" collapsed="false">
      <c r="A306" s="0" t="s">
        <v>596</v>
      </c>
      <c r="B306" s="0" t="s">
        <v>4485</v>
      </c>
    </row>
    <row r="307" customFormat="false" ht="15" hidden="false" customHeight="true" outlineLevel="0" collapsed="false">
      <c r="A307" s="0" t="s">
        <v>598</v>
      </c>
      <c r="B307" s="0" t="s">
        <v>4486</v>
      </c>
    </row>
    <row r="308" customFormat="false" ht="15" hidden="false" customHeight="true" outlineLevel="0" collapsed="false">
      <c r="A308" s="0" t="s">
        <v>600</v>
      </c>
      <c r="B308" s="0" t="s">
        <v>4487</v>
      </c>
    </row>
    <row r="309" customFormat="false" ht="15" hidden="false" customHeight="true" outlineLevel="0" collapsed="false">
      <c r="A309" s="0" t="s">
        <v>602</v>
      </c>
      <c r="B309" s="0" t="s">
        <v>4488</v>
      </c>
    </row>
    <row r="310" customFormat="false" ht="15" hidden="false" customHeight="true" outlineLevel="0" collapsed="false">
      <c r="A310" s="0" t="s">
        <v>604</v>
      </c>
      <c r="B310" s="0" t="s">
        <v>4489</v>
      </c>
    </row>
    <row r="311" customFormat="false" ht="15" hidden="false" customHeight="true" outlineLevel="0" collapsed="false">
      <c r="A311" s="0" t="s">
        <v>606</v>
      </c>
      <c r="B311" s="0" t="s">
        <v>4490</v>
      </c>
    </row>
    <row r="312" customFormat="false" ht="15" hidden="false" customHeight="true" outlineLevel="0" collapsed="false">
      <c r="A312" s="0" t="s">
        <v>608</v>
      </c>
      <c r="B312" s="0" t="s">
        <v>4491</v>
      </c>
    </row>
    <row r="313" customFormat="false" ht="15" hidden="false" customHeight="true" outlineLevel="0" collapsed="false">
      <c r="A313" s="0" t="s">
        <v>610</v>
      </c>
      <c r="B313" s="0" t="s">
        <v>4492</v>
      </c>
    </row>
    <row r="314" customFormat="false" ht="15" hidden="false" customHeight="true" outlineLevel="0" collapsed="false">
      <c r="A314" s="0" t="s">
        <v>612</v>
      </c>
      <c r="B314" s="0" t="s">
        <v>4493</v>
      </c>
    </row>
    <row r="315" customFormat="false" ht="15" hidden="false" customHeight="true" outlineLevel="0" collapsed="false">
      <c r="A315" s="0" t="s">
        <v>614</v>
      </c>
      <c r="B315" s="0" t="s">
        <v>4494</v>
      </c>
    </row>
    <row r="316" customFormat="false" ht="15" hidden="false" customHeight="true" outlineLevel="0" collapsed="false">
      <c r="A316" s="0" t="s">
        <v>616</v>
      </c>
      <c r="B316" s="0" t="s">
        <v>4495</v>
      </c>
    </row>
    <row r="317" customFormat="false" ht="15" hidden="false" customHeight="true" outlineLevel="0" collapsed="false">
      <c r="A317" s="0" t="s">
        <v>618</v>
      </c>
      <c r="B317" s="0" t="s">
        <v>4496</v>
      </c>
    </row>
    <row r="318" customFormat="false" ht="15" hidden="false" customHeight="true" outlineLevel="0" collapsed="false">
      <c r="A318" s="0" t="s">
        <v>620</v>
      </c>
      <c r="B318" s="0" t="s">
        <v>4497</v>
      </c>
    </row>
    <row r="319" customFormat="false" ht="15" hidden="false" customHeight="true" outlineLevel="0" collapsed="false">
      <c r="A319" s="0" t="s">
        <v>622</v>
      </c>
      <c r="B319" s="0" t="s">
        <v>4498</v>
      </c>
    </row>
    <row r="320" customFormat="false" ht="15" hidden="false" customHeight="true" outlineLevel="0" collapsed="false">
      <c r="A320" s="0" t="s">
        <v>624</v>
      </c>
      <c r="B320" s="0" t="s">
        <v>4499</v>
      </c>
    </row>
    <row r="321" customFormat="false" ht="15" hidden="false" customHeight="true" outlineLevel="0" collapsed="false">
      <c r="A321" s="0" t="s">
        <v>626</v>
      </c>
      <c r="B321" s="0" t="s">
        <v>4500</v>
      </c>
    </row>
    <row r="322" customFormat="false" ht="15" hidden="false" customHeight="true" outlineLevel="0" collapsed="false">
      <c r="A322" s="0" t="s">
        <v>628</v>
      </c>
      <c r="B322" s="0" t="s">
        <v>4501</v>
      </c>
    </row>
    <row r="323" customFormat="false" ht="15" hidden="false" customHeight="true" outlineLevel="0" collapsed="false">
      <c r="A323" s="0" t="s">
        <v>630</v>
      </c>
      <c r="B323" s="0" t="s">
        <v>4502</v>
      </c>
    </row>
    <row r="324" customFormat="false" ht="15" hidden="false" customHeight="true" outlineLevel="0" collapsed="false">
      <c r="A324" s="0" t="s">
        <v>632</v>
      </c>
      <c r="B324" s="0" t="s">
        <v>4503</v>
      </c>
    </row>
    <row r="325" customFormat="false" ht="15" hidden="false" customHeight="true" outlineLevel="0" collapsed="false">
      <c r="A325" s="0" t="s">
        <v>634</v>
      </c>
      <c r="B325" s="0" t="s">
        <v>4504</v>
      </c>
    </row>
    <row r="326" customFormat="false" ht="15" hidden="false" customHeight="true" outlineLevel="0" collapsed="false">
      <c r="A326" s="0" t="s">
        <v>636</v>
      </c>
      <c r="B326" s="0" t="s">
        <v>4505</v>
      </c>
    </row>
    <row r="327" customFormat="false" ht="15" hidden="false" customHeight="true" outlineLevel="0" collapsed="false">
      <c r="A327" s="0" t="s">
        <v>638</v>
      </c>
      <c r="B327" s="0" t="s">
        <v>4506</v>
      </c>
    </row>
    <row r="328" customFormat="false" ht="15" hidden="false" customHeight="true" outlineLevel="0" collapsed="false">
      <c r="A328" s="0" t="s">
        <v>640</v>
      </c>
      <c r="B328" s="0" t="s">
        <v>4507</v>
      </c>
    </row>
    <row r="329" customFormat="false" ht="15" hidden="false" customHeight="true" outlineLevel="0" collapsed="false">
      <c r="A329" s="0" t="s">
        <v>642</v>
      </c>
      <c r="B329" s="0" t="s">
        <v>4508</v>
      </c>
    </row>
    <row r="330" customFormat="false" ht="15" hidden="false" customHeight="true" outlineLevel="0" collapsed="false">
      <c r="A330" s="0" t="s">
        <v>644</v>
      </c>
      <c r="B330" s="0" t="s">
        <v>4509</v>
      </c>
    </row>
    <row r="331" customFormat="false" ht="15" hidden="false" customHeight="true" outlineLevel="0" collapsed="false">
      <c r="A331" s="0" t="s">
        <v>646</v>
      </c>
      <c r="B331" s="0" t="s">
        <v>4510</v>
      </c>
    </row>
    <row r="332" customFormat="false" ht="15" hidden="false" customHeight="true" outlineLevel="0" collapsed="false">
      <c r="A332" s="0" t="s">
        <v>648</v>
      </c>
      <c r="B332" s="0" t="s">
        <v>4511</v>
      </c>
    </row>
    <row r="333" customFormat="false" ht="15" hidden="false" customHeight="true" outlineLevel="0" collapsed="false">
      <c r="A333" s="0" t="s">
        <v>650</v>
      </c>
      <c r="B333" s="0" t="s">
        <v>4512</v>
      </c>
    </row>
    <row r="334" customFormat="false" ht="15" hidden="false" customHeight="true" outlineLevel="0" collapsed="false">
      <c r="A334" s="0" t="s">
        <v>652</v>
      </c>
      <c r="B334" s="0" t="s">
        <v>4513</v>
      </c>
    </row>
    <row r="335" customFormat="false" ht="15" hidden="false" customHeight="true" outlineLevel="0" collapsed="false">
      <c r="A335" s="0" t="s">
        <v>654</v>
      </c>
      <c r="B335" s="0" t="s">
        <v>4514</v>
      </c>
    </row>
    <row r="336" customFormat="false" ht="15" hidden="false" customHeight="true" outlineLevel="0" collapsed="false">
      <c r="A336" s="0" t="s">
        <v>656</v>
      </c>
      <c r="B336" s="0" t="s">
        <v>4515</v>
      </c>
    </row>
    <row r="337" customFormat="false" ht="15" hidden="false" customHeight="true" outlineLevel="0" collapsed="false">
      <c r="A337" s="0" t="s">
        <v>658</v>
      </c>
      <c r="B337" s="0" t="s">
        <v>4516</v>
      </c>
    </row>
    <row r="338" customFormat="false" ht="15" hidden="false" customHeight="true" outlineLevel="0" collapsed="false">
      <c r="A338" s="0" t="s">
        <v>660</v>
      </c>
      <c r="B338" s="0" t="s">
        <v>4517</v>
      </c>
    </row>
    <row r="339" customFormat="false" ht="15" hidden="false" customHeight="true" outlineLevel="0" collapsed="false">
      <c r="A339" s="0" t="s">
        <v>662</v>
      </c>
      <c r="B339" s="0" t="s">
        <v>4518</v>
      </c>
    </row>
    <row r="340" customFormat="false" ht="15" hidden="false" customHeight="true" outlineLevel="0" collapsed="false">
      <c r="A340" s="0" t="s">
        <v>664</v>
      </c>
      <c r="B340" s="0" t="s">
        <v>4519</v>
      </c>
    </row>
    <row r="341" customFormat="false" ht="15" hidden="false" customHeight="true" outlineLevel="0" collapsed="false">
      <c r="A341" s="0" t="s">
        <v>666</v>
      </c>
      <c r="B341" s="0" t="s">
        <v>4520</v>
      </c>
    </row>
    <row r="342" customFormat="false" ht="15" hidden="false" customHeight="true" outlineLevel="0" collapsed="false">
      <c r="A342" s="0" t="s">
        <v>668</v>
      </c>
      <c r="B342" s="0" t="s">
        <v>4521</v>
      </c>
    </row>
    <row r="343" customFormat="false" ht="15" hidden="false" customHeight="true" outlineLevel="0" collapsed="false">
      <c r="A343" s="0" t="s">
        <v>670</v>
      </c>
      <c r="B343" s="0" t="s">
        <v>4522</v>
      </c>
    </row>
    <row r="344" customFormat="false" ht="15" hidden="false" customHeight="true" outlineLevel="0" collapsed="false">
      <c r="A344" s="0" t="s">
        <v>672</v>
      </c>
      <c r="B344" s="0" t="s">
        <v>4523</v>
      </c>
    </row>
    <row r="345" customFormat="false" ht="15" hidden="false" customHeight="true" outlineLevel="0" collapsed="false">
      <c r="A345" s="0" t="s">
        <v>674</v>
      </c>
      <c r="B345" s="0" t="s">
        <v>4524</v>
      </c>
    </row>
    <row r="346" customFormat="false" ht="15" hidden="false" customHeight="true" outlineLevel="0" collapsed="false">
      <c r="A346" s="0" t="s">
        <v>676</v>
      </c>
      <c r="B346" s="0" t="s">
        <v>4525</v>
      </c>
    </row>
    <row r="347" customFormat="false" ht="15" hidden="false" customHeight="true" outlineLevel="0" collapsed="false">
      <c r="A347" s="0" t="s">
        <v>678</v>
      </c>
      <c r="B347" s="0" t="s">
        <v>4526</v>
      </c>
    </row>
    <row r="348" customFormat="false" ht="15" hidden="false" customHeight="true" outlineLevel="0" collapsed="false">
      <c r="A348" s="0" t="s">
        <v>680</v>
      </c>
      <c r="B348" s="0" t="s">
        <v>4527</v>
      </c>
    </row>
    <row r="349" customFormat="false" ht="15" hidden="false" customHeight="true" outlineLevel="0" collapsed="false">
      <c r="A349" s="0" t="s">
        <v>682</v>
      </c>
      <c r="B349" s="0" t="s">
        <v>4528</v>
      </c>
    </row>
    <row r="350" customFormat="false" ht="15" hidden="false" customHeight="true" outlineLevel="0" collapsed="false">
      <c r="A350" s="0" t="s">
        <v>684</v>
      </c>
      <c r="B350" s="0" t="s">
        <v>4529</v>
      </c>
    </row>
    <row r="351" customFormat="false" ht="15" hidden="false" customHeight="true" outlineLevel="0" collapsed="false">
      <c r="A351" s="0" t="s">
        <v>686</v>
      </c>
      <c r="B351" s="2" t="s">
        <v>4530</v>
      </c>
    </row>
    <row r="352" customFormat="false" ht="15" hidden="false" customHeight="true" outlineLevel="0" collapsed="false">
      <c r="A352" s="0" t="s">
        <v>688</v>
      </c>
      <c r="B352" s="0" t="s">
        <v>4531</v>
      </c>
    </row>
    <row r="353" customFormat="false" ht="15" hidden="false" customHeight="true" outlineLevel="0" collapsed="false">
      <c r="A353" s="0" t="s">
        <v>690</v>
      </c>
      <c r="B353" s="0" t="s">
        <v>4532</v>
      </c>
    </row>
    <row r="354" customFormat="false" ht="15" hidden="false" customHeight="true" outlineLevel="0" collapsed="false">
      <c r="A354" s="0" t="s">
        <v>692</v>
      </c>
      <c r="B354" s="0" t="s">
        <v>4533</v>
      </c>
    </row>
    <row r="355" customFormat="false" ht="15" hidden="false" customHeight="true" outlineLevel="0" collapsed="false">
      <c r="A355" s="0" t="s">
        <v>694</v>
      </c>
      <c r="B355" s="0" t="s">
        <v>4534</v>
      </c>
    </row>
    <row r="356" customFormat="false" ht="15" hidden="false" customHeight="true" outlineLevel="0" collapsed="false">
      <c r="A356" s="0" t="s">
        <v>696</v>
      </c>
      <c r="B356" s="0" t="s">
        <v>4535</v>
      </c>
    </row>
    <row r="357" customFormat="false" ht="15" hidden="false" customHeight="true" outlineLevel="0" collapsed="false">
      <c r="A357" s="0" t="s">
        <v>698</v>
      </c>
      <c r="B357" s="0" t="s">
        <v>4536</v>
      </c>
    </row>
    <row r="358" customFormat="false" ht="15" hidden="false" customHeight="true" outlineLevel="0" collapsed="false">
      <c r="A358" s="0" t="s">
        <v>700</v>
      </c>
      <c r="B358" s="0" t="s">
        <v>4537</v>
      </c>
    </row>
    <row r="359" customFormat="false" ht="15" hidden="false" customHeight="true" outlineLevel="0" collapsed="false">
      <c r="A359" s="0" t="s">
        <v>702</v>
      </c>
      <c r="B359" s="0" t="s">
        <v>4538</v>
      </c>
    </row>
    <row r="360" customFormat="false" ht="15" hidden="false" customHeight="true" outlineLevel="0" collapsed="false">
      <c r="A360" s="0" t="s">
        <v>704</v>
      </c>
      <c r="B360" s="0" t="s">
        <v>4539</v>
      </c>
    </row>
    <row r="361" customFormat="false" ht="15" hidden="false" customHeight="true" outlineLevel="0" collapsed="false">
      <c r="A361" s="0" t="s">
        <v>706</v>
      </c>
      <c r="B361" s="0" t="s">
        <v>4540</v>
      </c>
    </row>
    <row r="362" customFormat="false" ht="15" hidden="false" customHeight="true" outlineLevel="0" collapsed="false">
      <c r="A362" s="0" t="s">
        <v>708</v>
      </c>
      <c r="B362" s="0" t="s">
        <v>4541</v>
      </c>
    </row>
    <row r="363" customFormat="false" ht="15" hidden="false" customHeight="true" outlineLevel="0" collapsed="false">
      <c r="A363" s="0" t="s">
        <v>710</v>
      </c>
      <c r="B363" s="0" t="s">
        <v>4542</v>
      </c>
    </row>
    <row r="364" customFormat="false" ht="15" hidden="false" customHeight="true" outlineLevel="0" collapsed="false">
      <c r="A364" s="0" t="s">
        <v>712</v>
      </c>
      <c r="B364" s="0" t="s">
        <v>4543</v>
      </c>
    </row>
    <row r="365" customFormat="false" ht="15" hidden="false" customHeight="true" outlineLevel="0" collapsed="false">
      <c r="A365" s="0" t="s">
        <v>714</v>
      </c>
      <c r="B365" s="0" t="s">
        <v>4544</v>
      </c>
    </row>
    <row r="366" customFormat="false" ht="15" hidden="false" customHeight="true" outlineLevel="0" collapsed="false">
      <c r="A366" s="0" t="s">
        <v>716</v>
      </c>
      <c r="B366" s="0" t="s">
        <v>4545</v>
      </c>
    </row>
    <row r="367" customFormat="false" ht="15" hidden="false" customHeight="true" outlineLevel="0" collapsed="false">
      <c r="A367" s="0" t="s">
        <v>718</v>
      </c>
      <c r="B367" s="0" t="s">
        <v>4546</v>
      </c>
    </row>
    <row r="368" customFormat="false" ht="15" hidden="false" customHeight="true" outlineLevel="0" collapsed="false">
      <c r="A368" s="0" t="s">
        <v>720</v>
      </c>
      <c r="B368" s="0" t="s">
        <v>4547</v>
      </c>
    </row>
    <row r="369" customFormat="false" ht="15" hidden="false" customHeight="true" outlineLevel="0" collapsed="false">
      <c r="A369" s="0" t="s">
        <v>722</v>
      </c>
      <c r="B369" s="0" t="s">
        <v>4548</v>
      </c>
    </row>
    <row r="370" customFormat="false" ht="15" hidden="false" customHeight="true" outlineLevel="0" collapsed="false">
      <c r="A370" s="0" t="s">
        <v>724</v>
      </c>
      <c r="B370" s="0" t="s">
        <v>4549</v>
      </c>
    </row>
    <row r="371" customFormat="false" ht="15" hidden="false" customHeight="true" outlineLevel="0" collapsed="false">
      <c r="A371" s="0" t="s">
        <v>726</v>
      </c>
      <c r="B371" s="0" t="s">
        <v>4550</v>
      </c>
    </row>
    <row r="372" customFormat="false" ht="15" hidden="false" customHeight="true" outlineLevel="0" collapsed="false">
      <c r="A372" s="0" t="s">
        <v>728</v>
      </c>
      <c r="B372" s="0" t="s">
        <v>4551</v>
      </c>
    </row>
    <row r="373" customFormat="false" ht="15" hidden="false" customHeight="true" outlineLevel="0" collapsed="false">
      <c r="A373" s="0" t="s">
        <v>730</v>
      </c>
      <c r="B373" s="0" t="s">
        <v>4552</v>
      </c>
    </row>
    <row r="374" customFormat="false" ht="15" hidden="false" customHeight="true" outlineLevel="0" collapsed="false">
      <c r="A374" s="0" t="s">
        <v>732</v>
      </c>
      <c r="B374" s="0" t="s">
        <v>4553</v>
      </c>
    </row>
    <row r="375" customFormat="false" ht="15" hidden="false" customHeight="true" outlineLevel="0" collapsed="false">
      <c r="A375" s="0" t="s">
        <v>734</v>
      </c>
      <c r="B375" s="0" t="s">
        <v>4554</v>
      </c>
    </row>
    <row r="376" customFormat="false" ht="15" hidden="false" customHeight="true" outlineLevel="0" collapsed="false">
      <c r="A376" s="0" t="s">
        <v>736</v>
      </c>
      <c r="B376" s="0" t="s">
        <v>4555</v>
      </c>
    </row>
    <row r="377" customFormat="false" ht="15" hidden="false" customHeight="true" outlineLevel="0" collapsed="false">
      <c r="A377" s="0" t="s">
        <v>738</v>
      </c>
      <c r="B377" s="0" t="s">
        <v>4556</v>
      </c>
    </row>
    <row r="378" customFormat="false" ht="15" hidden="false" customHeight="true" outlineLevel="0" collapsed="false">
      <c r="A378" s="0" t="s">
        <v>740</v>
      </c>
      <c r="B378" s="0" t="s">
        <v>4557</v>
      </c>
    </row>
    <row r="379" customFormat="false" ht="15" hidden="false" customHeight="true" outlineLevel="0" collapsed="false">
      <c r="A379" s="0" t="s">
        <v>742</v>
      </c>
      <c r="B379" s="0" t="s">
        <v>4558</v>
      </c>
    </row>
    <row r="380" customFormat="false" ht="15" hidden="false" customHeight="true" outlineLevel="0" collapsed="false">
      <c r="A380" s="0" t="s">
        <v>744</v>
      </c>
      <c r="B380" s="0" t="s">
        <v>4372</v>
      </c>
    </row>
    <row r="381" customFormat="false" ht="15" hidden="false" customHeight="true" outlineLevel="0" collapsed="false">
      <c r="A381" s="0" t="s">
        <v>746</v>
      </c>
      <c r="B381" s="0" t="s">
        <v>4559</v>
      </c>
    </row>
    <row r="382" customFormat="false" ht="15" hidden="false" customHeight="true" outlineLevel="0" collapsed="false">
      <c r="A382" s="0" t="s">
        <v>748</v>
      </c>
      <c r="B382" s="0" t="s">
        <v>4560</v>
      </c>
    </row>
    <row r="383" customFormat="false" ht="15" hidden="false" customHeight="true" outlineLevel="0" collapsed="false">
      <c r="A383" s="0" t="s">
        <v>750</v>
      </c>
      <c r="B383" s="0" t="s">
        <v>4561</v>
      </c>
    </row>
    <row r="384" customFormat="false" ht="15" hidden="false" customHeight="true" outlineLevel="0" collapsed="false">
      <c r="A384" s="0" t="s">
        <v>752</v>
      </c>
      <c r="B384" s="2" t="s">
        <v>4562</v>
      </c>
    </row>
    <row r="385" customFormat="false" ht="15" hidden="false" customHeight="true" outlineLevel="0" collapsed="false">
      <c r="A385" s="0" t="s">
        <v>754</v>
      </c>
      <c r="B385" s="0" t="s">
        <v>4563</v>
      </c>
    </row>
    <row r="386" customFormat="false" ht="15" hidden="false" customHeight="true" outlineLevel="0" collapsed="false">
      <c r="A386" s="0" t="s">
        <v>756</v>
      </c>
      <c r="B386" s="0" t="s">
        <v>4564</v>
      </c>
    </row>
    <row r="387" customFormat="false" ht="15" hidden="false" customHeight="true" outlineLevel="0" collapsed="false">
      <c r="A387" s="0" t="s">
        <v>758</v>
      </c>
      <c r="B387" s="2" t="s">
        <v>4565</v>
      </c>
    </row>
    <row r="388" customFormat="false" ht="15" hidden="false" customHeight="true" outlineLevel="0" collapsed="false">
      <c r="A388" s="0" t="s">
        <v>760</v>
      </c>
      <c r="B388" s="0" t="s">
        <v>4566</v>
      </c>
    </row>
    <row r="389" customFormat="false" ht="15" hidden="false" customHeight="true" outlineLevel="0" collapsed="false">
      <c r="A389" s="0" t="s">
        <v>762</v>
      </c>
      <c r="B389" s="0" t="s">
        <v>4567</v>
      </c>
    </row>
    <row r="390" customFormat="false" ht="15" hidden="false" customHeight="true" outlineLevel="0" collapsed="false">
      <c r="A390" s="0" t="s">
        <v>764</v>
      </c>
      <c r="B390" s="0" t="s">
        <v>4568</v>
      </c>
    </row>
    <row r="391" customFormat="false" ht="15" hidden="false" customHeight="true" outlineLevel="0" collapsed="false">
      <c r="A391" s="0" t="s">
        <v>766</v>
      </c>
      <c r="B391" s="0" t="s">
        <v>4569</v>
      </c>
    </row>
    <row r="392" customFormat="false" ht="15" hidden="false" customHeight="true" outlineLevel="0" collapsed="false">
      <c r="A392" s="0" t="s">
        <v>768</v>
      </c>
      <c r="B392" s="0" t="s">
        <v>4570</v>
      </c>
    </row>
    <row r="393" customFormat="false" ht="15" hidden="false" customHeight="true" outlineLevel="0" collapsed="false">
      <c r="A393" s="0" t="s">
        <v>770</v>
      </c>
      <c r="B393" s="0" t="s">
        <v>4571</v>
      </c>
    </row>
    <row r="394" customFormat="false" ht="15" hidden="false" customHeight="true" outlineLevel="0" collapsed="false">
      <c r="A394" s="0" t="s">
        <v>772</v>
      </c>
      <c r="B394" s="0" t="s">
        <v>4572</v>
      </c>
    </row>
    <row r="395" customFormat="false" ht="15" hidden="false" customHeight="true" outlineLevel="0" collapsed="false">
      <c r="A395" s="0" t="s">
        <v>774</v>
      </c>
      <c r="B395" s="0" t="s">
        <v>4573</v>
      </c>
    </row>
    <row r="396" customFormat="false" ht="15" hidden="false" customHeight="true" outlineLevel="0" collapsed="false">
      <c r="A396" s="0" t="s">
        <v>776</v>
      </c>
      <c r="B396" s="0" t="s">
        <v>4574</v>
      </c>
    </row>
    <row r="397" customFormat="false" ht="15" hidden="false" customHeight="true" outlineLevel="0" collapsed="false">
      <c r="A397" s="0" t="s">
        <v>778</v>
      </c>
      <c r="B397" s="0" t="s">
        <v>4575</v>
      </c>
    </row>
    <row r="398" customFormat="false" ht="15" hidden="false" customHeight="true" outlineLevel="0" collapsed="false">
      <c r="A398" s="0" t="s">
        <v>780</v>
      </c>
      <c r="B398" s="0" t="s">
        <v>4576</v>
      </c>
    </row>
    <row r="399" customFormat="false" ht="15" hidden="false" customHeight="true" outlineLevel="0" collapsed="false">
      <c r="A399" s="0" t="s">
        <v>782</v>
      </c>
      <c r="B399" s="0" t="s">
        <v>4577</v>
      </c>
    </row>
    <row r="400" customFormat="false" ht="15" hidden="false" customHeight="true" outlineLevel="0" collapsed="false">
      <c r="A400" s="0" t="s">
        <v>784</v>
      </c>
      <c r="B400" s="0" t="s">
        <v>4578</v>
      </c>
    </row>
    <row r="401" customFormat="false" ht="15" hidden="false" customHeight="true" outlineLevel="0" collapsed="false">
      <c r="A401" s="0" t="s">
        <v>786</v>
      </c>
      <c r="B401" s="0" t="s">
        <v>4579</v>
      </c>
    </row>
    <row r="402" customFormat="false" ht="15" hidden="false" customHeight="true" outlineLevel="0" collapsed="false">
      <c r="A402" s="0" t="s">
        <v>788</v>
      </c>
      <c r="B402" s="0" t="s">
        <v>4580</v>
      </c>
    </row>
    <row r="403" customFormat="false" ht="15" hidden="false" customHeight="true" outlineLevel="0" collapsed="false">
      <c r="A403" s="0" t="s">
        <v>790</v>
      </c>
      <c r="B403" s="0" t="s">
        <v>4581</v>
      </c>
    </row>
    <row r="404" customFormat="false" ht="15" hidden="false" customHeight="true" outlineLevel="0" collapsed="false">
      <c r="A404" s="0" t="s">
        <v>792</v>
      </c>
      <c r="B404" s="0" t="s">
        <v>4582</v>
      </c>
    </row>
    <row r="405" customFormat="false" ht="15" hidden="false" customHeight="true" outlineLevel="0" collapsed="false">
      <c r="A405" s="0" t="s">
        <v>794</v>
      </c>
      <c r="B405" s="0" t="s">
        <v>4583</v>
      </c>
    </row>
    <row r="406" customFormat="false" ht="15" hidden="false" customHeight="true" outlineLevel="0" collapsed="false">
      <c r="A406" s="0" t="s">
        <v>796</v>
      </c>
      <c r="B406" s="0" t="s">
        <v>4584</v>
      </c>
    </row>
    <row r="407" customFormat="false" ht="15" hidden="false" customHeight="true" outlineLevel="0" collapsed="false">
      <c r="A407" s="0" t="s">
        <v>798</v>
      </c>
      <c r="B407" s="0" t="s">
        <v>4585</v>
      </c>
    </row>
    <row r="408" customFormat="false" ht="15" hidden="false" customHeight="true" outlineLevel="0" collapsed="false">
      <c r="A408" s="0" t="s">
        <v>800</v>
      </c>
      <c r="B408" s="0" t="s">
        <v>4586</v>
      </c>
    </row>
    <row r="409" customFormat="false" ht="15" hidden="false" customHeight="true" outlineLevel="0" collapsed="false">
      <c r="A409" s="0" t="s">
        <v>802</v>
      </c>
      <c r="B409" s="0" t="s">
        <v>4469</v>
      </c>
    </row>
    <row r="410" customFormat="false" ht="15" hidden="false" customHeight="true" outlineLevel="0" collapsed="false">
      <c r="A410" s="0" t="s">
        <v>804</v>
      </c>
      <c r="B410" s="0" t="s">
        <v>4587</v>
      </c>
    </row>
    <row r="411" customFormat="false" ht="15" hidden="false" customHeight="true" outlineLevel="0" collapsed="false">
      <c r="A411" s="0" t="s">
        <v>806</v>
      </c>
      <c r="B411" s="0" t="s">
        <v>4588</v>
      </c>
    </row>
    <row r="412" customFormat="false" ht="15" hidden="false" customHeight="true" outlineLevel="0" collapsed="false">
      <c r="A412" s="0" t="s">
        <v>808</v>
      </c>
      <c r="B412" s="0" t="s">
        <v>4589</v>
      </c>
    </row>
    <row r="413" customFormat="false" ht="15" hidden="false" customHeight="true" outlineLevel="0" collapsed="false">
      <c r="A413" s="0" t="s">
        <v>810</v>
      </c>
      <c r="B413" s="0" t="s">
        <v>4590</v>
      </c>
    </row>
    <row r="414" customFormat="false" ht="15" hidden="false" customHeight="true" outlineLevel="0" collapsed="false">
      <c r="A414" s="0" t="s">
        <v>812</v>
      </c>
      <c r="B414" s="0" t="s">
        <v>4591</v>
      </c>
    </row>
    <row r="415" customFormat="false" ht="15" hidden="false" customHeight="true" outlineLevel="0" collapsed="false">
      <c r="A415" s="0" t="s">
        <v>814</v>
      </c>
      <c r="B415" s="0" t="s">
        <v>815</v>
      </c>
    </row>
    <row r="416" customFormat="false" ht="15" hidden="false" customHeight="true" outlineLevel="0" collapsed="false">
      <c r="A416" s="0" t="s">
        <v>816</v>
      </c>
      <c r="B416" s="0" t="s">
        <v>4592</v>
      </c>
    </row>
    <row r="417" customFormat="false" ht="15" hidden="false" customHeight="true" outlineLevel="0" collapsed="false">
      <c r="A417" s="0" t="s">
        <v>818</v>
      </c>
      <c r="B417" s="0" t="s">
        <v>4593</v>
      </c>
    </row>
    <row r="418" customFormat="false" ht="15" hidden="false" customHeight="true" outlineLevel="0" collapsed="false">
      <c r="A418" s="0" t="s">
        <v>820</v>
      </c>
      <c r="B418" s="0" t="s">
        <v>4594</v>
      </c>
    </row>
    <row r="419" customFormat="false" ht="15" hidden="false" customHeight="true" outlineLevel="0" collapsed="false">
      <c r="A419" s="0" t="s">
        <v>822</v>
      </c>
      <c r="B419" s="0" t="s">
        <v>4595</v>
      </c>
    </row>
    <row r="420" customFormat="false" ht="15" hidden="false" customHeight="true" outlineLevel="0" collapsed="false">
      <c r="A420" s="0" t="s">
        <v>824</v>
      </c>
      <c r="B420" s="0" t="s">
        <v>4596</v>
      </c>
    </row>
    <row r="421" customFormat="false" ht="15" hidden="false" customHeight="true" outlineLevel="0" collapsed="false">
      <c r="A421" s="0" t="s">
        <v>826</v>
      </c>
      <c r="B421" s="0" t="s">
        <v>4597</v>
      </c>
    </row>
    <row r="422" customFormat="false" ht="15" hidden="false" customHeight="true" outlineLevel="0" collapsed="false">
      <c r="A422" s="0" t="s">
        <v>828</v>
      </c>
      <c r="B422" s="0" t="s">
        <v>4598</v>
      </c>
    </row>
    <row r="423" customFormat="false" ht="15" hidden="false" customHeight="true" outlineLevel="0" collapsed="false">
      <c r="A423" s="0" t="s">
        <v>830</v>
      </c>
      <c r="B423" s="0" t="s">
        <v>4599</v>
      </c>
    </row>
    <row r="424" customFormat="false" ht="15" hidden="false" customHeight="true" outlineLevel="0" collapsed="false">
      <c r="A424" s="0" t="s">
        <v>832</v>
      </c>
      <c r="B424" s="0" t="s">
        <v>4600</v>
      </c>
    </row>
    <row r="425" customFormat="false" ht="15" hidden="false" customHeight="true" outlineLevel="0" collapsed="false">
      <c r="A425" s="0" t="s">
        <v>834</v>
      </c>
      <c r="B425" s="0" t="s">
        <v>4601</v>
      </c>
    </row>
    <row r="426" customFormat="false" ht="15" hidden="false" customHeight="true" outlineLevel="0" collapsed="false">
      <c r="A426" s="0" t="s">
        <v>836</v>
      </c>
      <c r="B426" s="0" t="s">
        <v>3298</v>
      </c>
    </row>
    <row r="427" customFormat="false" ht="15" hidden="false" customHeight="true" outlineLevel="0" collapsed="false">
      <c r="A427" s="0" t="s">
        <v>838</v>
      </c>
      <c r="B427" s="0" t="s">
        <v>4602</v>
      </c>
    </row>
    <row r="428" customFormat="false" ht="15" hidden="false" customHeight="true" outlineLevel="0" collapsed="false">
      <c r="A428" s="0" t="s">
        <v>840</v>
      </c>
      <c r="B428" s="0" t="s">
        <v>4603</v>
      </c>
      <c r="C428" s="0" t="n">
        <v>41220.9</v>
      </c>
    </row>
    <row r="429" customFormat="false" ht="15" hidden="false" customHeight="true" outlineLevel="0" collapsed="false">
      <c r="A429" s="0" t="s">
        <v>842</v>
      </c>
      <c r="B429" s="0" t="s">
        <v>4604</v>
      </c>
    </row>
    <row r="430" customFormat="false" ht="15" hidden="false" customHeight="true" outlineLevel="0" collapsed="false">
      <c r="A430" s="0" t="s">
        <v>844</v>
      </c>
      <c r="B430" s="0" t="s">
        <v>4605</v>
      </c>
    </row>
    <row r="431" customFormat="false" ht="15" hidden="false" customHeight="true" outlineLevel="0" collapsed="false">
      <c r="A431" s="0" t="s">
        <v>846</v>
      </c>
      <c r="B431" s="0" t="s">
        <v>4606</v>
      </c>
    </row>
    <row r="432" customFormat="false" ht="15" hidden="false" customHeight="true" outlineLevel="0" collapsed="false">
      <c r="A432" s="0" t="s">
        <v>848</v>
      </c>
      <c r="B432" s="0" t="s">
        <v>4607</v>
      </c>
    </row>
    <row r="433" customFormat="false" ht="15" hidden="false" customHeight="true" outlineLevel="0" collapsed="false">
      <c r="A433" s="0" t="s">
        <v>850</v>
      </c>
      <c r="B433" s="0" t="s">
        <v>4608</v>
      </c>
    </row>
    <row r="434" customFormat="false" ht="15" hidden="false" customHeight="true" outlineLevel="0" collapsed="false">
      <c r="A434" s="0" t="s">
        <v>852</v>
      </c>
      <c r="B434" s="0" t="s">
        <v>4609</v>
      </c>
    </row>
    <row r="435" customFormat="false" ht="15" hidden="false" customHeight="true" outlineLevel="0" collapsed="false">
      <c r="A435" s="0" t="s">
        <v>854</v>
      </c>
      <c r="B435" s="0" t="s">
        <v>4610</v>
      </c>
    </row>
    <row r="436" customFormat="false" ht="15" hidden="false" customHeight="true" outlineLevel="0" collapsed="false">
      <c r="A436" s="0" t="s">
        <v>856</v>
      </c>
      <c r="B436" s="0" t="s">
        <v>4611</v>
      </c>
    </row>
    <row r="437" customFormat="false" ht="15" hidden="false" customHeight="true" outlineLevel="0" collapsed="false">
      <c r="A437" s="0" t="s">
        <v>858</v>
      </c>
      <c r="B437" s="0" t="s">
        <v>4612</v>
      </c>
    </row>
    <row r="438" customFormat="false" ht="15" hidden="false" customHeight="true" outlineLevel="0" collapsed="false">
      <c r="A438" s="0" t="s">
        <v>860</v>
      </c>
      <c r="B438" s="0" t="s">
        <v>4613</v>
      </c>
    </row>
    <row r="439" customFormat="false" ht="15" hidden="false" customHeight="true" outlineLevel="0" collapsed="false">
      <c r="A439" s="0" t="s">
        <v>862</v>
      </c>
      <c r="B439" s="0" t="s">
        <v>4614</v>
      </c>
    </row>
    <row r="440" customFormat="false" ht="15" hidden="false" customHeight="true" outlineLevel="0" collapsed="false">
      <c r="A440" s="0" t="s">
        <v>864</v>
      </c>
      <c r="B440" s="0" t="s">
        <v>4615</v>
      </c>
    </row>
    <row r="441" customFormat="false" ht="15" hidden="false" customHeight="true" outlineLevel="0" collapsed="false">
      <c r="A441" s="0" t="s">
        <v>866</v>
      </c>
      <c r="B441" s="0" t="s">
        <v>4616</v>
      </c>
    </row>
    <row r="442" customFormat="false" ht="15" hidden="false" customHeight="true" outlineLevel="0" collapsed="false">
      <c r="A442" s="0" t="s">
        <v>868</v>
      </c>
      <c r="B442" s="0" t="s">
        <v>4617</v>
      </c>
    </row>
    <row r="443" customFormat="false" ht="15" hidden="false" customHeight="true" outlineLevel="0" collapsed="false">
      <c r="A443" s="0" t="s">
        <v>870</v>
      </c>
      <c r="B443" s="0" t="s">
        <v>4618</v>
      </c>
    </row>
    <row r="444" customFormat="false" ht="15" hidden="false" customHeight="true" outlineLevel="0" collapsed="false">
      <c r="A444" s="0" t="s">
        <v>872</v>
      </c>
      <c r="B444" s="0" t="s">
        <v>4619</v>
      </c>
    </row>
    <row r="445" customFormat="false" ht="15" hidden="false" customHeight="true" outlineLevel="0" collapsed="false">
      <c r="A445" s="0" t="s">
        <v>874</v>
      </c>
      <c r="B445" s="0" t="s">
        <v>4620</v>
      </c>
    </row>
    <row r="446" customFormat="false" ht="15" hidden="false" customHeight="true" outlineLevel="0" collapsed="false">
      <c r="A446" s="0" t="s">
        <v>876</v>
      </c>
      <c r="B446" s="0" t="s">
        <v>4621</v>
      </c>
    </row>
    <row r="447" customFormat="false" ht="15" hidden="false" customHeight="true" outlineLevel="0" collapsed="false">
      <c r="A447" s="0" t="s">
        <v>878</v>
      </c>
      <c r="B447" s="0" t="s">
        <v>4622</v>
      </c>
    </row>
    <row r="448" customFormat="false" ht="15" hidden="false" customHeight="true" outlineLevel="0" collapsed="false">
      <c r="A448" s="0" t="s">
        <v>880</v>
      </c>
      <c r="B448" s="0" t="s">
        <v>4623</v>
      </c>
    </row>
    <row r="449" customFormat="false" ht="15" hidden="false" customHeight="true" outlineLevel="0" collapsed="false">
      <c r="A449" s="0" t="s">
        <v>882</v>
      </c>
      <c r="B449" s="0" t="s">
        <v>4624</v>
      </c>
    </row>
    <row r="450" customFormat="false" ht="15" hidden="false" customHeight="true" outlineLevel="0" collapsed="false">
      <c r="A450" s="0" t="s">
        <v>884</v>
      </c>
      <c r="B450" s="0" t="s">
        <v>4625</v>
      </c>
    </row>
    <row r="451" customFormat="false" ht="15" hidden="false" customHeight="true" outlineLevel="0" collapsed="false">
      <c r="A451" s="0" t="s">
        <v>886</v>
      </c>
      <c r="B451" s="0" t="s">
        <v>4626</v>
      </c>
    </row>
    <row r="452" customFormat="false" ht="15" hidden="false" customHeight="true" outlineLevel="0" collapsed="false">
      <c r="A452" s="0" t="s">
        <v>888</v>
      </c>
      <c r="B452" s="0" t="s">
        <v>4626</v>
      </c>
    </row>
    <row r="453" customFormat="false" ht="15" hidden="false" customHeight="true" outlineLevel="0" collapsed="false">
      <c r="A453" s="0" t="s">
        <v>890</v>
      </c>
      <c r="B453" s="0" t="s">
        <v>4372</v>
      </c>
    </row>
    <row r="454" customFormat="false" ht="15" hidden="false" customHeight="true" outlineLevel="0" collapsed="false">
      <c r="A454" s="0" t="s">
        <v>891</v>
      </c>
      <c r="B454" s="0" t="s">
        <v>4627</v>
      </c>
    </row>
    <row r="455" customFormat="false" ht="15" hidden="false" customHeight="true" outlineLevel="0" collapsed="false">
      <c r="A455" s="0" t="s">
        <v>893</v>
      </c>
      <c r="B455" s="0" t="s">
        <v>4466</v>
      </c>
    </row>
    <row r="456" customFormat="false" ht="15" hidden="false" customHeight="true" outlineLevel="0" collapsed="false">
      <c r="A456" s="0" t="s">
        <v>894</v>
      </c>
      <c r="B456" s="0" t="s">
        <v>4628</v>
      </c>
    </row>
    <row r="457" customFormat="false" ht="15" hidden="false" customHeight="true" outlineLevel="0" collapsed="false">
      <c r="A457" s="0" t="s">
        <v>896</v>
      </c>
      <c r="B457" s="0" t="s">
        <v>4629</v>
      </c>
    </row>
    <row r="458" customFormat="false" ht="15" hidden="false" customHeight="true" outlineLevel="0" collapsed="false">
      <c r="A458" s="0" t="s">
        <v>898</v>
      </c>
      <c r="B458" s="0" t="s">
        <v>4630</v>
      </c>
    </row>
    <row r="459" customFormat="false" ht="15" hidden="false" customHeight="true" outlineLevel="0" collapsed="false">
      <c r="A459" s="0" t="s">
        <v>900</v>
      </c>
      <c r="B459" s="0" t="s">
        <v>4221</v>
      </c>
    </row>
    <row r="460" customFormat="false" ht="15" hidden="false" customHeight="true" outlineLevel="0" collapsed="false">
      <c r="A460" s="0" t="s">
        <v>902</v>
      </c>
      <c r="B460" s="0" t="s">
        <v>903</v>
      </c>
    </row>
    <row r="461" customFormat="false" ht="15" hidden="false" customHeight="true" outlineLevel="0" collapsed="false">
      <c r="A461" s="0" t="s">
        <v>904</v>
      </c>
      <c r="B461" s="0" t="s">
        <v>905</v>
      </c>
    </row>
    <row r="462" customFormat="false" ht="15" hidden="false" customHeight="true" outlineLevel="0" collapsed="false">
      <c r="A462" s="0" t="s">
        <v>906</v>
      </c>
      <c r="B462" s="0" t="s">
        <v>4631</v>
      </c>
    </row>
    <row r="463" customFormat="false" ht="15" hidden="false" customHeight="true" outlineLevel="0" collapsed="false">
      <c r="A463" s="0" t="s">
        <v>908</v>
      </c>
      <c r="B463" s="0" t="s">
        <v>909</v>
      </c>
    </row>
    <row r="464" customFormat="false" ht="15" hidden="false" customHeight="true" outlineLevel="0" collapsed="false">
      <c r="A464" s="0" t="s">
        <v>910</v>
      </c>
      <c r="B464" s="0" t="s">
        <v>911</v>
      </c>
    </row>
    <row r="465" customFormat="false" ht="15" hidden="false" customHeight="true" outlineLevel="0" collapsed="false">
      <c r="A465" s="0" t="s">
        <v>912</v>
      </c>
      <c r="B465" s="0" t="s">
        <v>4632</v>
      </c>
    </row>
    <row r="466" customFormat="false" ht="15" hidden="false" customHeight="true" outlineLevel="0" collapsed="false">
      <c r="A466" s="0" t="s">
        <v>914</v>
      </c>
      <c r="B466" s="0" t="s">
        <v>4633</v>
      </c>
    </row>
    <row r="467" customFormat="false" ht="15" hidden="false" customHeight="true" outlineLevel="0" collapsed="false">
      <c r="A467" s="0" t="s">
        <v>916</v>
      </c>
      <c r="B467" s="0" t="s">
        <v>4634</v>
      </c>
    </row>
    <row r="468" customFormat="false" ht="15" hidden="false" customHeight="true" outlineLevel="0" collapsed="false">
      <c r="A468" s="0" t="s">
        <v>918</v>
      </c>
      <c r="B468" s="0" t="s">
        <v>4635</v>
      </c>
    </row>
    <row r="469" customFormat="false" ht="15" hidden="false" customHeight="true" outlineLevel="0" collapsed="false">
      <c r="A469" s="0" t="s">
        <v>920</v>
      </c>
      <c r="B469" s="0" t="s">
        <v>4636</v>
      </c>
    </row>
    <row r="470" customFormat="false" ht="15" hidden="false" customHeight="true" outlineLevel="0" collapsed="false">
      <c r="A470" s="0" t="s">
        <v>922</v>
      </c>
      <c r="B470" s="0" t="s">
        <v>4637</v>
      </c>
    </row>
    <row r="471" customFormat="false" ht="15" hidden="false" customHeight="true" outlineLevel="0" collapsed="false">
      <c r="A471" s="0" t="s">
        <v>924</v>
      </c>
      <c r="B471" s="0" t="s">
        <v>4426</v>
      </c>
    </row>
    <row r="472" customFormat="false" ht="15" hidden="false" customHeight="true" outlineLevel="0" collapsed="false">
      <c r="A472" s="0" t="s">
        <v>926</v>
      </c>
      <c r="B472" s="0" t="s">
        <v>4638</v>
      </c>
    </row>
    <row r="473" customFormat="false" ht="15" hidden="false" customHeight="true" outlineLevel="0" collapsed="false">
      <c r="A473" s="0" t="s">
        <v>928</v>
      </c>
      <c r="B473" s="0" t="s">
        <v>4639</v>
      </c>
    </row>
    <row r="474" customFormat="false" ht="15" hidden="false" customHeight="true" outlineLevel="0" collapsed="false">
      <c r="A474" s="0" t="s">
        <v>930</v>
      </c>
      <c r="B474" s="0" t="s">
        <v>4640</v>
      </c>
    </row>
    <row r="475" customFormat="false" ht="15" hidden="false" customHeight="true" outlineLevel="0" collapsed="false">
      <c r="A475" s="0" t="s">
        <v>932</v>
      </c>
      <c r="B475" s="0" t="s">
        <v>4641</v>
      </c>
    </row>
    <row r="476" customFormat="false" ht="15" hidden="false" customHeight="true" outlineLevel="0" collapsed="false">
      <c r="A476" s="0" t="s">
        <v>934</v>
      </c>
      <c r="B476" s="0" t="s">
        <v>4642</v>
      </c>
    </row>
    <row r="477" customFormat="false" ht="15" hidden="false" customHeight="true" outlineLevel="0" collapsed="false">
      <c r="A477" s="0" t="s">
        <v>936</v>
      </c>
      <c r="B477" s="0" t="s">
        <v>4643</v>
      </c>
    </row>
    <row r="478" customFormat="false" ht="15" hidden="false" customHeight="true" outlineLevel="0" collapsed="false">
      <c r="A478" s="0" t="s">
        <v>938</v>
      </c>
      <c r="B478" s="0" t="s">
        <v>1896</v>
      </c>
    </row>
    <row r="479" customFormat="false" ht="15" hidden="false" customHeight="true" outlineLevel="0" collapsed="false">
      <c r="A479" s="0" t="s">
        <v>940</v>
      </c>
      <c r="B479" s="0" t="s">
        <v>4644</v>
      </c>
    </row>
    <row r="480" customFormat="false" ht="15" hidden="false" customHeight="true" outlineLevel="0" collapsed="false">
      <c r="A480" s="0" t="s">
        <v>942</v>
      </c>
      <c r="B480" s="0" t="s">
        <v>4645</v>
      </c>
    </row>
    <row r="481" customFormat="false" ht="15" hidden="false" customHeight="true" outlineLevel="0" collapsed="false">
      <c r="A481" s="0" t="s">
        <v>944</v>
      </c>
      <c r="B481" s="0" t="s">
        <v>4646</v>
      </c>
    </row>
    <row r="482" customFormat="false" ht="15" hidden="false" customHeight="true" outlineLevel="0" collapsed="false">
      <c r="A482" s="0" t="s">
        <v>946</v>
      </c>
      <c r="B482" s="0" t="s">
        <v>4646</v>
      </c>
    </row>
    <row r="483" customFormat="false" ht="15" hidden="false" customHeight="true" outlineLevel="0" collapsed="false">
      <c r="A483" s="0" t="s">
        <v>948</v>
      </c>
      <c r="B483" s="0" t="s">
        <v>4647</v>
      </c>
    </row>
    <row r="484" customFormat="false" ht="15" hidden="false" customHeight="true" outlineLevel="0" collapsed="false">
      <c r="A484" s="0" t="s">
        <v>950</v>
      </c>
      <c r="B484" s="0" t="s">
        <v>4647</v>
      </c>
    </row>
    <row r="485" customFormat="false" ht="15" hidden="false" customHeight="true" outlineLevel="0" collapsed="false">
      <c r="A485" s="0" t="s">
        <v>952</v>
      </c>
      <c r="B485" s="0" t="s">
        <v>4648</v>
      </c>
    </row>
    <row r="486" customFormat="false" ht="15" hidden="false" customHeight="true" outlineLevel="0" collapsed="false">
      <c r="A486" s="0" t="s">
        <v>954</v>
      </c>
      <c r="B486" s="0" t="s">
        <v>4648</v>
      </c>
    </row>
    <row r="487" customFormat="false" ht="15" hidden="false" customHeight="true" outlineLevel="0" collapsed="false">
      <c r="A487" s="0" t="s">
        <v>956</v>
      </c>
      <c r="B487" s="0" t="s">
        <v>4649</v>
      </c>
    </row>
    <row r="488" customFormat="false" ht="15" hidden="false" customHeight="true" outlineLevel="0" collapsed="false">
      <c r="A488" s="0" t="s">
        <v>958</v>
      </c>
      <c r="B488" s="0" t="s">
        <v>4650</v>
      </c>
    </row>
    <row r="489" customFormat="false" ht="15" hidden="false" customHeight="true" outlineLevel="0" collapsed="false">
      <c r="A489" s="0" t="s">
        <v>960</v>
      </c>
      <c r="B489" s="0" t="s">
        <v>4651</v>
      </c>
    </row>
    <row r="490" customFormat="false" ht="15" hidden="false" customHeight="true" outlineLevel="0" collapsed="false">
      <c r="A490" s="0" t="s">
        <v>962</v>
      </c>
      <c r="B490" s="0" t="s">
        <v>4652</v>
      </c>
    </row>
    <row r="491" customFormat="false" ht="15" hidden="false" customHeight="true" outlineLevel="0" collapsed="false">
      <c r="A491" s="0" t="s">
        <v>964</v>
      </c>
      <c r="B491" s="0" t="s">
        <v>4653</v>
      </c>
    </row>
    <row r="492" customFormat="false" ht="15" hidden="false" customHeight="true" outlineLevel="0" collapsed="false">
      <c r="A492" s="0" t="s">
        <v>966</v>
      </c>
      <c r="B492" s="0" t="s">
        <v>4654</v>
      </c>
    </row>
    <row r="493" customFormat="false" ht="15" hidden="false" customHeight="true" outlineLevel="0" collapsed="false">
      <c r="A493" s="0" t="s">
        <v>968</v>
      </c>
      <c r="B493" s="0" t="s">
        <v>4655</v>
      </c>
    </row>
    <row r="494" customFormat="false" ht="15" hidden="false" customHeight="true" outlineLevel="0" collapsed="false">
      <c r="A494" s="0" t="s">
        <v>970</v>
      </c>
      <c r="B494" s="0" t="s">
        <v>4464</v>
      </c>
    </row>
    <row r="495" customFormat="false" ht="15" hidden="false" customHeight="true" outlineLevel="0" collapsed="false">
      <c r="A495" s="0" t="s">
        <v>972</v>
      </c>
      <c r="B495" s="0" t="s">
        <v>4656</v>
      </c>
    </row>
    <row r="496" customFormat="false" ht="15" hidden="false" customHeight="true" outlineLevel="0" collapsed="false">
      <c r="A496" s="0" t="s">
        <v>974</v>
      </c>
      <c r="B496" s="0" t="s">
        <v>4657</v>
      </c>
    </row>
    <row r="497" customFormat="false" ht="15" hidden="false" customHeight="true" outlineLevel="0" collapsed="false">
      <c r="A497" s="0" t="s">
        <v>976</v>
      </c>
      <c r="B497" s="0" t="s">
        <v>4658</v>
      </c>
    </row>
    <row r="498" customFormat="false" ht="15" hidden="false" customHeight="true" outlineLevel="0" collapsed="false">
      <c r="A498" s="0" t="s">
        <v>978</v>
      </c>
      <c r="B498" s="0" t="s">
        <v>4659</v>
      </c>
    </row>
    <row r="499" customFormat="false" ht="15" hidden="false" customHeight="true" outlineLevel="0" collapsed="false">
      <c r="A499" s="0" t="s">
        <v>980</v>
      </c>
      <c r="B499" s="0" t="s">
        <v>4659</v>
      </c>
    </row>
    <row r="500" customFormat="false" ht="15" hidden="false" customHeight="true" outlineLevel="0" collapsed="false">
      <c r="A500" s="0" t="s">
        <v>981</v>
      </c>
      <c r="B500" s="0" t="s">
        <v>4660</v>
      </c>
    </row>
    <row r="501" customFormat="false" ht="15" hidden="false" customHeight="true" outlineLevel="0" collapsed="false">
      <c r="A501" s="0" t="s">
        <v>983</v>
      </c>
      <c r="B501" s="0" t="s">
        <v>4661</v>
      </c>
    </row>
    <row r="502" customFormat="false" ht="15" hidden="false" customHeight="true" outlineLevel="0" collapsed="false">
      <c r="A502" s="0" t="s">
        <v>985</v>
      </c>
      <c r="B502" s="0" t="s">
        <v>4662</v>
      </c>
    </row>
    <row r="503" customFormat="false" ht="15" hidden="false" customHeight="true" outlineLevel="0" collapsed="false">
      <c r="A503" s="0" t="s">
        <v>987</v>
      </c>
      <c r="B503" s="0" t="s">
        <v>4663</v>
      </c>
    </row>
    <row r="504" customFormat="false" ht="15" hidden="false" customHeight="true" outlineLevel="0" collapsed="false">
      <c r="A504" s="0" t="s">
        <v>989</v>
      </c>
      <c r="B504" s="0" t="s">
        <v>4664</v>
      </c>
    </row>
    <row r="505" customFormat="false" ht="15" hidden="false" customHeight="true" outlineLevel="0" collapsed="false">
      <c r="A505" s="0" t="s">
        <v>991</v>
      </c>
      <c r="B505" s="0" t="s">
        <v>4665</v>
      </c>
    </row>
    <row r="506" customFormat="false" ht="15" hidden="false" customHeight="true" outlineLevel="0" collapsed="false">
      <c r="A506" s="0" t="s">
        <v>993</v>
      </c>
      <c r="B506" s="0" t="s">
        <v>994</v>
      </c>
    </row>
    <row r="507" customFormat="false" ht="15" hidden="false" customHeight="true" outlineLevel="0" collapsed="false">
      <c r="A507" s="0" t="s">
        <v>995</v>
      </c>
      <c r="B507" s="0" t="s">
        <v>4666</v>
      </c>
    </row>
    <row r="508" customFormat="false" ht="15" hidden="false" customHeight="true" outlineLevel="0" collapsed="false">
      <c r="A508" s="0" t="s">
        <v>997</v>
      </c>
      <c r="B508" s="0" t="s">
        <v>998</v>
      </c>
    </row>
    <row r="509" customFormat="false" ht="15" hidden="false" customHeight="true" outlineLevel="0" collapsed="false">
      <c r="A509" s="0" t="s">
        <v>999</v>
      </c>
      <c r="B509" s="0" t="s">
        <v>1000</v>
      </c>
    </row>
    <row r="510" customFormat="false" ht="15" hidden="false" customHeight="true" outlineLevel="0" collapsed="false">
      <c r="A510" s="0" t="s">
        <v>1001</v>
      </c>
      <c r="B510" s="0" t="s">
        <v>4667</v>
      </c>
    </row>
    <row r="511" customFormat="false" ht="15" hidden="false" customHeight="true" outlineLevel="0" collapsed="false">
      <c r="A511" s="0" t="s">
        <v>1003</v>
      </c>
      <c r="B511" s="0" t="s">
        <v>4668</v>
      </c>
    </row>
    <row r="512" customFormat="false" ht="15" hidden="false" customHeight="true" outlineLevel="0" collapsed="false">
      <c r="A512" s="0" t="s">
        <v>1005</v>
      </c>
      <c r="B512" s="0" t="s">
        <v>4669</v>
      </c>
    </row>
    <row r="513" customFormat="false" ht="15" hidden="false" customHeight="true" outlineLevel="0" collapsed="false">
      <c r="A513" s="0" t="s">
        <v>1007</v>
      </c>
      <c r="B513" s="0" t="s">
        <v>4670</v>
      </c>
    </row>
    <row r="514" customFormat="false" ht="15" hidden="false" customHeight="true" outlineLevel="0" collapsed="false">
      <c r="A514" s="0" t="s">
        <v>1009</v>
      </c>
      <c r="B514" s="0" t="s">
        <v>4671</v>
      </c>
    </row>
    <row r="515" customFormat="false" ht="15" hidden="false" customHeight="true" outlineLevel="0" collapsed="false">
      <c r="A515" s="0" t="s">
        <v>1011</v>
      </c>
      <c r="B515" s="0" t="s">
        <v>4672</v>
      </c>
    </row>
    <row r="516" customFormat="false" ht="15" hidden="false" customHeight="true" outlineLevel="0" collapsed="false">
      <c r="A516" s="0" t="s">
        <v>1013</v>
      </c>
      <c r="B516" s="0" t="s">
        <v>4335</v>
      </c>
    </row>
    <row r="517" customFormat="false" ht="15" hidden="false" customHeight="true" outlineLevel="0" collapsed="false">
      <c r="A517" s="0" t="s">
        <v>1015</v>
      </c>
      <c r="B517" s="0" t="s">
        <v>1016</v>
      </c>
    </row>
    <row r="518" customFormat="false" ht="15" hidden="false" customHeight="true" outlineLevel="0" collapsed="false">
      <c r="A518" s="0" t="s">
        <v>1017</v>
      </c>
      <c r="B518" s="0" t="s">
        <v>1018</v>
      </c>
    </row>
    <row r="519" customFormat="false" ht="15" hidden="false" customHeight="true" outlineLevel="0" collapsed="false">
      <c r="A519" s="0" t="s">
        <v>1019</v>
      </c>
      <c r="B519" s="0" t="s">
        <v>4673</v>
      </c>
    </row>
    <row r="520" customFormat="false" ht="15" hidden="false" customHeight="true" outlineLevel="0" collapsed="false">
      <c r="A520" s="0" t="s">
        <v>1021</v>
      </c>
      <c r="B520" s="0" t="s">
        <v>4674</v>
      </c>
    </row>
    <row r="521" customFormat="false" ht="15" hidden="false" customHeight="true" outlineLevel="0" collapsed="false">
      <c r="A521" s="0" t="s">
        <v>1023</v>
      </c>
      <c r="B521" s="0" t="s">
        <v>4675</v>
      </c>
    </row>
    <row r="522" customFormat="false" ht="15" hidden="false" customHeight="true" outlineLevel="0" collapsed="false">
      <c r="A522" s="0" t="s">
        <v>1025</v>
      </c>
      <c r="B522" s="0" t="s">
        <v>4676</v>
      </c>
    </row>
    <row r="523" customFormat="false" ht="15" hidden="false" customHeight="true" outlineLevel="0" collapsed="false">
      <c r="A523" s="0" t="s">
        <v>1027</v>
      </c>
      <c r="B523" s="0" t="s">
        <v>4677</v>
      </c>
    </row>
    <row r="524" customFormat="false" ht="15" hidden="false" customHeight="true" outlineLevel="0" collapsed="false">
      <c r="A524" s="0" t="s">
        <v>1029</v>
      </c>
      <c r="B524" s="0" t="s">
        <v>4678</v>
      </c>
    </row>
    <row r="525" customFormat="false" ht="15" hidden="false" customHeight="true" outlineLevel="0" collapsed="false">
      <c r="A525" s="0" t="s">
        <v>1031</v>
      </c>
      <c r="B525" s="0" t="s">
        <v>4679</v>
      </c>
    </row>
    <row r="526" customFormat="false" ht="15" hidden="false" customHeight="true" outlineLevel="0" collapsed="false">
      <c r="A526" s="0" t="s">
        <v>1033</v>
      </c>
      <c r="B526" s="0" t="s">
        <v>1034</v>
      </c>
    </row>
    <row r="527" customFormat="false" ht="15" hidden="false" customHeight="true" outlineLevel="0" collapsed="false">
      <c r="A527" s="0" t="s">
        <v>1035</v>
      </c>
      <c r="B527" s="0" t="s">
        <v>4680</v>
      </c>
    </row>
    <row r="528" customFormat="false" ht="15" hidden="false" customHeight="true" outlineLevel="0" collapsed="false">
      <c r="A528" s="0" t="s">
        <v>1037</v>
      </c>
      <c r="B528" s="0" t="s">
        <v>4681</v>
      </c>
    </row>
    <row r="529" customFormat="false" ht="15" hidden="false" customHeight="true" outlineLevel="0" collapsed="false">
      <c r="A529" s="0" t="s">
        <v>1038</v>
      </c>
      <c r="B529" s="0" t="s">
        <v>4682</v>
      </c>
    </row>
    <row r="530" customFormat="false" ht="15" hidden="false" customHeight="true" outlineLevel="0" collapsed="false">
      <c r="A530" s="0" t="s">
        <v>1040</v>
      </c>
      <c r="B530" s="0" t="s">
        <v>4683</v>
      </c>
    </row>
    <row r="531" customFormat="false" ht="15" hidden="false" customHeight="true" outlineLevel="0" collapsed="false">
      <c r="A531" s="0" t="s">
        <v>1042</v>
      </c>
      <c r="B531" s="0" t="s">
        <v>4684</v>
      </c>
    </row>
    <row r="532" customFormat="false" ht="15" hidden="false" customHeight="true" outlineLevel="0" collapsed="false">
      <c r="A532" s="0" t="s">
        <v>1044</v>
      </c>
      <c r="B532" s="0" t="s">
        <v>4685</v>
      </c>
    </row>
    <row r="533" customFormat="false" ht="15" hidden="false" customHeight="true" outlineLevel="0" collapsed="false">
      <c r="A533" s="0" t="s">
        <v>1046</v>
      </c>
      <c r="B533" s="0" t="s">
        <v>4686</v>
      </c>
    </row>
    <row r="534" customFormat="false" ht="15" hidden="false" customHeight="true" outlineLevel="0" collapsed="false">
      <c r="A534" s="0" t="s">
        <v>1047</v>
      </c>
      <c r="B534" s="0" t="s">
        <v>4687</v>
      </c>
    </row>
    <row r="535" customFormat="false" ht="15" hidden="false" customHeight="true" outlineLevel="0" collapsed="false">
      <c r="A535" s="0" t="s">
        <v>1049</v>
      </c>
      <c r="B535" s="0" t="s">
        <v>4688</v>
      </c>
    </row>
    <row r="536" customFormat="false" ht="15" hidden="false" customHeight="true" outlineLevel="0" collapsed="false">
      <c r="A536" s="0" t="s">
        <v>1051</v>
      </c>
      <c r="B536" s="0" t="s">
        <v>4689</v>
      </c>
    </row>
    <row r="537" customFormat="false" ht="15" hidden="false" customHeight="true" outlineLevel="0" collapsed="false">
      <c r="A537" s="0" t="s">
        <v>1053</v>
      </c>
      <c r="B537" s="0" t="s">
        <v>4628</v>
      </c>
    </row>
    <row r="538" customFormat="false" ht="15" hidden="false" customHeight="true" outlineLevel="0" collapsed="false">
      <c r="A538" s="0" t="s">
        <v>1054</v>
      </c>
      <c r="B538" s="0" t="s">
        <v>4690</v>
      </c>
    </row>
    <row r="539" customFormat="false" ht="15" hidden="false" customHeight="true" outlineLevel="0" collapsed="false">
      <c r="A539" s="0" t="s">
        <v>1056</v>
      </c>
      <c r="B539" s="0" t="s">
        <v>3387</v>
      </c>
    </row>
    <row r="540" customFormat="false" ht="15" hidden="false" customHeight="true" outlineLevel="0" collapsed="false">
      <c r="A540" s="0" t="s">
        <v>1058</v>
      </c>
      <c r="B540" s="0" t="s">
        <v>3387</v>
      </c>
    </row>
    <row r="541" customFormat="false" ht="15" hidden="false" customHeight="true" outlineLevel="0" collapsed="false">
      <c r="A541" s="0" t="s">
        <v>1060</v>
      </c>
      <c r="B541" s="0" t="s">
        <v>3388</v>
      </c>
    </row>
    <row r="542" customFormat="false" ht="15" hidden="false" customHeight="true" outlineLevel="0" collapsed="false">
      <c r="A542" s="0" t="s">
        <v>1062</v>
      </c>
      <c r="B542" s="0" t="s">
        <v>4691</v>
      </c>
    </row>
    <row r="543" customFormat="false" ht="15" hidden="false" customHeight="true" outlineLevel="0" collapsed="false">
      <c r="A543" s="0" t="s">
        <v>1064</v>
      </c>
      <c r="B543" s="0" t="s">
        <v>4692</v>
      </c>
    </row>
    <row r="544" customFormat="false" ht="15" hidden="false" customHeight="true" outlineLevel="0" collapsed="false">
      <c r="A544" s="0" t="s">
        <v>1066</v>
      </c>
      <c r="B544" s="0" t="s">
        <v>4693</v>
      </c>
    </row>
    <row r="545" customFormat="false" ht="15" hidden="false" customHeight="true" outlineLevel="0" collapsed="false">
      <c r="A545" s="0" t="s">
        <v>1068</v>
      </c>
      <c r="B545" s="0" t="s">
        <v>4694</v>
      </c>
    </row>
    <row r="546" customFormat="false" ht="15" hidden="false" customHeight="true" outlineLevel="0" collapsed="false">
      <c r="A546" s="0" t="s">
        <v>1070</v>
      </c>
      <c r="B546" s="0" t="s">
        <v>4695</v>
      </c>
    </row>
    <row r="547" customFormat="false" ht="15" hidden="false" customHeight="true" outlineLevel="0" collapsed="false">
      <c r="A547" s="0" t="s">
        <v>1072</v>
      </c>
      <c r="B547" s="0" t="s">
        <v>4696</v>
      </c>
    </row>
    <row r="548" customFormat="false" ht="15" hidden="false" customHeight="true" outlineLevel="0" collapsed="false">
      <c r="A548" s="0" t="s">
        <v>1074</v>
      </c>
      <c r="B548" s="0" t="s">
        <v>4697</v>
      </c>
    </row>
    <row r="549" customFormat="false" ht="15" hidden="false" customHeight="true" outlineLevel="0" collapsed="false">
      <c r="A549" s="0" t="s">
        <v>1076</v>
      </c>
      <c r="B549" s="0" t="s">
        <v>4698</v>
      </c>
    </row>
    <row r="550" customFormat="false" ht="15" hidden="false" customHeight="true" outlineLevel="0" collapsed="false">
      <c r="A550" s="0" t="s">
        <v>1078</v>
      </c>
      <c r="B550" s="0" t="s">
        <v>4699</v>
      </c>
    </row>
    <row r="551" customFormat="false" ht="15" hidden="false" customHeight="true" outlineLevel="0" collapsed="false">
      <c r="A551" s="0" t="s">
        <v>1080</v>
      </c>
      <c r="B551" s="0" t="s">
        <v>4700</v>
      </c>
    </row>
    <row r="552" customFormat="false" ht="15" hidden="false" customHeight="true" outlineLevel="0" collapsed="false">
      <c r="A552" s="0" t="s">
        <v>1082</v>
      </c>
      <c r="B552" s="0" t="s">
        <v>4701</v>
      </c>
    </row>
    <row r="553" customFormat="false" ht="15" hidden="false" customHeight="true" outlineLevel="0" collapsed="false">
      <c r="A553" s="0" t="s">
        <v>1084</v>
      </c>
      <c r="B553" s="0" t="s">
        <v>4702</v>
      </c>
    </row>
    <row r="554" customFormat="false" ht="15" hidden="false" customHeight="true" outlineLevel="0" collapsed="false">
      <c r="A554" s="0" t="s">
        <v>1086</v>
      </c>
      <c r="B554" s="0" t="s">
        <v>4703</v>
      </c>
    </row>
    <row r="555" customFormat="false" ht="15" hidden="false" customHeight="true" outlineLevel="0" collapsed="false">
      <c r="A555" s="0" t="s">
        <v>1088</v>
      </c>
      <c r="B555" s="0" t="s">
        <v>4704</v>
      </c>
    </row>
    <row r="556" customFormat="false" ht="15" hidden="false" customHeight="true" outlineLevel="0" collapsed="false">
      <c r="A556" s="0" t="s">
        <v>1090</v>
      </c>
      <c r="B556" s="0" t="s">
        <v>4705</v>
      </c>
    </row>
    <row r="557" customFormat="false" ht="15" hidden="false" customHeight="true" outlineLevel="0" collapsed="false">
      <c r="A557" s="0" t="s">
        <v>1092</v>
      </c>
      <c r="B557" s="0" t="s">
        <v>4705</v>
      </c>
    </row>
    <row r="558" customFormat="false" ht="15" hidden="false" customHeight="true" outlineLevel="0" collapsed="false">
      <c r="A558" s="0" t="s">
        <v>1094</v>
      </c>
      <c r="B558" s="0" t="s">
        <v>4706</v>
      </c>
    </row>
    <row r="559" customFormat="false" ht="15" hidden="false" customHeight="true" outlineLevel="0" collapsed="false">
      <c r="A559" s="0" t="s">
        <v>1096</v>
      </c>
      <c r="B559" s="0" t="s">
        <v>4707</v>
      </c>
    </row>
    <row r="560" customFormat="false" ht="15" hidden="false" customHeight="true" outlineLevel="0" collapsed="false">
      <c r="A560" s="0" t="s">
        <v>4708</v>
      </c>
      <c r="B560" s="0" t="s">
        <v>4709</v>
      </c>
    </row>
    <row r="561" customFormat="false" ht="15" hidden="false" customHeight="true" outlineLevel="0" collapsed="false">
      <c r="A561" s="0" t="s">
        <v>4710</v>
      </c>
      <c r="B561" s="0" t="s">
        <v>4711</v>
      </c>
    </row>
    <row r="562" customFormat="false" ht="15" hidden="false" customHeight="true" outlineLevel="0" collapsed="false">
      <c r="A562" s="0" t="s">
        <v>4712</v>
      </c>
      <c r="B562" s="0" t="s">
        <v>4713</v>
      </c>
    </row>
    <row r="563" customFormat="false" ht="15" hidden="false" customHeight="true" outlineLevel="0" collapsed="false">
      <c r="A563" s="0" t="s">
        <v>1098</v>
      </c>
      <c r="B563" s="0" t="s">
        <v>4714</v>
      </c>
    </row>
    <row r="564" customFormat="false" ht="15" hidden="false" customHeight="true" outlineLevel="0" collapsed="false">
      <c r="A564" s="0" t="s">
        <v>1100</v>
      </c>
      <c r="B564" s="0" t="s">
        <v>4715</v>
      </c>
    </row>
    <row r="565" customFormat="false" ht="15" hidden="false" customHeight="true" outlineLevel="0" collapsed="false">
      <c r="A565" s="0" t="s">
        <v>1102</v>
      </c>
      <c r="B565" s="0" t="s">
        <v>4716</v>
      </c>
    </row>
    <row r="566" customFormat="false" ht="15" hidden="false" customHeight="true" outlineLevel="0" collapsed="false">
      <c r="A566" s="0" t="s">
        <v>1104</v>
      </c>
      <c r="B566" s="0" t="s">
        <v>4717</v>
      </c>
    </row>
    <row r="567" customFormat="false" ht="15" hidden="false" customHeight="true" outlineLevel="0" collapsed="false">
      <c r="A567" s="0" t="s">
        <v>1106</v>
      </c>
      <c r="B567" s="0" t="s">
        <v>4718</v>
      </c>
    </row>
    <row r="568" customFormat="false" ht="15" hidden="false" customHeight="true" outlineLevel="0" collapsed="false">
      <c r="A568" s="0" t="s">
        <v>1108</v>
      </c>
      <c r="B568" s="0" t="s">
        <v>4719</v>
      </c>
    </row>
    <row r="569" customFormat="false" ht="15" hidden="false" customHeight="true" outlineLevel="0" collapsed="false">
      <c r="A569" s="0" t="s">
        <v>1110</v>
      </c>
      <c r="B569" s="0" t="s">
        <v>4720</v>
      </c>
    </row>
    <row r="570" customFormat="false" ht="15" hidden="false" customHeight="true" outlineLevel="0" collapsed="false">
      <c r="A570" s="0" t="s">
        <v>1112</v>
      </c>
      <c r="B570" s="0" t="s">
        <v>4721</v>
      </c>
    </row>
    <row r="571" customFormat="false" ht="15" hidden="false" customHeight="true" outlineLevel="0" collapsed="false">
      <c r="A571" s="0" t="s">
        <v>1114</v>
      </c>
      <c r="B571" s="0" t="s">
        <v>4722</v>
      </c>
    </row>
    <row r="572" customFormat="false" ht="15" hidden="false" customHeight="true" outlineLevel="0" collapsed="false">
      <c r="A572" s="0" t="s">
        <v>1116</v>
      </c>
      <c r="B572" s="0" t="s">
        <v>4723</v>
      </c>
    </row>
    <row r="573" customFormat="false" ht="15" hidden="false" customHeight="true" outlineLevel="0" collapsed="false">
      <c r="A573" s="0" t="s">
        <v>1118</v>
      </c>
      <c r="B573" s="0" t="s">
        <v>4724</v>
      </c>
    </row>
    <row r="574" customFormat="false" ht="15" hidden="false" customHeight="true" outlineLevel="0" collapsed="false">
      <c r="A574" s="0" t="s">
        <v>1120</v>
      </c>
      <c r="B574" s="0" t="s">
        <v>4725</v>
      </c>
    </row>
    <row r="575" customFormat="false" ht="15" hidden="false" customHeight="true" outlineLevel="0" collapsed="false">
      <c r="A575" s="0" t="s">
        <v>1122</v>
      </c>
      <c r="B575" s="0" t="s">
        <v>4425</v>
      </c>
    </row>
    <row r="576" customFormat="false" ht="15" hidden="false" customHeight="true" outlineLevel="0" collapsed="false">
      <c r="A576" s="0" t="s">
        <v>1123</v>
      </c>
      <c r="B576" s="0" t="s">
        <v>4726</v>
      </c>
    </row>
    <row r="577" customFormat="false" ht="15" hidden="false" customHeight="true" outlineLevel="0" collapsed="false">
      <c r="A577" s="0" t="s">
        <v>1125</v>
      </c>
      <c r="B577" s="0" t="s">
        <v>4727</v>
      </c>
    </row>
    <row r="578" customFormat="false" ht="15" hidden="false" customHeight="true" outlineLevel="0" collapsed="false">
      <c r="A578" s="0" t="s">
        <v>1127</v>
      </c>
      <c r="B578" s="0" t="s">
        <v>4221</v>
      </c>
    </row>
    <row r="579" customFormat="false" ht="15" hidden="false" customHeight="true" outlineLevel="0" collapsed="false">
      <c r="A579" s="0" t="s">
        <v>1128</v>
      </c>
      <c r="B579" s="0" t="s">
        <v>1129</v>
      </c>
    </row>
    <row r="580" customFormat="false" ht="15" hidden="false" customHeight="true" outlineLevel="0" collapsed="false">
      <c r="A580" s="0" t="s">
        <v>1130</v>
      </c>
      <c r="B580" s="0" t="s">
        <v>4497</v>
      </c>
    </row>
    <row r="581" customFormat="false" ht="15" hidden="false" customHeight="true" outlineLevel="0" collapsed="false">
      <c r="A581" s="0" t="s">
        <v>1131</v>
      </c>
      <c r="B581" s="0" t="s">
        <v>4728</v>
      </c>
    </row>
    <row r="582" customFormat="false" ht="15" hidden="false" customHeight="true" outlineLevel="0" collapsed="false">
      <c r="A582" s="0" t="s">
        <v>1133</v>
      </c>
      <c r="B582" s="0" t="s">
        <v>4729</v>
      </c>
    </row>
    <row r="583" customFormat="false" ht="15" hidden="false" customHeight="true" outlineLevel="0" collapsed="false">
      <c r="A583" s="0" t="s">
        <v>1135</v>
      </c>
      <c r="B583" s="0" t="s">
        <v>4730</v>
      </c>
    </row>
    <row r="584" customFormat="false" ht="15" hidden="false" customHeight="true" outlineLevel="0" collapsed="false">
      <c r="A584" s="0" t="s">
        <v>1137</v>
      </c>
      <c r="B584" s="0" t="s">
        <v>4731</v>
      </c>
    </row>
    <row r="585" customFormat="false" ht="15" hidden="false" customHeight="true" outlineLevel="0" collapsed="false">
      <c r="A585" s="0" t="s">
        <v>1139</v>
      </c>
      <c r="B585" s="0" t="s">
        <v>4732</v>
      </c>
    </row>
    <row r="586" customFormat="false" ht="15" hidden="false" customHeight="true" outlineLevel="0" collapsed="false">
      <c r="A586" s="0" t="s">
        <v>1141</v>
      </c>
      <c r="B586" s="0" t="s">
        <v>4733</v>
      </c>
    </row>
    <row r="587" customFormat="false" ht="15" hidden="false" customHeight="true" outlineLevel="0" collapsed="false">
      <c r="A587" s="0" t="s">
        <v>1143</v>
      </c>
      <c r="B587" s="0" t="s">
        <v>4734</v>
      </c>
    </row>
    <row r="588" customFormat="false" ht="15" hidden="false" customHeight="true" outlineLevel="0" collapsed="false">
      <c r="A588" s="0" t="s">
        <v>1145</v>
      </c>
      <c r="B588" s="0" t="s">
        <v>4735</v>
      </c>
    </row>
    <row r="589" customFormat="false" ht="15" hidden="false" customHeight="true" outlineLevel="0" collapsed="false">
      <c r="A589" s="0" t="s">
        <v>1147</v>
      </c>
      <c r="B589" s="0" t="s">
        <v>4736</v>
      </c>
    </row>
    <row r="590" customFormat="false" ht="15" hidden="false" customHeight="true" outlineLevel="0" collapsed="false">
      <c r="A590" s="0" t="s">
        <v>1148</v>
      </c>
      <c r="B590" s="0" t="s">
        <v>4737</v>
      </c>
    </row>
    <row r="591" customFormat="false" ht="15" hidden="false" customHeight="true" outlineLevel="0" collapsed="false">
      <c r="A591" s="0" t="s">
        <v>1150</v>
      </c>
      <c r="B591" s="0" t="s">
        <v>4738</v>
      </c>
    </row>
    <row r="592" customFormat="false" ht="15" hidden="false" customHeight="true" outlineLevel="0" collapsed="false">
      <c r="A592" s="0" t="s">
        <v>1152</v>
      </c>
      <c r="B592" s="0" t="s">
        <v>4739</v>
      </c>
    </row>
    <row r="593" customFormat="false" ht="15" hidden="false" customHeight="true" outlineLevel="0" collapsed="false">
      <c r="A593" s="0" t="s">
        <v>1154</v>
      </c>
      <c r="B593" s="0" t="s">
        <v>4740</v>
      </c>
    </row>
    <row r="594" customFormat="false" ht="15" hidden="false" customHeight="true" outlineLevel="0" collapsed="false">
      <c r="A594" s="0" t="s">
        <v>1156</v>
      </c>
      <c r="B594" s="0" t="s">
        <v>4741</v>
      </c>
    </row>
    <row r="595" customFormat="false" ht="15" hidden="false" customHeight="true" outlineLevel="0" collapsed="false">
      <c r="A595" s="0" t="s">
        <v>1158</v>
      </c>
      <c r="B595" s="0" t="s">
        <v>4742</v>
      </c>
    </row>
    <row r="596" customFormat="false" ht="15" hidden="false" customHeight="true" outlineLevel="0" collapsed="false">
      <c r="A596" s="0" t="s">
        <v>1160</v>
      </c>
      <c r="B596" s="0" t="s">
        <v>4743</v>
      </c>
    </row>
    <row r="597" customFormat="false" ht="15" hidden="false" customHeight="true" outlineLevel="0" collapsed="false">
      <c r="A597" s="0" t="s">
        <v>1162</v>
      </c>
      <c r="B597" s="0" t="s">
        <v>4744</v>
      </c>
    </row>
    <row r="598" customFormat="false" ht="15" hidden="false" customHeight="true" outlineLevel="0" collapsed="false">
      <c r="A598" s="0" t="s">
        <v>1164</v>
      </c>
      <c r="B598" s="0" t="s">
        <v>4744</v>
      </c>
    </row>
    <row r="599" customFormat="false" ht="15" hidden="false" customHeight="true" outlineLevel="0" collapsed="false">
      <c r="A599" s="0" t="s">
        <v>1166</v>
      </c>
      <c r="B599" s="0" t="s">
        <v>4745</v>
      </c>
    </row>
    <row r="600" customFormat="false" ht="15" hidden="false" customHeight="true" outlineLevel="0" collapsed="false">
      <c r="A600" s="0" t="s">
        <v>1168</v>
      </c>
      <c r="B600" s="0" t="s">
        <v>4746</v>
      </c>
    </row>
    <row r="601" customFormat="false" ht="15" hidden="false" customHeight="true" outlineLevel="0" collapsed="false">
      <c r="A601" s="0" t="s">
        <v>1170</v>
      </c>
      <c r="B601" s="0" t="s">
        <v>4747</v>
      </c>
    </row>
    <row r="602" customFormat="false" ht="15" hidden="false" customHeight="true" outlineLevel="0" collapsed="false">
      <c r="A602" s="0" t="s">
        <v>1172</v>
      </c>
      <c r="B602" s="0" t="s">
        <v>4748</v>
      </c>
    </row>
    <row r="603" customFormat="false" ht="15" hidden="false" customHeight="true" outlineLevel="0" collapsed="false">
      <c r="A603" s="0" t="s">
        <v>1174</v>
      </c>
      <c r="B603" s="0" t="s">
        <v>4749</v>
      </c>
    </row>
    <row r="604" customFormat="false" ht="15" hidden="false" customHeight="true" outlineLevel="0" collapsed="false">
      <c r="A604" s="0" t="s">
        <v>1176</v>
      </c>
      <c r="B604" s="0" t="s">
        <v>4750</v>
      </c>
    </row>
    <row r="605" customFormat="false" ht="15" hidden="false" customHeight="true" outlineLevel="0" collapsed="false">
      <c r="A605" s="0" t="s">
        <v>1178</v>
      </c>
      <c r="B605" s="0" t="s">
        <v>4750</v>
      </c>
    </row>
    <row r="606" customFormat="false" ht="15" hidden="false" customHeight="true" outlineLevel="0" collapsed="false">
      <c r="A606" s="0" t="s">
        <v>1180</v>
      </c>
      <c r="B606" s="0" t="s">
        <v>4751</v>
      </c>
    </row>
    <row r="607" customFormat="false" ht="15" hidden="false" customHeight="true" outlineLevel="0" collapsed="false">
      <c r="A607" s="0" t="s">
        <v>1182</v>
      </c>
      <c r="B607" s="0" t="s">
        <v>4752</v>
      </c>
    </row>
    <row r="608" customFormat="false" ht="15" hidden="false" customHeight="true" outlineLevel="0" collapsed="false">
      <c r="A608" s="0" t="s">
        <v>1184</v>
      </c>
      <c r="B608" s="0" t="s">
        <v>4753</v>
      </c>
    </row>
    <row r="609" customFormat="false" ht="15" hidden="false" customHeight="true" outlineLevel="0" collapsed="false">
      <c r="A609" s="0" t="s">
        <v>1186</v>
      </c>
      <c r="B609" s="0" t="s">
        <v>4754</v>
      </c>
    </row>
    <row r="610" customFormat="false" ht="15" hidden="false" customHeight="true" outlineLevel="0" collapsed="false">
      <c r="A610" s="0" t="s">
        <v>1188</v>
      </c>
      <c r="B610" s="0" t="s">
        <v>4755</v>
      </c>
    </row>
    <row r="611" customFormat="false" ht="15" hidden="false" customHeight="true" outlineLevel="0" collapsed="false">
      <c r="A611" s="0" t="s">
        <v>1190</v>
      </c>
      <c r="B611" s="0" t="s">
        <v>4756</v>
      </c>
    </row>
    <row r="612" customFormat="false" ht="15" hidden="false" customHeight="true" outlineLevel="0" collapsed="false">
      <c r="A612" s="0" t="s">
        <v>1192</v>
      </c>
      <c r="B612" s="0" t="s">
        <v>4757</v>
      </c>
    </row>
    <row r="613" customFormat="false" ht="15" hidden="false" customHeight="true" outlineLevel="0" collapsed="false">
      <c r="A613" s="0" t="s">
        <v>1194</v>
      </c>
      <c r="B613" s="0" t="s">
        <v>4758</v>
      </c>
    </row>
    <row r="614" customFormat="false" ht="15" hidden="false" customHeight="true" outlineLevel="0" collapsed="false">
      <c r="A614" s="0" t="s">
        <v>1196</v>
      </c>
      <c r="B614" s="0" t="s">
        <v>4759</v>
      </c>
    </row>
    <row r="615" customFormat="false" ht="15" hidden="false" customHeight="true" outlineLevel="0" collapsed="false">
      <c r="A615" s="0" t="s">
        <v>1198</v>
      </c>
      <c r="B615" s="0" t="s">
        <v>4760</v>
      </c>
    </row>
    <row r="616" customFormat="false" ht="15" hidden="false" customHeight="true" outlineLevel="0" collapsed="false">
      <c r="A616" s="0" t="s">
        <v>1200</v>
      </c>
      <c r="B616" s="0" t="s">
        <v>4761</v>
      </c>
    </row>
    <row r="617" customFormat="false" ht="15" hidden="false" customHeight="true" outlineLevel="0" collapsed="false">
      <c r="A617" s="0" t="s">
        <v>1202</v>
      </c>
      <c r="B617" s="0" t="s">
        <v>4762</v>
      </c>
    </row>
    <row r="618" customFormat="false" ht="15" hidden="false" customHeight="true" outlineLevel="0" collapsed="false">
      <c r="A618" s="0" t="s">
        <v>1204</v>
      </c>
      <c r="B618" s="0" t="s">
        <v>4763</v>
      </c>
    </row>
    <row r="619" customFormat="false" ht="15" hidden="false" customHeight="true" outlineLevel="0" collapsed="false">
      <c r="A619" s="0" t="s">
        <v>1205</v>
      </c>
      <c r="B619" s="0" t="s">
        <v>4764</v>
      </c>
    </row>
    <row r="620" customFormat="false" ht="15" hidden="false" customHeight="true" outlineLevel="0" collapsed="false">
      <c r="A620" s="0" t="s">
        <v>1207</v>
      </c>
      <c r="B620" s="0" t="s">
        <v>4765</v>
      </c>
    </row>
    <row r="621" customFormat="false" ht="15" hidden="false" customHeight="true" outlineLevel="0" collapsed="false">
      <c r="A621" s="0" t="s">
        <v>1209</v>
      </c>
      <c r="B621" s="0" t="s">
        <v>4766</v>
      </c>
    </row>
    <row r="622" customFormat="false" ht="15" hidden="false" customHeight="true" outlineLevel="0" collapsed="false">
      <c r="A622" s="0" t="s">
        <v>1211</v>
      </c>
      <c r="B622" s="0" t="s">
        <v>4767</v>
      </c>
    </row>
    <row r="623" customFormat="false" ht="15" hidden="false" customHeight="true" outlineLevel="0" collapsed="false">
      <c r="A623" s="0" t="s">
        <v>1213</v>
      </c>
      <c r="B623" s="0" t="s">
        <v>4768</v>
      </c>
    </row>
    <row r="624" customFormat="false" ht="15" hidden="false" customHeight="true" outlineLevel="0" collapsed="false">
      <c r="A624" s="0" t="s">
        <v>1215</v>
      </c>
      <c r="B624" s="0" t="s">
        <v>4769</v>
      </c>
    </row>
    <row r="625" customFormat="false" ht="15" hidden="false" customHeight="true" outlineLevel="0" collapsed="false">
      <c r="A625" s="0" t="s">
        <v>1217</v>
      </c>
      <c r="B625" s="0" t="s">
        <v>4770</v>
      </c>
    </row>
    <row r="626" customFormat="false" ht="15" hidden="false" customHeight="true" outlineLevel="0" collapsed="false">
      <c r="A626" s="0" t="s">
        <v>1219</v>
      </c>
      <c r="B626" s="0" t="s">
        <v>4771</v>
      </c>
    </row>
    <row r="627" customFormat="false" ht="15" hidden="false" customHeight="true" outlineLevel="0" collapsed="false">
      <c r="A627" s="0" t="s">
        <v>1221</v>
      </c>
      <c r="B627" s="0" t="s">
        <v>4772</v>
      </c>
    </row>
    <row r="628" customFormat="false" ht="15" hidden="false" customHeight="true" outlineLevel="0" collapsed="false">
      <c r="A628" s="0" t="s">
        <v>1223</v>
      </c>
      <c r="B628" s="0" t="s">
        <v>4773</v>
      </c>
    </row>
    <row r="629" customFormat="false" ht="15" hidden="false" customHeight="true" outlineLevel="0" collapsed="false">
      <c r="A629" s="0" t="s">
        <v>1225</v>
      </c>
      <c r="B629" s="0" t="s">
        <v>4774</v>
      </c>
    </row>
    <row r="630" customFormat="false" ht="15" hidden="false" customHeight="true" outlineLevel="0" collapsed="false">
      <c r="A630" s="0" t="s">
        <v>1227</v>
      </c>
      <c r="B630" s="0" t="s">
        <v>4775</v>
      </c>
    </row>
    <row r="631" customFormat="false" ht="15" hidden="false" customHeight="true" outlineLevel="0" collapsed="false">
      <c r="A631" s="0" t="s">
        <v>1229</v>
      </c>
      <c r="B631" s="0" t="s">
        <v>4776</v>
      </c>
    </row>
    <row r="632" customFormat="false" ht="15" hidden="false" customHeight="true" outlineLevel="0" collapsed="false">
      <c r="A632" s="0" t="s">
        <v>1231</v>
      </c>
      <c r="B632" s="0" t="s">
        <v>4777</v>
      </c>
    </row>
    <row r="633" customFormat="false" ht="15" hidden="false" customHeight="true" outlineLevel="0" collapsed="false">
      <c r="A633" s="0" t="s">
        <v>1233</v>
      </c>
      <c r="B633" s="0" t="s">
        <v>4778</v>
      </c>
    </row>
    <row r="634" customFormat="false" ht="15" hidden="false" customHeight="true" outlineLevel="0" collapsed="false">
      <c r="A634" s="0" t="s">
        <v>1235</v>
      </c>
      <c r="B634" s="0" t="s">
        <v>4779</v>
      </c>
    </row>
    <row r="635" customFormat="false" ht="15" hidden="false" customHeight="true" outlineLevel="0" collapsed="false">
      <c r="A635" s="0" t="s">
        <v>1237</v>
      </c>
      <c r="B635" s="0" t="s">
        <v>4780</v>
      </c>
    </row>
    <row r="636" customFormat="false" ht="15" hidden="false" customHeight="true" outlineLevel="0" collapsed="false">
      <c r="A636" s="0" t="s">
        <v>1239</v>
      </c>
      <c r="B636" s="0" t="s">
        <v>3472</v>
      </c>
    </row>
    <row r="637" customFormat="false" ht="15" hidden="false" customHeight="true" outlineLevel="0" collapsed="false">
      <c r="A637" s="0" t="s">
        <v>1241</v>
      </c>
      <c r="B637" s="0" t="s">
        <v>4781</v>
      </c>
    </row>
    <row r="638" customFormat="false" ht="15" hidden="false" customHeight="true" outlineLevel="0" collapsed="false">
      <c r="A638" s="0" t="s">
        <v>1243</v>
      </c>
      <c r="B638" s="0" t="s">
        <v>4782</v>
      </c>
    </row>
    <row r="639" customFormat="false" ht="15" hidden="false" customHeight="true" outlineLevel="0" collapsed="false">
      <c r="A639" s="0" t="s">
        <v>1245</v>
      </c>
      <c r="B639" s="0" t="s">
        <v>3475</v>
      </c>
    </row>
    <row r="640" customFormat="false" ht="15" hidden="false" customHeight="true" outlineLevel="0" collapsed="false">
      <c r="A640" s="0" t="s">
        <v>1247</v>
      </c>
      <c r="B640" s="0" t="s">
        <v>4783</v>
      </c>
    </row>
    <row r="641" customFormat="false" ht="15" hidden="false" customHeight="true" outlineLevel="0" collapsed="false">
      <c r="A641" s="0" t="s">
        <v>1249</v>
      </c>
      <c r="B641" s="0" t="s">
        <v>4784</v>
      </c>
    </row>
    <row r="642" customFormat="false" ht="15" hidden="false" customHeight="true" outlineLevel="0" collapsed="false">
      <c r="A642" s="0" t="s">
        <v>1251</v>
      </c>
      <c r="B642" s="0" t="s">
        <v>4785</v>
      </c>
    </row>
    <row r="643" customFormat="false" ht="15" hidden="false" customHeight="true" outlineLevel="0" collapsed="false">
      <c r="A643" s="0" t="s">
        <v>1253</v>
      </c>
      <c r="B643" s="0" t="s">
        <v>4786</v>
      </c>
    </row>
    <row r="644" customFormat="false" ht="15" hidden="false" customHeight="true" outlineLevel="0" collapsed="false">
      <c r="A644" s="0" t="s">
        <v>1255</v>
      </c>
      <c r="B644" s="0" t="s">
        <v>4787</v>
      </c>
    </row>
    <row r="645" customFormat="false" ht="15" hidden="false" customHeight="true" outlineLevel="0" collapsed="false">
      <c r="A645" s="0" t="s">
        <v>1257</v>
      </c>
      <c r="B645" s="0" t="s">
        <v>4788</v>
      </c>
    </row>
    <row r="646" customFormat="false" ht="15" hidden="false" customHeight="true" outlineLevel="0" collapsed="false">
      <c r="A646" s="0" t="s">
        <v>1259</v>
      </c>
      <c r="B646" s="0" t="s">
        <v>4789</v>
      </c>
    </row>
    <row r="647" customFormat="false" ht="15" hidden="false" customHeight="true" outlineLevel="0" collapsed="false">
      <c r="A647" s="0" t="s">
        <v>1261</v>
      </c>
      <c r="B647" s="0" t="s">
        <v>4790</v>
      </c>
    </row>
    <row r="648" customFormat="false" ht="15" hidden="false" customHeight="true" outlineLevel="0" collapsed="false">
      <c r="A648" s="0" t="s">
        <v>1263</v>
      </c>
      <c r="B648" s="0" t="s">
        <v>4791</v>
      </c>
    </row>
    <row r="649" customFormat="false" ht="15" hidden="false" customHeight="true" outlineLevel="0" collapsed="false">
      <c r="A649" s="0" t="s">
        <v>1265</v>
      </c>
      <c r="B649" s="0" t="s">
        <v>4792</v>
      </c>
    </row>
    <row r="650" customFormat="false" ht="15" hidden="false" customHeight="true" outlineLevel="0" collapsed="false">
      <c r="A650" s="0" t="s">
        <v>1267</v>
      </c>
      <c r="B650" s="0" t="s">
        <v>4793</v>
      </c>
    </row>
    <row r="651" customFormat="false" ht="15" hidden="false" customHeight="true" outlineLevel="0" collapsed="false">
      <c r="A651" s="0" t="s">
        <v>1269</v>
      </c>
      <c r="B651" s="0" t="s">
        <v>4794</v>
      </c>
    </row>
    <row r="652" customFormat="false" ht="15" hidden="false" customHeight="true" outlineLevel="0" collapsed="false">
      <c r="A652" s="0" t="s">
        <v>1271</v>
      </c>
      <c r="B652" s="0" t="s">
        <v>4795</v>
      </c>
    </row>
    <row r="653" customFormat="false" ht="15" hidden="false" customHeight="true" outlineLevel="0" collapsed="false">
      <c r="A653" s="0" t="s">
        <v>1273</v>
      </c>
      <c r="B653" s="0" t="s">
        <v>4796</v>
      </c>
    </row>
    <row r="654" customFormat="false" ht="15" hidden="false" customHeight="true" outlineLevel="0" collapsed="false">
      <c r="A654" s="0" t="s">
        <v>1275</v>
      </c>
      <c r="B654" s="0" t="s">
        <v>4797</v>
      </c>
    </row>
    <row r="655" customFormat="false" ht="15" hidden="false" customHeight="true" outlineLevel="0" collapsed="false">
      <c r="A655" s="0" t="s">
        <v>1277</v>
      </c>
      <c r="B655" s="0" t="s">
        <v>4798</v>
      </c>
    </row>
    <row r="656" customFormat="false" ht="15" hidden="false" customHeight="true" outlineLevel="0" collapsed="false">
      <c r="A656" s="0" t="s">
        <v>1279</v>
      </c>
      <c r="B656" s="0" t="s">
        <v>4799</v>
      </c>
    </row>
    <row r="657" customFormat="false" ht="15" hidden="false" customHeight="true" outlineLevel="0" collapsed="false">
      <c r="A657" s="0" t="s">
        <v>1281</v>
      </c>
      <c r="B657" s="0" t="s">
        <v>4800</v>
      </c>
    </row>
    <row r="658" customFormat="false" ht="15" hidden="false" customHeight="true" outlineLevel="0" collapsed="false">
      <c r="A658" s="0" t="s">
        <v>1283</v>
      </c>
      <c r="B658" s="0" t="s">
        <v>4801</v>
      </c>
    </row>
    <row r="659" customFormat="false" ht="15" hidden="false" customHeight="true" outlineLevel="0" collapsed="false">
      <c r="A659" s="0" t="s">
        <v>1285</v>
      </c>
      <c r="B659" s="0" t="s">
        <v>4802</v>
      </c>
    </row>
    <row r="660" customFormat="false" ht="15" hidden="false" customHeight="true" outlineLevel="0" collapsed="false">
      <c r="A660" s="0" t="s">
        <v>1287</v>
      </c>
      <c r="B660" s="0" t="s">
        <v>4803</v>
      </c>
    </row>
    <row r="661" customFormat="false" ht="15" hidden="false" customHeight="true" outlineLevel="0" collapsed="false">
      <c r="A661" s="0" t="s">
        <v>1289</v>
      </c>
      <c r="B661" s="0" t="s">
        <v>4804</v>
      </c>
    </row>
    <row r="662" customFormat="false" ht="15" hidden="false" customHeight="true" outlineLevel="0" collapsed="false">
      <c r="A662" s="0" t="s">
        <v>1291</v>
      </c>
      <c r="B662" s="0" t="s">
        <v>4805</v>
      </c>
    </row>
    <row r="663" customFormat="false" ht="15" hidden="false" customHeight="true" outlineLevel="0" collapsed="false">
      <c r="A663" s="0" t="s">
        <v>1293</v>
      </c>
      <c r="B663" s="0" t="s">
        <v>4553</v>
      </c>
    </row>
    <row r="664" customFormat="false" ht="15" hidden="false" customHeight="true" outlineLevel="0" collapsed="false">
      <c r="A664" s="0" t="s">
        <v>1294</v>
      </c>
      <c r="B664" s="0" t="s">
        <v>4806</v>
      </c>
    </row>
    <row r="665" customFormat="false" ht="15" hidden="false" customHeight="true" outlineLevel="0" collapsed="false">
      <c r="A665" s="0" t="s">
        <v>1296</v>
      </c>
      <c r="B665" s="0" t="s">
        <v>4807</v>
      </c>
    </row>
    <row r="666" customFormat="false" ht="15" hidden="false" customHeight="true" outlineLevel="0" collapsed="false">
      <c r="A666" s="0" t="s">
        <v>1298</v>
      </c>
      <c r="B666" s="0" t="s">
        <v>4808</v>
      </c>
    </row>
    <row r="667" customFormat="false" ht="15" hidden="false" customHeight="true" outlineLevel="0" collapsed="false">
      <c r="A667" s="0" t="s">
        <v>1300</v>
      </c>
      <c r="B667" s="0" t="s">
        <v>4809</v>
      </c>
    </row>
    <row r="668" customFormat="false" ht="15" hidden="false" customHeight="true" outlineLevel="0" collapsed="false">
      <c r="A668" s="0" t="s">
        <v>1302</v>
      </c>
      <c r="B668" s="0" t="s">
        <v>4810</v>
      </c>
    </row>
    <row r="669" customFormat="false" ht="15" hidden="false" customHeight="true" outlineLevel="0" collapsed="false">
      <c r="A669" s="0" t="s">
        <v>1304</v>
      </c>
      <c r="B669" s="0" t="s">
        <v>4811</v>
      </c>
    </row>
    <row r="670" customFormat="false" ht="15" hidden="false" customHeight="true" outlineLevel="0" collapsed="false">
      <c r="A670" s="0" t="s">
        <v>1306</v>
      </c>
      <c r="B670" s="0" t="s">
        <v>4812</v>
      </c>
    </row>
    <row r="671" customFormat="false" ht="15" hidden="false" customHeight="true" outlineLevel="0" collapsed="false">
      <c r="A671" s="0" t="s">
        <v>1308</v>
      </c>
      <c r="B671" s="0" t="s">
        <v>4813</v>
      </c>
    </row>
    <row r="672" customFormat="false" ht="15" hidden="false" customHeight="true" outlineLevel="0" collapsed="false">
      <c r="A672" s="0" t="s">
        <v>1310</v>
      </c>
      <c r="B672" s="0" t="s">
        <v>4814</v>
      </c>
    </row>
    <row r="673" customFormat="false" ht="15" hidden="false" customHeight="true" outlineLevel="0" collapsed="false">
      <c r="A673" s="0" t="s">
        <v>1312</v>
      </c>
      <c r="B673" s="0" t="s">
        <v>4815</v>
      </c>
    </row>
    <row r="674" customFormat="false" ht="15" hidden="false" customHeight="true" outlineLevel="0" collapsed="false">
      <c r="A674" s="0" t="s">
        <v>1314</v>
      </c>
      <c r="B674" s="0" t="s">
        <v>4816</v>
      </c>
    </row>
    <row r="675" customFormat="false" ht="15" hidden="false" customHeight="true" outlineLevel="0" collapsed="false">
      <c r="A675" s="0" t="s">
        <v>1316</v>
      </c>
      <c r="B675" s="0" t="s">
        <v>3510</v>
      </c>
    </row>
    <row r="676" customFormat="false" ht="15" hidden="false" customHeight="true" outlineLevel="0" collapsed="false">
      <c r="A676" s="0" t="s">
        <v>1318</v>
      </c>
      <c r="B676" s="0" t="s">
        <v>4817</v>
      </c>
    </row>
    <row r="677" customFormat="false" ht="15" hidden="false" customHeight="true" outlineLevel="0" collapsed="false">
      <c r="A677" s="0" t="s">
        <v>1320</v>
      </c>
      <c r="B677" s="0" t="s">
        <v>4818</v>
      </c>
    </row>
    <row r="678" customFormat="false" ht="15" hidden="false" customHeight="true" outlineLevel="0" collapsed="false">
      <c r="A678" s="0" t="s">
        <v>1322</v>
      </c>
      <c r="B678" s="0" t="s">
        <v>4819</v>
      </c>
    </row>
    <row r="679" customFormat="false" ht="15" hidden="false" customHeight="true" outlineLevel="0" collapsed="false">
      <c r="A679" s="0" t="s">
        <v>1324</v>
      </c>
      <c r="B679" s="0" t="s">
        <v>3512</v>
      </c>
    </row>
    <row r="680" customFormat="false" ht="15" hidden="false" customHeight="true" outlineLevel="0" collapsed="false">
      <c r="A680" s="0" t="s">
        <v>1326</v>
      </c>
      <c r="B680" s="0" t="s">
        <v>3513</v>
      </c>
    </row>
    <row r="681" customFormat="false" ht="15" hidden="false" customHeight="true" outlineLevel="0" collapsed="false">
      <c r="A681" s="0" t="s">
        <v>1328</v>
      </c>
      <c r="B681" s="0" t="s">
        <v>3514</v>
      </c>
    </row>
    <row r="682" customFormat="false" ht="15" hidden="false" customHeight="true" outlineLevel="0" collapsed="false">
      <c r="A682" s="0" t="s">
        <v>1330</v>
      </c>
      <c r="B682" s="0" t="s">
        <v>3515</v>
      </c>
    </row>
    <row r="683" customFormat="false" ht="15" hidden="false" customHeight="true" outlineLevel="0" collapsed="false">
      <c r="A683" s="0" t="s">
        <v>1332</v>
      </c>
      <c r="B683" s="0" t="s">
        <v>3516</v>
      </c>
    </row>
    <row r="684" customFormat="false" ht="15" hidden="false" customHeight="true" outlineLevel="0" collapsed="false">
      <c r="A684" s="0" t="s">
        <v>1334</v>
      </c>
      <c r="B684" s="0" t="s">
        <v>3517</v>
      </c>
    </row>
    <row r="685" customFormat="false" ht="15" hidden="false" customHeight="true" outlineLevel="0" collapsed="false">
      <c r="A685" s="0" t="s">
        <v>1336</v>
      </c>
      <c r="B685" s="0" t="s">
        <v>3518</v>
      </c>
    </row>
    <row r="686" customFormat="false" ht="15" hidden="false" customHeight="true" outlineLevel="0" collapsed="false">
      <c r="A686" s="0" t="s">
        <v>1338</v>
      </c>
      <c r="B686" s="0" t="s">
        <v>3519</v>
      </c>
    </row>
    <row r="687" customFormat="false" ht="15" hidden="false" customHeight="true" outlineLevel="0" collapsed="false">
      <c r="A687" s="0" t="s">
        <v>1340</v>
      </c>
      <c r="B687" s="0" t="s">
        <v>4820</v>
      </c>
    </row>
    <row r="688" customFormat="false" ht="15" hidden="false" customHeight="true" outlineLevel="0" collapsed="false">
      <c r="A688" s="0" t="s">
        <v>1342</v>
      </c>
      <c r="B688" s="0" t="s">
        <v>4821</v>
      </c>
    </row>
    <row r="689" customFormat="false" ht="15" hidden="false" customHeight="true" outlineLevel="0" collapsed="false">
      <c r="A689" s="0" t="s">
        <v>1344</v>
      </c>
      <c r="B689" s="0" t="s">
        <v>4822</v>
      </c>
    </row>
    <row r="690" customFormat="false" ht="15" hidden="false" customHeight="true" outlineLevel="0" collapsed="false">
      <c r="A690" s="0" t="s">
        <v>1346</v>
      </c>
      <c r="B690" s="0" t="s">
        <v>4823</v>
      </c>
    </row>
    <row r="691" customFormat="false" ht="15" hidden="false" customHeight="true" outlineLevel="0" collapsed="false">
      <c r="A691" s="0" t="s">
        <v>1348</v>
      </c>
      <c r="B691" s="0" t="s">
        <v>4824</v>
      </c>
    </row>
    <row r="692" customFormat="false" ht="15" hidden="false" customHeight="true" outlineLevel="0" collapsed="false">
      <c r="A692" s="0" t="s">
        <v>1350</v>
      </c>
      <c r="B692" s="0" t="s">
        <v>4825</v>
      </c>
    </row>
    <row r="693" customFormat="false" ht="15" hidden="false" customHeight="true" outlineLevel="0" collapsed="false">
      <c r="A693" s="0" t="s">
        <v>1352</v>
      </c>
      <c r="B693" s="0" t="s">
        <v>4826</v>
      </c>
    </row>
    <row r="694" customFormat="false" ht="15" hidden="false" customHeight="true" outlineLevel="0" collapsed="false">
      <c r="A694" s="0" t="s">
        <v>1354</v>
      </c>
      <c r="B694" s="0" t="s">
        <v>4827</v>
      </c>
    </row>
    <row r="695" customFormat="false" ht="15" hidden="false" customHeight="true" outlineLevel="0" collapsed="false">
      <c r="A695" s="0" t="s">
        <v>1356</v>
      </c>
      <c r="B695" s="0" t="s">
        <v>4828</v>
      </c>
    </row>
    <row r="696" customFormat="false" ht="15" hidden="false" customHeight="true" outlineLevel="0" collapsed="false">
      <c r="A696" s="0" t="s">
        <v>1358</v>
      </c>
      <c r="B696" s="0" t="s">
        <v>1359</v>
      </c>
    </row>
    <row r="697" customFormat="false" ht="15" hidden="false" customHeight="true" outlineLevel="0" collapsed="false">
      <c r="A697" s="0" t="s">
        <v>1360</v>
      </c>
      <c r="B697" s="0" t="s">
        <v>1361</v>
      </c>
    </row>
    <row r="698" customFormat="false" ht="15" hidden="false" customHeight="true" outlineLevel="0" collapsed="false">
      <c r="A698" s="0" t="s">
        <v>1362</v>
      </c>
      <c r="B698" s="0" t="s">
        <v>4829</v>
      </c>
    </row>
    <row r="699" customFormat="false" ht="15" hidden="false" customHeight="true" outlineLevel="0" collapsed="false">
      <c r="A699" s="0" t="s">
        <v>1364</v>
      </c>
      <c r="B699" s="0" t="s">
        <v>1365</v>
      </c>
    </row>
    <row r="700" customFormat="false" ht="15" hidden="false" customHeight="true" outlineLevel="0" collapsed="false">
      <c r="A700" s="0" t="s">
        <v>1366</v>
      </c>
      <c r="B700" s="0" t="s">
        <v>4830</v>
      </c>
    </row>
    <row r="701" customFormat="false" ht="15" hidden="false" customHeight="true" outlineLevel="0" collapsed="false">
      <c r="A701" s="0" t="s">
        <v>1368</v>
      </c>
      <c r="B701" s="0" t="s">
        <v>1369</v>
      </c>
    </row>
    <row r="702" customFormat="false" ht="15" hidden="false" customHeight="true" outlineLevel="0" collapsed="false">
      <c r="A702" s="0" t="s">
        <v>1370</v>
      </c>
      <c r="B702" s="0" t="s">
        <v>3533</v>
      </c>
    </row>
    <row r="703" customFormat="false" ht="15" hidden="false" customHeight="true" outlineLevel="0" collapsed="false">
      <c r="A703" s="0" t="s">
        <v>1372</v>
      </c>
      <c r="B703" s="0" t="s">
        <v>1373</v>
      </c>
    </row>
    <row r="704" customFormat="false" ht="15" hidden="false" customHeight="true" outlineLevel="0" collapsed="false">
      <c r="A704" s="0" t="s">
        <v>1374</v>
      </c>
      <c r="B704" s="0" t="s">
        <v>4831</v>
      </c>
    </row>
    <row r="705" customFormat="false" ht="15" hidden="false" customHeight="true" outlineLevel="0" collapsed="false">
      <c r="A705" s="0" t="s">
        <v>1376</v>
      </c>
      <c r="B705" s="0" t="s">
        <v>4832</v>
      </c>
    </row>
    <row r="706" customFormat="false" ht="15" hidden="false" customHeight="true" outlineLevel="0" collapsed="false">
      <c r="A706" s="0" t="s">
        <v>1378</v>
      </c>
      <c r="B706" s="0" t="s">
        <v>4833</v>
      </c>
    </row>
    <row r="707" customFormat="false" ht="15" hidden="false" customHeight="true" outlineLevel="0" collapsed="false">
      <c r="A707" s="0" t="s">
        <v>1380</v>
      </c>
      <c r="B707" s="0" t="s">
        <v>4834</v>
      </c>
    </row>
    <row r="708" customFormat="false" ht="15" hidden="false" customHeight="true" outlineLevel="0" collapsed="false">
      <c r="A708" s="0" t="s">
        <v>1382</v>
      </c>
      <c r="B708" s="0" t="s">
        <v>1383</v>
      </c>
    </row>
    <row r="709" customFormat="false" ht="15" hidden="false" customHeight="true" outlineLevel="0" collapsed="false">
      <c r="A709" s="0" t="s">
        <v>1384</v>
      </c>
      <c r="B709" s="0" t="s">
        <v>3538</v>
      </c>
    </row>
    <row r="710" customFormat="false" ht="15" hidden="false" customHeight="true" outlineLevel="0" collapsed="false">
      <c r="A710" s="0" t="s">
        <v>1386</v>
      </c>
      <c r="B710" s="0" t="s">
        <v>4835</v>
      </c>
    </row>
    <row r="711" customFormat="false" ht="15" hidden="false" customHeight="true" outlineLevel="0" collapsed="false">
      <c r="A711" s="0" t="s">
        <v>1388</v>
      </c>
      <c r="B711" s="0" t="s">
        <v>1389</v>
      </c>
    </row>
    <row r="712" customFormat="false" ht="15" hidden="false" customHeight="true" outlineLevel="0" collapsed="false">
      <c r="A712" s="0" t="s">
        <v>1390</v>
      </c>
      <c r="B712" s="0" t="s">
        <v>4836</v>
      </c>
    </row>
    <row r="713" customFormat="false" ht="15" hidden="false" customHeight="true" outlineLevel="0" collapsed="false">
      <c r="A713" s="0" t="s">
        <v>1392</v>
      </c>
      <c r="B713" s="0" t="s">
        <v>3541</v>
      </c>
    </row>
    <row r="714" customFormat="false" ht="15" hidden="false" customHeight="true" outlineLevel="0" collapsed="false">
      <c r="A714" s="0" t="s">
        <v>1394</v>
      </c>
      <c r="B714" s="0" t="s">
        <v>4837</v>
      </c>
    </row>
    <row r="715" customFormat="false" ht="15" hidden="false" customHeight="true" outlineLevel="0" collapsed="false">
      <c r="A715" s="0" t="s">
        <v>1396</v>
      </c>
      <c r="B715" s="0" t="s">
        <v>4838</v>
      </c>
    </row>
    <row r="716" customFormat="false" ht="15" hidden="false" customHeight="true" outlineLevel="0" collapsed="false">
      <c r="A716" s="0" t="s">
        <v>1398</v>
      </c>
      <c r="B716" s="0" t="s">
        <v>4839</v>
      </c>
    </row>
    <row r="717" customFormat="false" ht="15" hidden="false" customHeight="true" outlineLevel="0" collapsed="false">
      <c r="A717" s="0" t="s">
        <v>1400</v>
      </c>
      <c r="B717" s="0" t="s">
        <v>3545</v>
      </c>
    </row>
    <row r="718" customFormat="false" ht="15" hidden="false" customHeight="true" outlineLevel="0" collapsed="false">
      <c r="A718" s="0" t="s">
        <v>1402</v>
      </c>
      <c r="B718" s="0" t="s">
        <v>3546</v>
      </c>
    </row>
    <row r="719" customFormat="false" ht="15" hidden="false" customHeight="true" outlineLevel="0" collapsed="false">
      <c r="A719" s="0" t="s">
        <v>1404</v>
      </c>
      <c r="B719" s="0" t="s">
        <v>4840</v>
      </c>
    </row>
    <row r="720" customFormat="false" ht="15" hidden="false" customHeight="true" outlineLevel="0" collapsed="false">
      <c r="A720" s="0" t="s">
        <v>1406</v>
      </c>
      <c r="B720" s="0" t="s">
        <v>4841</v>
      </c>
    </row>
    <row r="721" customFormat="false" ht="15" hidden="false" customHeight="true" outlineLevel="0" collapsed="false">
      <c r="A721" s="0" t="s">
        <v>1408</v>
      </c>
      <c r="B721" s="0" t="s">
        <v>4842</v>
      </c>
    </row>
    <row r="722" customFormat="false" ht="15" hidden="false" customHeight="true" outlineLevel="0" collapsed="false">
      <c r="A722" s="0" t="s">
        <v>1410</v>
      </c>
      <c r="B722" s="0" t="s">
        <v>4843</v>
      </c>
    </row>
    <row r="723" customFormat="false" ht="15" hidden="false" customHeight="true" outlineLevel="0" collapsed="false">
      <c r="A723" s="0" t="s">
        <v>1412</v>
      </c>
      <c r="B723" s="0" t="s">
        <v>3551</v>
      </c>
    </row>
    <row r="724" customFormat="false" ht="15" hidden="false" customHeight="true" outlineLevel="0" collapsed="false">
      <c r="A724" s="0" t="s">
        <v>1414</v>
      </c>
      <c r="B724" s="0" t="s">
        <v>3552</v>
      </c>
    </row>
    <row r="725" customFormat="false" ht="15" hidden="false" customHeight="true" outlineLevel="0" collapsed="false">
      <c r="A725" s="0" t="s">
        <v>1416</v>
      </c>
      <c r="B725" s="0" t="s">
        <v>3553</v>
      </c>
    </row>
    <row r="726" customFormat="false" ht="15" hidden="false" customHeight="true" outlineLevel="0" collapsed="false">
      <c r="A726" s="0" t="s">
        <v>1418</v>
      </c>
      <c r="B726" s="0" t="s">
        <v>3554</v>
      </c>
    </row>
    <row r="727" customFormat="false" ht="15" hidden="false" customHeight="true" outlineLevel="0" collapsed="false">
      <c r="A727" s="0" t="s">
        <v>1420</v>
      </c>
      <c r="B727" s="0" t="s">
        <v>1421</v>
      </c>
    </row>
    <row r="728" customFormat="false" ht="15" hidden="false" customHeight="true" outlineLevel="0" collapsed="false">
      <c r="A728" s="0" t="s">
        <v>1422</v>
      </c>
      <c r="B728" s="0" t="s">
        <v>3555</v>
      </c>
    </row>
    <row r="729" customFormat="false" ht="15" hidden="false" customHeight="true" outlineLevel="0" collapsed="false">
      <c r="A729" s="0" t="s">
        <v>1424</v>
      </c>
      <c r="B729" s="0" t="s">
        <v>3556</v>
      </c>
    </row>
    <row r="730" customFormat="false" ht="15" hidden="false" customHeight="true" outlineLevel="0" collapsed="false">
      <c r="A730" s="0" t="s">
        <v>1426</v>
      </c>
      <c r="B730" s="0" t="s">
        <v>1427</v>
      </c>
    </row>
    <row r="731" customFormat="false" ht="15" hidden="false" customHeight="true" outlineLevel="0" collapsed="false">
      <c r="A731" s="0" t="s">
        <v>1428</v>
      </c>
      <c r="B731" s="0" t="s">
        <v>3557</v>
      </c>
    </row>
    <row r="732" customFormat="false" ht="15" hidden="false" customHeight="true" outlineLevel="0" collapsed="false">
      <c r="A732" s="0" t="s">
        <v>1430</v>
      </c>
      <c r="B732" s="0" t="s">
        <v>3558</v>
      </c>
    </row>
    <row r="733" customFormat="false" ht="15" hidden="false" customHeight="true" outlineLevel="0" collapsed="false">
      <c r="A733" s="0" t="s">
        <v>1432</v>
      </c>
      <c r="B733" s="0" t="s">
        <v>4844</v>
      </c>
    </row>
    <row r="734" customFormat="false" ht="15" hidden="false" customHeight="true" outlineLevel="0" collapsed="false">
      <c r="A734" s="0" t="s">
        <v>1434</v>
      </c>
      <c r="B734" s="0" t="s">
        <v>4845</v>
      </c>
    </row>
    <row r="735" customFormat="false" ht="15" hidden="false" customHeight="true" outlineLevel="0" collapsed="false">
      <c r="A735" s="0" t="s">
        <v>1436</v>
      </c>
      <c r="B735" s="0" t="s">
        <v>1437</v>
      </c>
    </row>
    <row r="736" customFormat="false" ht="15" hidden="false" customHeight="true" outlineLevel="0" collapsed="false">
      <c r="A736" s="0" t="s">
        <v>1438</v>
      </c>
      <c r="B736" s="0" t="s">
        <v>4846</v>
      </c>
    </row>
    <row r="737" customFormat="false" ht="15" hidden="false" customHeight="true" outlineLevel="0" collapsed="false">
      <c r="A737" s="0" t="s">
        <v>1440</v>
      </c>
      <c r="B737" s="0" t="s">
        <v>4847</v>
      </c>
    </row>
    <row r="738" customFormat="false" ht="15" hidden="false" customHeight="true" outlineLevel="0" collapsed="false">
      <c r="A738" s="0" t="s">
        <v>1442</v>
      </c>
      <c r="B738" s="0" t="s">
        <v>4848</v>
      </c>
    </row>
    <row r="739" customFormat="false" ht="15" hidden="false" customHeight="true" outlineLevel="0" collapsed="false">
      <c r="A739" s="0" t="s">
        <v>1444</v>
      </c>
      <c r="B739" s="0" t="s">
        <v>4849</v>
      </c>
    </row>
    <row r="740" customFormat="false" ht="15" hidden="false" customHeight="true" outlineLevel="0" collapsed="false">
      <c r="A740" s="0" t="s">
        <v>1446</v>
      </c>
      <c r="B740" s="0" t="s">
        <v>4850</v>
      </c>
    </row>
    <row r="741" customFormat="false" ht="15" hidden="false" customHeight="true" outlineLevel="0" collapsed="false">
      <c r="A741" s="0" t="s">
        <v>1448</v>
      </c>
      <c r="B741" s="0" t="s">
        <v>4851</v>
      </c>
    </row>
    <row r="742" customFormat="false" ht="15" hidden="false" customHeight="true" outlineLevel="0" collapsed="false">
      <c r="A742" s="0" t="s">
        <v>1450</v>
      </c>
      <c r="B742" s="0" t="s">
        <v>4852</v>
      </c>
    </row>
    <row r="743" customFormat="false" ht="15" hidden="false" customHeight="true" outlineLevel="0" collapsed="false">
      <c r="A743" s="0" t="s">
        <v>1452</v>
      </c>
      <c r="B743" s="0" t="s">
        <v>4853</v>
      </c>
    </row>
    <row r="744" customFormat="false" ht="15" hidden="false" customHeight="true" outlineLevel="0" collapsed="false">
      <c r="A744" s="0" t="s">
        <v>1454</v>
      </c>
      <c r="B744" s="0" t="s">
        <v>4854</v>
      </c>
    </row>
    <row r="745" customFormat="false" ht="15" hidden="false" customHeight="true" outlineLevel="0" collapsed="false">
      <c r="A745" s="0" t="s">
        <v>1456</v>
      </c>
      <c r="B745" s="0" t="s">
        <v>4855</v>
      </c>
    </row>
    <row r="746" customFormat="false" ht="15" hidden="false" customHeight="true" outlineLevel="0" collapsed="false">
      <c r="A746" s="0" t="s">
        <v>1458</v>
      </c>
      <c r="B746" s="0" t="s">
        <v>4856</v>
      </c>
    </row>
    <row r="747" customFormat="false" ht="15" hidden="false" customHeight="true" outlineLevel="0" collapsed="false">
      <c r="A747" s="0" t="s">
        <v>1460</v>
      </c>
      <c r="B747" s="0" t="s">
        <v>4857</v>
      </c>
    </row>
    <row r="748" customFormat="false" ht="15" hidden="false" customHeight="true" outlineLevel="0" collapsed="false">
      <c r="A748" s="0" t="s">
        <v>1462</v>
      </c>
      <c r="B748" s="0" t="s">
        <v>4858</v>
      </c>
    </row>
    <row r="749" customFormat="false" ht="15" hidden="false" customHeight="true" outlineLevel="0" collapsed="false">
      <c r="A749" s="0" t="s">
        <v>1464</v>
      </c>
      <c r="B749" s="0" t="s">
        <v>4859</v>
      </c>
    </row>
    <row r="750" customFormat="false" ht="15" hidden="false" customHeight="true" outlineLevel="0" collapsed="false">
      <c r="A750" s="0" t="s">
        <v>1466</v>
      </c>
      <c r="B750" s="0" t="s">
        <v>4860</v>
      </c>
    </row>
    <row r="751" customFormat="false" ht="15" hidden="false" customHeight="true" outlineLevel="0" collapsed="false">
      <c r="A751" s="0" t="s">
        <v>1468</v>
      </c>
      <c r="B751" s="0" t="s">
        <v>4861</v>
      </c>
    </row>
    <row r="752" customFormat="false" ht="15" hidden="false" customHeight="true" outlineLevel="0" collapsed="false">
      <c r="A752" s="0" t="s">
        <v>1470</v>
      </c>
      <c r="B752" s="0" t="s">
        <v>4862</v>
      </c>
    </row>
    <row r="753" customFormat="false" ht="15" hidden="false" customHeight="true" outlineLevel="0" collapsed="false">
      <c r="A753" s="0" t="s">
        <v>1472</v>
      </c>
      <c r="B753" s="0" t="s">
        <v>4863</v>
      </c>
    </row>
    <row r="754" customFormat="false" ht="15" hidden="false" customHeight="true" outlineLevel="0" collapsed="false">
      <c r="A754" s="0" t="s">
        <v>1474</v>
      </c>
      <c r="B754" s="0" t="s">
        <v>4610</v>
      </c>
    </row>
    <row r="755" customFormat="false" ht="15" hidden="false" customHeight="true" outlineLevel="0" collapsed="false">
      <c r="A755" s="0" t="s">
        <v>1475</v>
      </c>
      <c r="B755" s="0" t="s">
        <v>4864</v>
      </c>
    </row>
    <row r="756" customFormat="false" ht="15" hidden="false" customHeight="true" outlineLevel="0" collapsed="false">
      <c r="A756" s="0" t="s">
        <v>1477</v>
      </c>
      <c r="B756" s="0" t="s">
        <v>4865</v>
      </c>
    </row>
    <row r="757" customFormat="false" ht="15" hidden="false" customHeight="true" outlineLevel="0" collapsed="false">
      <c r="A757" s="0" t="s">
        <v>1479</v>
      </c>
      <c r="B757" s="0" t="s">
        <v>4610</v>
      </c>
    </row>
    <row r="758" customFormat="false" ht="15" hidden="false" customHeight="true" outlineLevel="0" collapsed="false">
      <c r="A758" s="0" t="s">
        <v>1480</v>
      </c>
      <c r="B758" s="0" t="s">
        <v>4866</v>
      </c>
    </row>
    <row r="759" customFormat="false" ht="15" hidden="false" customHeight="true" outlineLevel="0" collapsed="false">
      <c r="A759" s="0" t="s">
        <v>1482</v>
      </c>
      <c r="B759" s="0" t="s">
        <v>4867</v>
      </c>
    </row>
    <row r="760" customFormat="false" ht="15" hidden="false" customHeight="true" outlineLevel="0" collapsed="false">
      <c r="A760" s="0" t="s">
        <v>1484</v>
      </c>
      <c r="B760" s="0" t="s">
        <v>4868</v>
      </c>
    </row>
    <row r="761" customFormat="false" ht="15" hidden="false" customHeight="true" outlineLevel="0" collapsed="false">
      <c r="A761" s="0" t="s">
        <v>1486</v>
      </c>
      <c r="B761" s="0" t="s">
        <v>4869</v>
      </c>
    </row>
    <row r="762" customFormat="false" ht="15" hidden="false" customHeight="true" outlineLevel="0" collapsed="false">
      <c r="A762" s="0" t="s">
        <v>1488</v>
      </c>
      <c r="B762" s="0" t="s">
        <v>4870</v>
      </c>
    </row>
    <row r="763" customFormat="false" ht="15" hidden="false" customHeight="true" outlineLevel="0" collapsed="false">
      <c r="A763" s="0" t="s">
        <v>1490</v>
      </c>
      <c r="B763" s="0" t="s">
        <v>4871</v>
      </c>
    </row>
    <row r="764" customFormat="false" ht="15" hidden="false" customHeight="true" outlineLevel="0" collapsed="false">
      <c r="A764" s="0" t="s">
        <v>1492</v>
      </c>
      <c r="B764" s="0" t="s">
        <v>3586</v>
      </c>
    </row>
    <row r="765" customFormat="false" ht="15" hidden="false" customHeight="true" outlineLevel="0" collapsed="false">
      <c r="A765" s="0" t="s">
        <v>1494</v>
      </c>
      <c r="B765" s="0" t="s">
        <v>3587</v>
      </c>
    </row>
    <row r="766" customFormat="false" ht="15" hidden="false" customHeight="true" outlineLevel="0" collapsed="false">
      <c r="A766" s="0" t="s">
        <v>1496</v>
      </c>
      <c r="B766" s="0" t="s">
        <v>1497</v>
      </c>
    </row>
    <row r="767" customFormat="false" ht="15" hidden="false" customHeight="true" outlineLevel="0" collapsed="false">
      <c r="A767" s="0" t="s">
        <v>1498</v>
      </c>
      <c r="B767" s="0" t="s">
        <v>3588</v>
      </c>
    </row>
    <row r="768" customFormat="false" ht="15" hidden="false" customHeight="true" outlineLevel="0" collapsed="false">
      <c r="A768" s="0" t="s">
        <v>1500</v>
      </c>
      <c r="B768" s="0" t="s">
        <v>4872</v>
      </c>
    </row>
    <row r="769" customFormat="false" ht="15" hidden="false" customHeight="true" outlineLevel="0" collapsed="false">
      <c r="A769" s="0" t="s">
        <v>1502</v>
      </c>
      <c r="B769" s="0" t="s">
        <v>4873</v>
      </c>
    </row>
    <row r="770" customFormat="false" ht="15" hidden="false" customHeight="true" outlineLevel="0" collapsed="false">
      <c r="A770" s="0" t="s">
        <v>1504</v>
      </c>
      <c r="B770" s="0" t="s">
        <v>4874</v>
      </c>
    </row>
    <row r="771" customFormat="false" ht="15" hidden="false" customHeight="true" outlineLevel="0" collapsed="false">
      <c r="A771" s="0" t="s">
        <v>1506</v>
      </c>
      <c r="B771" s="0" t="s">
        <v>4875</v>
      </c>
    </row>
    <row r="772" customFormat="false" ht="15" hidden="false" customHeight="true" outlineLevel="0" collapsed="false">
      <c r="A772" s="0" t="s">
        <v>1508</v>
      </c>
      <c r="B772" s="0" t="s">
        <v>4876</v>
      </c>
    </row>
    <row r="773" customFormat="false" ht="15" hidden="false" customHeight="true" outlineLevel="0" collapsed="false">
      <c r="A773" s="0" t="s">
        <v>1510</v>
      </c>
      <c r="B773" s="0" t="s">
        <v>4877</v>
      </c>
    </row>
    <row r="774" customFormat="false" ht="15" hidden="false" customHeight="true" outlineLevel="0" collapsed="false">
      <c r="A774" s="0" t="s">
        <v>1512</v>
      </c>
      <c r="B774" s="0" t="s">
        <v>4878</v>
      </c>
    </row>
    <row r="775" customFormat="false" ht="15" hidden="false" customHeight="true" outlineLevel="0" collapsed="false">
      <c r="A775" s="0" t="s">
        <v>1514</v>
      </c>
      <c r="B775" s="0" t="s">
        <v>4879</v>
      </c>
    </row>
    <row r="776" customFormat="false" ht="15" hidden="false" customHeight="true" outlineLevel="0" collapsed="false">
      <c r="A776" s="0" t="s">
        <v>1516</v>
      </c>
      <c r="B776" s="0" t="s">
        <v>4880</v>
      </c>
    </row>
    <row r="777" customFormat="false" ht="15" hidden="false" customHeight="true" outlineLevel="0" collapsed="false">
      <c r="A777" s="0" t="s">
        <v>1518</v>
      </c>
      <c r="B777" s="0" t="s">
        <v>4881</v>
      </c>
    </row>
    <row r="778" customFormat="false" ht="15" hidden="false" customHeight="true" outlineLevel="0" collapsed="false">
      <c r="A778" s="0" t="s">
        <v>1520</v>
      </c>
      <c r="B778" s="0" t="s">
        <v>4882</v>
      </c>
    </row>
    <row r="779" customFormat="false" ht="15" hidden="false" customHeight="true" outlineLevel="0" collapsed="false">
      <c r="A779" s="0" t="s">
        <v>1522</v>
      </c>
      <c r="B779" s="0" t="s">
        <v>4883</v>
      </c>
    </row>
    <row r="780" customFormat="false" ht="15" hidden="false" customHeight="true" outlineLevel="0" collapsed="false">
      <c r="A780" s="0" t="s">
        <v>1524</v>
      </c>
      <c r="B780" s="0" t="s">
        <v>4884</v>
      </c>
    </row>
    <row r="781" customFormat="false" ht="15" hidden="false" customHeight="true" outlineLevel="0" collapsed="false">
      <c r="A781" s="0" t="s">
        <v>1526</v>
      </c>
      <c r="B781" s="0" t="s">
        <v>4885</v>
      </c>
    </row>
    <row r="782" customFormat="false" ht="15" hidden="false" customHeight="true" outlineLevel="0" collapsed="false">
      <c r="A782" s="0" t="s">
        <v>1528</v>
      </c>
      <c r="B782" s="0" t="s">
        <v>4886</v>
      </c>
    </row>
    <row r="783" customFormat="false" ht="15" hidden="false" customHeight="true" outlineLevel="0" collapsed="false">
      <c r="A783" s="0" t="s">
        <v>1530</v>
      </c>
      <c r="B783" s="0" t="s">
        <v>4887</v>
      </c>
    </row>
    <row r="784" customFormat="false" ht="15" hidden="false" customHeight="true" outlineLevel="0" collapsed="false">
      <c r="A784" s="0" t="s">
        <v>1532</v>
      </c>
      <c r="B784" s="0" t="s">
        <v>4888</v>
      </c>
    </row>
    <row r="785" customFormat="false" ht="15" hidden="false" customHeight="true" outlineLevel="0" collapsed="false">
      <c r="A785" s="0" t="s">
        <v>1534</v>
      </c>
      <c r="B785" s="0" t="s">
        <v>4889</v>
      </c>
    </row>
    <row r="786" customFormat="false" ht="15" hidden="false" customHeight="true" outlineLevel="0" collapsed="false">
      <c r="A786" s="0" t="s">
        <v>1536</v>
      </c>
      <c r="B786" s="0" t="s">
        <v>4890</v>
      </c>
    </row>
    <row r="787" customFormat="false" ht="15" hidden="false" customHeight="true" outlineLevel="0" collapsed="false">
      <c r="A787" s="0" t="s">
        <v>1538</v>
      </c>
      <c r="B787" s="0" t="s">
        <v>4891</v>
      </c>
    </row>
    <row r="788" customFormat="false" ht="15" hidden="false" customHeight="true" outlineLevel="0" collapsed="false">
      <c r="A788" s="0" t="s">
        <v>1540</v>
      </c>
      <c r="B788" s="0" t="s">
        <v>4892</v>
      </c>
    </row>
    <row r="789" customFormat="false" ht="15" hidden="false" customHeight="true" outlineLevel="0" collapsed="false">
      <c r="A789" s="0" t="s">
        <v>1541</v>
      </c>
      <c r="B789" s="0" t="s">
        <v>4893</v>
      </c>
    </row>
    <row r="790" customFormat="false" ht="15" hidden="false" customHeight="true" outlineLevel="0" collapsed="false">
      <c r="A790" s="0" t="s">
        <v>1543</v>
      </c>
      <c r="B790" s="0" t="s">
        <v>4894</v>
      </c>
    </row>
    <row r="791" customFormat="false" ht="15" hidden="false" customHeight="true" outlineLevel="0" collapsed="false">
      <c r="A791" s="0" t="s">
        <v>1545</v>
      </c>
      <c r="B791" s="0" t="s">
        <v>4895</v>
      </c>
    </row>
    <row r="792" customFormat="false" ht="15" hidden="false" customHeight="true" outlineLevel="0" collapsed="false">
      <c r="A792" s="0" t="s">
        <v>1547</v>
      </c>
      <c r="B792" s="0" t="s">
        <v>4896</v>
      </c>
    </row>
    <row r="793" customFormat="false" ht="15" hidden="false" customHeight="true" outlineLevel="0" collapsed="false">
      <c r="A793" s="0" t="s">
        <v>1549</v>
      </c>
      <c r="B793" s="0" t="s">
        <v>4897</v>
      </c>
    </row>
    <row r="794" customFormat="false" ht="15" hidden="false" customHeight="true" outlineLevel="0" collapsed="false">
      <c r="A794" s="0" t="s">
        <v>1551</v>
      </c>
      <c r="B794" s="0" t="s">
        <v>4898</v>
      </c>
    </row>
    <row r="795" customFormat="false" ht="15" hidden="false" customHeight="true" outlineLevel="0" collapsed="false">
      <c r="A795" s="0" t="s">
        <v>1553</v>
      </c>
      <c r="B795" s="0" t="s">
        <v>4899</v>
      </c>
    </row>
    <row r="796" customFormat="false" ht="15" hidden="false" customHeight="true" outlineLevel="0" collapsed="false">
      <c r="A796" s="0" t="s">
        <v>1555</v>
      </c>
      <c r="B796" s="0" t="s">
        <v>4900</v>
      </c>
    </row>
    <row r="797" customFormat="false" ht="15" hidden="false" customHeight="true" outlineLevel="0" collapsed="false">
      <c r="A797" s="0" t="s">
        <v>1557</v>
      </c>
      <c r="B797" s="0" t="s">
        <v>4901</v>
      </c>
    </row>
    <row r="798" customFormat="false" ht="15" hidden="false" customHeight="true" outlineLevel="0" collapsed="false">
      <c r="A798" s="0" t="s">
        <v>1559</v>
      </c>
      <c r="B798" s="0" t="s">
        <v>4902</v>
      </c>
    </row>
    <row r="799" customFormat="false" ht="15" hidden="false" customHeight="true" outlineLevel="0" collapsed="false">
      <c r="A799" s="0" t="s">
        <v>1561</v>
      </c>
      <c r="B799" s="0" t="s">
        <v>4903</v>
      </c>
    </row>
    <row r="800" customFormat="false" ht="15" hidden="false" customHeight="true" outlineLevel="0" collapsed="false">
      <c r="A800" s="0" t="s">
        <v>1563</v>
      </c>
      <c r="B800" s="0" t="s">
        <v>4904</v>
      </c>
    </row>
    <row r="801" customFormat="false" ht="15" hidden="false" customHeight="true" outlineLevel="0" collapsed="false">
      <c r="A801" s="0" t="s">
        <v>1565</v>
      </c>
      <c r="B801" s="0" t="s">
        <v>4905</v>
      </c>
    </row>
    <row r="802" customFormat="false" ht="15" hidden="false" customHeight="true" outlineLevel="0" collapsed="false">
      <c r="A802" s="0" t="s">
        <v>1567</v>
      </c>
      <c r="B802" s="0" t="s">
        <v>4906</v>
      </c>
    </row>
    <row r="803" customFormat="false" ht="15" hidden="false" customHeight="true" outlineLevel="0" collapsed="false">
      <c r="A803" s="0" t="s">
        <v>1569</v>
      </c>
      <c r="B803" s="0" t="s">
        <v>4907</v>
      </c>
    </row>
    <row r="804" customFormat="false" ht="15" hidden="false" customHeight="true" outlineLevel="0" collapsed="false">
      <c r="A804" s="0" t="s">
        <v>1571</v>
      </c>
      <c r="B804" s="0" t="s">
        <v>4908</v>
      </c>
    </row>
    <row r="805" customFormat="false" ht="15" hidden="false" customHeight="true" outlineLevel="0" collapsed="false">
      <c r="A805" s="0" t="s">
        <v>1573</v>
      </c>
      <c r="B805" s="0" t="s">
        <v>4909</v>
      </c>
    </row>
    <row r="806" customFormat="false" ht="15" hidden="false" customHeight="true" outlineLevel="0" collapsed="false">
      <c r="A806" s="0" t="s">
        <v>1575</v>
      </c>
      <c r="B806" s="0" t="s">
        <v>4910</v>
      </c>
    </row>
    <row r="807" customFormat="false" ht="15" hidden="false" customHeight="true" outlineLevel="0" collapsed="false">
      <c r="A807" s="0" t="s">
        <v>1577</v>
      </c>
      <c r="B807" s="0" t="s">
        <v>3627</v>
      </c>
    </row>
    <row r="808" customFormat="false" ht="15" hidden="false" customHeight="true" outlineLevel="0" collapsed="false">
      <c r="A808" s="0" t="s">
        <v>1579</v>
      </c>
      <c r="B808" s="0" t="s">
        <v>4911</v>
      </c>
    </row>
    <row r="809" customFormat="false" ht="15" hidden="false" customHeight="true" outlineLevel="0" collapsed="false">
      <c r="A809" s="0" t="s">
        <v>1581</v>
      </c>
      <c r="B809" s="0" t="s">
        <v>4912</v>
      </c>
    </row>
    <row r="810" customFormat="false" ht="15" hidden="false" customHeight="true" outlineLevel="0" collapsed="false">
      <c r="A810" s="0" t="s">
        <v>1583</v>
      </c>
      <c r="B810" s="0" t="s">
        <v>4913</v>
      </c>
    </row>
    <row r="811" customFormat="false" ht="15" hidden="false" customHeight="true" outlineLevel="0" collapsed="false">
      <c r="A811" s="0" t="s">
        <v>1585</v>
      </c>
      <c r="B811" s="0" t="s">
        <v>4914</v>
      </c>
    </row>
    <row r="812" customFormat="false" ht="15" hidden="false" customHeight="true" outlineLevel="0" collapsed="false">
      <c r="A812" s="0" t="s">
        <v>1587</v>
      </c>
      <c r="B812" s="0" t="s">
        <v>4915</v>
      </c>
    </row>
    <row r="813" customFormat="false" ht="15" hidden="false" customHeight="true" outlineLevel="0" collapsed="false">
      <c r="A813" s="0" t="s">
        <v>1589</v>
      </c>
      <c r="B813" s="0" t="s">
        <v>3633</v>
      </c>
    </row>
    <row r="814" customFormat="false" ht="15" hidden="false" customHeight="true" outlineLevel="0" collapsed="false">
      <c r="A814" s="0" t="s">
        <v>1591</v>
      </c>
      <c r="B814" s="0" t="s">
        <v>4916</v>
      </c>
    </row>
    <row r="815" customFormat="false" ht="15" hidden="false" customHeight="true" outlineLevel="0" collapsed="false">
      <c r="A815" s="0" t="s">
        <v>1593</v>
      </c>
      <c r="B815" s="0" t="s">
        <v>3635</v>
      </c>
    </row>
    <row r="816" customFormat="false" ht="15" hidden="false" customHeight="true" outlineLevel="0" collapsed="false">
      <c r="A816" s="0" t="s">
        <v>1595</v>
      </c>
      <c r="B816" s="0" t="s">
        <v>4917</v>
      </c>
    </row>
    <row r="817" customFormat="false" ht="15" hidden="false" customHeight="true" outlineLevel="0" collapsed="false">
      <c r="A817" s="0" t="s">
        <v>1597</v>
      </c>
      <c r="B817" s="0" t="s">
        <v>4918</v>
      </c>
    </row>
    <row r="818" customFormat="false" ht="15" hidden="false" customHeight="true" outlineLevel="0" collapsed="false">
      <c r="A818" s="0" t="s">
        <v>1599</v>
      </c>
      <c r="B818" s="0" t="s">
        <v>4919</v>
      </c>
    </row>
    <row r="819" customFormat="false" ht="15" hidden="false" customHeight="true" outlineLevel="0" collapsed="false">
      <c r="A819" s="0" t="s">
        <v>1601</v>
      </c>
      <c r="B819" s="0" t="s">
        <v>4920</v>
      </c>
    </row>
    <row r="820" customFormat="false" ht="15" hidden="false" customHeight="true" outlineLevel="0" collapsed="false">
      <c r="A820" s="0" t="s">
        <v>1603</v>
      </c>
      <c r="B820" s="0" t="s">
        <v>4921</v>
      </c>
    </row>
    <row r="821" customFormat="false" ht="15" hidden="false" customHeight="true" outlineLevel="0" collapsed="false">
      <c r="A821" s="0" t="s">
        <v>1605</v>
      </c>
      <c r="B821" s="0" t="s">
        <v>4922</v>
      </c>
    </row>
    <row r="822" customFormat="false" ht="15" hidden="false" customHeight="true" outlineLevel="0" collapsed="false">
      <c r="A822" s="0" t="s">
        <v>1607</v>
      </c>
      <c r="B822" s="0" t="s">
        <v>4923</v>
      </c>
    </row>
    <row r="823" customFormat="false" ht="15" hidden="false" customHeight="true" outlineLevel="0" collapsed="false">
      <c r="A823" s="0" t="s">
        <v>1609</v>
      </c>
      <c r="B823" s="0" t="s">
        <v>4924</v>
      </c>
    </row>
    <row r="824" customFormat="false" ht="15" hidden="false" customHeight="true" outlineLevel="0" collapsed="false">
      <c r="A824" s="0" t="s">
        <v>1611</v>
      </c>
      <c r="B824" s="0" t="s">
        <v>1612</v>
      </c>
    </row>
    <row r="825" customFormat="false" ht="15" hidden="false" customHeight="true" outlineLevel="0" collapsed="false">
      <c r="A825" s="0" t="s">
        <v>1613</v>
      </c>
      <c r="B825" s="0" t="s">
        <v>4925</v>
      </c>
    </row>
    <row r="826" customFormat="false" ht="15" hidden="false" customHeight="true" outlineLevel="0" collapsed="false">
      <c r="A826" s="0" t="s">
        <v>1615</v>
      </c>
      <c r="B826" s="0" t="s">
        <v>1616</v>
      </c>
    </row>
    <row r="827" customFormat="false" ht="15" hidden="false" customHeight="true" outlineLevel="0" collapsed="false">
      <c r="A827" s="0" t="s">
        <v>1617</v>
      </c>
      <c r="B827" s="0" t="s">
        <v>4926</v>
      </c>
    </row>
    <row r="828" customFormat="false" ht="15" hidden="false" customHeight="true" outlineLevel="0" collapsed="false">
      <c r="A828" s="0" t="s">
        <v>1619</v>
      </c>
      <c r="B828" s="0" t="s">
        <v>4927</v>
      </c>
    </row>
    <row r="829" customFormat="false" ht="15" hidden="false" customHeight="true" outlineLevel="0" collapsed="false">
      <c r="A829" s="0" t="s">
        <v>1621</v>
      </c>
      <c r="B829" s="0" t="s">
        <v>4928</v>
      </c>
    </row>
    <row r="830" customFormat="false" ht="15" hidden="false" customHeight="true" outlineLevel="0" collapsed="false">
      <c r="A830" s="0" t="s">
        <v>1623</v>
      </c>
      <c r="B830" s="0" t="s">
        <v>4929</v>
      </c>
    </row>
    <row r="831" customFormat="false" ht="15" hidden="false" customHeight="true" outlineLevel="0" collapsed="false">
      <c r="A831" s="0" t="s">
        <v>1625</v>
      </c>
      <c r="B831" s="0" t="s">
        <v>4930</v>
      </c>
    </row>
    <row r="832" customFormat="false" ht="15" hidden="false" customHeight="true" outlineLevel="0" collapsed="false">
      <c r="A832" s="0" t="s">
        <v>1627</v>
      </c>
      <c r="B832" s="0" t="s">
        <v>4931</v>
      </c>
    </row>
    <row r="833" customFormat="false" ht="15" hidden="false" customHeight="true" outlineLevel="0" collapsed="false">
      <c r="A833" s="0" t="s">
        <v>1629</v>
      </c>
      <c r="B833" s="0" t="s">
        <v>4932</v>
      </c>
    </row>
    <row r="834" customFormat="false" ht="15" hidden="false" customHeight="true" outlineLevel="0" collapsed="false">
      <c r="A834" s="0" t="s">
        <v>1631</v>
      </c>
      <c r="B834" s="0" t="s">
        <v>4933</v>
      </c>
    </row>
    <row r="835" customFormat="false" ht="15" hidden="false" customHeight="true" outlineLevel="0" collapsed="false">
      <c r="A835" s="0" t="s">
        <v>1633</v>
      </c>
      <c r="B835" s="0" t="s">
        <v>4934</v>
      </c>
    </row>
    <row r="836" customFormat="false" ht="15" hidden="false" customHeight="true" outlineLevel="0" collapsed="false">
      <c r="A836" s="0" t="s">
        <v>1635</v>
      </c>
      <c r="B836" s="0" t="s">
        <v>4935</v>
      </c>
    </row>
    <row r="837" customFormat="false" ht="15" hidden="false" customHeight="true" outlineLevel="0" collapsed="false">
      <c r="A837" s="0" t="s">
        <v>1637</v>
      </c>
      <c r="B837" s="0" t="s">
        <v>4936</v>
      </c>
    </row>
    <row r="838" customFormat="false" ht="15" hidden="false" customHeight="true" outlineLevel="0" collapsed="false">
      <c r="A838" s="0" t="s">
        <v>1639</v>
      </c>
      <c r="B838" s="0" t="s">
        <v>4937</v>
      </c>
    </row>
    <row r="839" customFormat="false" ht="15" hidden="false" customHeight="true" outlineLevel="0" collapsed="false">
      <c r="A839" s="0" t="s">
        <v>1641</v>
      </c>
      <c r="B839" s="0" t="s">
        <v>4938</v>
      </c>
    </row>
    <row r="840" customFormat="false" ht="15" hidden="false" customHeight="true" outlineLevel="0" collapsed="false">
      <c r="A840" s="0" t="s">
        <v>1643</v>
      </c>
      <c r="B840" s="0" t="s">
        <v>4939</v>
      </c>
    </row>
    <row r="841" customFormat="false" ht="15" hidden="false" customHeight="true" outlineLevel="0" collapsed="false">
      <c r="A841" s="0" t="s">
        <v>1645</v>
      </c>
      <c r="B841" s="0" t="s">
        <v>4940</v>
      </c>
    </row>
    <row r="842" customFormat="false" ht="15" hidden="false" customHeight="true" outlineLevel="0" collapsed="false">
      <c r="A842" s="0" t="s">
        <v>1647</v>
      </c>
      <c r="B842" s="0" t="s">
        <v>4941</v>
      </c>
    </row>
    <row r="843" customFormat="false" ht="15" hidden="false" customHeight="true" outlineLevel="0" collapsed="false">
      <c r="A843" s="0" t="s">
        <v>1649</v>
      </c>
      <c r="B843" s="0" t="s">
        <v>4942</v>
      </c>
    </row>
    <row r="844" customFormat="false" ht="15" hidden="false" customHeight="true" outlineLevel="0" collapsed="false">
      <c r="A844" s="0" t="s">
        <v>1651</v>
      </c>
      <c r="B844" s="0" t="s">
        <v>4943</v>
      </c>
    </row>
    <row r="845" customFormat="false" ht="15" hidden="false" customHeight="true" outlineLevel="0" collapsed="false">
      <c r="A845" s="0" t="s">
        <v>1653</v>
      </c>
      <c r="B845" s="0" t="s">
        <v>4944</v>
      </c>
    </row>
    <row r="846" customFormat="false" ht="15" hidden="false" customHeight="true" outlineLevel="0" collapsed="false">
      <c r="A846" s="0" t="s">
        <v>1655</v>
      </c>
      <c r="B846" s="0" t="s">
        <v>4945</v>
      </c>
    </row>
    <row r="847" customFormat="false" ht="15" hidden="false" customHeight="true" outlineLevel="0" collapsed="false">
      <c r="A847" s="0" t="s">
        <v>1657</v>
      </c>
      <c r="B847" s="0" t="s">
        <v>4946</v>
      </c>
    </row>
    <row r="848" customFormat="false" ht="15" hidden="false" customHeight="true" outlineLevel="0" collapsed="false">
      <c r="A848" s="0" t="s">
        <v>1659</v>
      </c>
      <c r="B848" s="0" t="s">
        <v>4947</v>
      </c>
    </row>
    <row r="849" customFormat="false" ht="15" hidden="false" customHeight="true" outlineLevel="0" collapsed="false">
      <c r="A849" s="0" t="s">
        <v>1661</v>
      </c>
      <c r="B849" s="0" t="s">
        <v>4948</v>
      </c>
    </row>
    <row r="850" customFormat="false" ht="15" hidden="false" customHeight="true" outlineLevel="0" collapsed="false">
      <c r="A850" s="0" t="s">
        <v>1663</v>
      </c>
      <c r="B850" s="0" t="s">
        <v>4949</v>
      </c>
    </row>
    <row r="851" customFormat="false" ht="15" hidden="false" customHeight="true" outlineLevel="0" collapsed="false">
      <c r="A851" s="0" t="s">
        <v>1665</v>
      </c>
      <c r="B851" s="0" t="s">
        <v>4950</v>
      </c>
    </row>
    <row r="852" customFormat="false" ht="15" hidden="false" customHeight="true" outlineLevel="0" collapsed="false">
      <c r="A852" s="0" t="s">
        <v>1667</v>
      </c>
      <c r="B852" s="0" t="s">
        <v>4951</v>
      </c>
    </row>
    <row r="853" customFormat="false" ht="15" hidden="false" customHeight="true" outlineLevel="0" collapsed="false">
      <c r="A853" s="0" t="s">
        <v>1669</v>
      </c>
      <c r="B853" s="0" t="s">
        <v>4952</v>
      </c>
    </row>
    <row r="854" customFormat="false" ht="15" hidden="false" customHeight="true" outlineLevel="0" collapsed="false">
      <c r="A854" s="0" t="s">
        <v>1671</v>
      </c>
      <c r="B854" s="0" t="s">
        <v>4953</v>
      </c>
    </row>
    <row r="855" customFormat="false" ht="15" hidden="false" customHeight="true" outlineLevel="0" collapsed="false">
      <c r="A855" s="0" t="s">
        <v>1673</v>
      </c>
      <c r="B855" s="0" t="s">
        <v>1674</v>
      </c>
    </row>
    <row r="856" customFormat="false" ht="15" hidden="false" customHeight="true" outlineLevel="0" collapsed="false">
      <c r="A856" s="0" t="s">
        <v>1675</v>
      </c>
      <c r="B856" s="0" t="s">
        <v>3672</v>
      </c>
    </row>
    <row r="857" customFormat="false" ht="15" hidden="false" customHeight="true" outlineLevel="0" collapsed="false">
      <c r="A857" s="0" t="s">
        <v>1677</v>
      </c>
      <c r="B857" s="0" t="s">
        <v>4875</v>
      </c>
    </row>
    <row r="858" customFormat="false" ht="15" hidden="false" customHeight="true" outlineLevel="0" collapsed="false">
      <c r="A858" s="0" t="s">
        <v>1678</v>
      </c>
      <c r="B858" s="0" t="s">
        <v>4954</v>
      </c>
    </row>
    <row r="859" customFormat="false" ht="15" hidden="false" customHeight="true" outlineLevel="0" collapsed="false">
      <c r="A859" s="0" t="s">
        <v>1680</v>
      </c>
      <c r="B859" s="0" t="s">
        <v>4955</v>
      </c>
    </row>
    <row r="860" customFormat="false" ht="15" hidden="false" customHeight="true" outlineLevel="0" collapsed="false">
      <c r="A860" s="0" t="s">
        <v>1682</v>
      </c>
      <c r="B860" s="0" t="s">
        <v>4956</v>
      </c>
    </row>
    <row r="861" customFormat="false" ht="15" hidden="false" customHeight="true" outlineLevel="0" collapsed="false">
      <c r="A861" s="0" t="s">
        <v>1684</v>
      </c>
      <c r="B861" s="0" t="s">
        <v>4957</v>
      </c>
    </row>
    <row r="862" customFormat="false" ht="15" hidden="false" customHeight="true" outlineLevel="0" collapsed="false">
      <c r="A862" s="0" t="s">
        <v>1685</v>
      </c>
      <c r="B862" s="0" t="s">
        <v>4749</v>
      </c>
    </row>
    <row r="863" customFormat="false" ht="15" hidden="false" customHeight="true" outlineLevel="0" collapsed="false">
      <c r="A863" s="0" t="s">
        <v>1687</v>
      </c>
      <c r="B863" s="0" t="s">
        <v>4423</v>
      </c>
    </row>
    <row r="864" customFormat="false" ht="15" hidden="false" customHeight="true" outlineLevel="0" collapsed="false">
      <c r="A864" s="0" t="s">
        <v>1689</v>
      </c>
      <c r="B864" s="0" t="s">
        <v>4958</v>
      </c>
    </row>
    <row r="865" customFormat="false" ht="15" hidden="false" customHeight="true" outlineLevel="0" collapsed="false">
      <c r="A865" s="0" t="s">
        <v>1691</v>
      </c>
      <c r="B865" s="0" t="s">
        <v>4959</v>
      </c>
    </row>
    <row r="866" customFormat="false" ht="15" hidden="false" customHeight="true" outlineLevel="0" collapsed="false">
      <c r="A866" s="0" t="s">
        <v>1693</v>
      </c>
      <c r="B866" s="0" t="s">
        <v>4960</v>
      </c>
    </row>
    <row r="867" customFormat="false" ht="15" hidden="false" customHeight="true" outlineLevel="0" collapsed="false">
      <c r="A867" s="0" t="s">
        <v>1695</v>
      </c>
      <c r="B867" s="0" t="s">
        <v>4961</v>
      </c>
    </row>
    <row r="868" customFormat="false" ht="15" hidden="false" customHeight="true" outlineLevel="0" collapsed="false">
      <c r="A868" s="0" t="s">
        <v>1697</v>
      </c>
      <c r="B868" s="0" t="s">
        <v>4962</v>
      </c>
    </row>
    <row r="869" customFormat="false" ht="15" hidden="false" customHeight="true" outlineLevel="0" collapsed="false">
      <c r="A869" s="0" t="s">
        <v>1699</v>
      </c>
      <c r="B869" s="0" t="s">
        <v>4963</v>
      </c>
    </row>
    <row r="870" customFormat="false" ht="15" hidden="false" customHeight="true" outlineLevel="0" collapsed="false">
      <c r="A870" s="0" t="s">
        <v>1701</v>
      </c>
      <c r="B870" s="0" t="s">
        <v>4677</v>
      </c>
    </row>
    <row r="871" customFormat="false" ht="15" hidden="false" customHeight="true" outlineLevel="0" collapsed="false">
      <c r="A871" s="0" t="s">
        <v>1703</v>
      </c>
      <c r="B871" s="0" t="s">
        <v>4964</v>
      </c>
    </row>
    <row r="872" customFormat="false" ht="15" hidden="false" customHeight="true" outlineLevel="0" collapsed="false">
      <c r="A872" s="0" t="s">
        <v>1705</v>
      </c>
      <c r="B872" s="0" t="s">
        <v>4965</v>
      </c>
    </row>
    <row r="873" customFormat="false" ht="15" hidden="false" customHeight="true" outlineLevel="0" collapsed="false">
      <c r="A873" s="0" t="s">
        <v>1707</v>
      </c>
      <c r="B873" s="0" t="s">
        <v>4966</v>
      </c>
    </row>
    <row r="874" customFormat="false" ht="15" hidden="false" customHeight="true" outlineLevel="0" collapsed="false">
      <c r="A874" s="0" t="s">
        <v>1709</v>
      </c>
      <c r="B874" s="0" t="s">
        <v>3687</v>
      </c>
    </row>
    <row r="875" customFormat="false" ht="15" hidden="false" customHeight="true" outlineLevel="0" collapsed="false">
      <c r="A875" s="0" t="s">
        <v>1710</v>
      </c>
      <c r="B875" s="0" t="s">
        <v>4967</v>
      </c>
    </row>
    <row r="876" customFormat="false" ht="15" hidden="false" customHeight="true" outlineLevel="0" collapsed="false">
      <c r="A876" s="0" t="s">
        <v>1712</v>
      </c>
      <c r="B876" s="0" t="s">
        <v>4335</v>
      </c>
    </row>
    <row r="877" customFormat="false" ht="15" hidden="false" customHeight="true" outlineLevel="0" collapsed="false">
      <c r="A877" s="0" t="s">
        <v>1713</v>
      </c>
      <c r="B877" s="0" t="s">
        <v>4968</v>
      </c>
    </row>
    <row r="878" customFormat="false" ht="15" hidden="false" customHeight="true" outlineLevel="0" collapsed="false">
      <c r="A878" s="0" t="s">
        <v>1715</v>
      </c>
      <c r="B878" s="0" t="s">
        <v>4969</v>
      </c>
    </row>
    <row r="879" customFormat="false" ht="15" hidden="false" customHeight="true" outlineLevel="0" collapsed="false">
      <c r="A879" s="0" t="s">
        <v>1717</v>
      </c>
      <c r="B879" s="0" t="s">
        <v>4970</v>
      </c>
    </row>
    <row r="880" customFormat="false" ht="15" hidden="false" customHeight="true" outlineLevel="0" collapsed="false">
      <c r="A880" s="0" t="s">
        <v>1719</v>
      </c>
      <c r="B880" s="0" t="s">
        <v>4971</v>
      </c>
    </row>
    <row r="881" customFormat="false" ht="15" hidden="false" customHeight="true" outlineLevel="0" collapsed="false">
      <c r="A881" s="0" t="s">
        <v>1721</v>
      </c>
      <c r="B881" s="0" t="s">
        <v>4231</v>
      </c>
    </row>
    <row r="882" customFormat="false" ht="15" hidden="false" customHeight="true" outlineLevel="0" collapsed="false">
      <c r="A882" s="0" t="s">
        <v>1723</v>
      </c>
      <c r="B882" s="0" t="s">
        <v>4972</v>
      </c>
    </row>
    <row r="883" customFormat="false" ht="15" hidden="false" customHeight="true" outlineLevel="0" collapsed="false">
      <c r="A883" s="0" t="s">
        <v>1725</v>
      </c>
      <c r="B883" s="0" t="s">
        <v>4973</v>
      </c>
    </row>
    <row r="884" customFormat="false" ht="15" hidden="false" customHeight="true" outlineLevel="0" collapsed="false">
      <c r="A884" s="0" t="s">
        <v>1727</v>
      </c>
      <c r="B884" s="0" t="s">
        <v>4974</v>
      </c>
    </row>
    <row r="885" customFormat="false" ht="15" hidden="false" customHeight="true" outlineLevel="0" collapsed="false">
      <c r="A885" s="0" t="s">
        <v>1729</v>
      </c>
      <c r="B885" s="0" t="s">
        <v>4975</v>
      </c>
    </row>
    <row r="886" customFormat="false" ht="15" hidden="false" customHeight="true" outlineLevel="0" collapsed="false">
      <c r="A886" s="0" t="s">
        <v>1731</v>
      </c>
      <c r="B886" s="0" t="s">
        <v>4976</v>
      </c>
    </row>
    <row r="887" customFormat="false" ht="15" hidden="false" customHeight="true" outlineLevel="0" collapsed="false">
      <c r="A887" s="0" t="s">
        <v>1733</v>
      </c>
      <c r="B887" s="0" t="s">
        <v>4977</v>
      </c>
    </row>
    <row r="888" customFormat="false" ht="15" hidden="false" customHeight="true" outlineLevel="0" collapsed="false">
      <c r="A888" s="0" t="s">
        <v>1735</v>
      </c>
      <c r="B888" s="0" t="s">
        <v>4978</v>
      </c>
    </row>
    <row r="889" customFormat="false" ht="15" hidden="false" customHeight="true" outlineLevel="0" collapsed="false">
      <c r="A889" s="0" t="s">
        <v>1737</v>
      </c>
      <c r="B889" s="0" t="s">
        <v>4979</v>
      </c>
    </row>
    <row r="890" customFormat="false" ht="15" hidden="false" customHeight="true" outlineLevel="0" collapsed="false">
      <c r="A890" s="0" t="s">
        <v>1739</v>
      </c>
      <c r="B890" s="0" t="s">
        <v>4980</v>
      </c>
    </row>
    <row r="891" customFormat="false" ht="15" hidden="false" customHeight="true" outlineLevel="0" collapsed="false">
      <c r="A891" s="0" t="s">
        <v>1741</v>
      </c>
      <c r="B891" s="0" t="s">
        <v>4981</v>
      </c>
    </row>
    <row r="892" customFormat="false" ht="15" hidden="false" customHeight="true" outlineLevel="0" collapsed="false">
      <c r="A892" s="0" t="s">
        <v>1743</v>
      </c>
      <c r="B892" s="0" t="s">
        <v>4982</v>
      </c>
    </row>
    <row r="893" customFormat="false" ht="15" hidden="false" customHeight="true" outlineLevel="0" collapsed="false">
      <c r="A893" s="0" t="s">
        <v>1745</v>
      </c>
      <c r="B893" s="0" t="s">
        <v>4983</v>
      </c>
    </row>
    <row r="894" customFormat="false" ht="15" hidden="false" customHeight="true" outlineLevel="0" collapsed="false">
      <c r="A894" s="0" t="s">
        <v>1747</v>
      </c>
      <c r="B894" s="0" t="s">
        <v>3712</v>
      </c>
    </row>
    <row r="895" customFormat="false" ht="15" hidden="false" customHeight="true" outlineLevel="0" collapsed="false">
      <c r="A895" s="0" t="s">
        <v>1749</v>
      </c>
      <c r="B895" s="0" t="s">
        <v>4984</v>
      </c>
    </row>
    <row r="896" customFormat="false" ht="15" hidden="false" customHeight="true" outlineLevel="0" collapsed="false">
      <c r="A896" s="0" t="s">
        <v>1751</v>
      </c>
      <c r="B896" s="0" t="s">
        <v>4985</v>
      </c>
    </row>
    <row r="897" customFormat="false" ht="15" hidden="false" customHeight="true" outlineLevel="0" collapsed="false">
      <c r="A897" s="0" t="s">
        <v>1753</v>
      </c>
      <c r="B897" s="0" t="s">
        <v>4986</v>
      </c>
    </row>
    <row r="898" customFormat="false" ht="15" hidden="false" customHeight="true" outlineLevel="0" collapsed="false">
      <c r="A898" s="0" t="s">
        <v>1755</v>
      </c>
      <c r="B898" s="0" t="s">
        <v>4987</v>
      </c>
    </row>
    <row r="899" customFormat="false" ht="15" hidden="false" customHeight="true" outlineLevel="0" collapsed="false">
      <c r="A899" s="0" t="s">
        <v>1757</v>
      </c>
      <c r="B899" s="0" t="s">
        <v>3707</v>
      </c>
    </row>
    <row r="900" customFormat="false" ht="15" hidden="false" customHeight="true" outlineLevel="0" collapsed="false">
      <c r="A900" s="0" t="s">
        <v>1759</v>
      </c>
      <c r="B900" s="0" t="s">
        <v>4988</v>
      </c>
    </row>
    <row r="901" customFormat="false" ht="15" hidden="false" customHeight="true" outlineLevel="0" collapsed="false">
      <c r="A901" s="0" t="s">
        <v>1761</v>
      </c>
      <c r="B901" s="0" t="s">
        <v>4989</v>
      </c>
    </row>
    <row r="902" customFormat="false" ht="15" hidden="false" customHeight="true" outlineLevel="0" collapsed="false">
      <c r="A902" s="0" t="s">
        <v>1763</v>
      </c>
      <c r="B902" s="0" t="s">
        <v>4990</v>
      </c>
    </row>
    <row r="903" customFormat="false" ht="15" hidden="false" customHeight="true" outlineLevel="0" collapsed="false">
      <c r="A903" s="0" t="s">
        <v>1765</v>
      </c>
      <c r="B903" s="0" t="s">
        <v>4991</v>
      </c>
    </row>
    <row r="904" customFormat="false" ht="15" hidden="false" customHeight="true" outlineLevel="0" collapsed="false">
      <c r="A904" s="0" t="s">
        <v>1767</v>
      </c>
      <c r="B904" s="0" t="s">
        <v>4359</v>
      </c>
    </row>
    <row r="905" customFormat="false" ht="15" hidden="false" customHeight="true" outlineLevel="0" collapsed="false">
      <c r="A905" s="0" t="s">
        <v>1768</v>
      </c>
      <c r="B905" s="0" t="s">
        <v>4319</v>
      </c>
    </row>
    <row r="906" customFormat="false" ht="15" hidden="false" customHeight="true" outlineLevel="0" collapsed="false">
      <c r="A906" s="0" t="s">
        <v>1769</v>
      </c>
      <c r="B906" s="0" t="s">
        <v>4992</v>
      </c>
    </row>
    <row r="907" customFormat="false" ht="15" hidden="false" customHeight="true" outlineLevel="0" collapsed="false">
      <c r="A907" s="0" t="s">
        <v>1771</v>
      </c>
      <c r="B907" s="0" t="s">
        <v>3712</v>
      </c>
    </row>
    <row r="908" customFormat="false" ht="15" hidden="false" customHeight="true" outlineLevel="0" collapsed="false">
      <c r="A908" s="0" t="s">
        <v>1772</v>
      </c>
      <c r="B908" s="0" t="s">
        <v>4993</v>
      </c>
    </row>
    <row r="909" customFormat="false" ht="15" hidden="false" customHeight="true" outlineLevel="0" collapsed="false">
      <c r="A909" s="0" t="s">
        <v>1774</v>
      </c>
      <c r="B909" s="0" t="s">
        <v>4610</v>
      </c>
    </row>
    <row r="910" customFormat="false" ht="15" hidden="false" customHeight="true" outlineLevel="0" collapsed="false">
      <c r="A910" s="0" t="s">
        <v>1775</v>
      </c>
      <c r="B910" s="0" t="s">
        <v>4994</v>
      </c>
    </row>
    <row r="911" customFormat="false" ht="15" hidden="false" customHeight="true" outlineLevel="0" collapsed="false">
      <c r="A911" s="0" t="s">
        <v>1777</v>
      </c>
      <c r="B911" s="0" t="s">
        <v>4995</v>
      </c>
    </row>
    <row r="912" customFormat="false" ht="15" hidden="false" customHeight="true" outlineLevel="0" collapsed="false">
      <c r="A912" s="0" t="s">
        <v>1779</v>
      </c>
      <c r="B912" s="0" t="s">
        <v>4345</v>
      </c>
    </row>
    <row r="913" customFormat="false" ht="15" hidden="false" customHeight="true" outlineLevel="0" collapsed="false">
      <c r="A913" s="0" t="s">
        <v>1781</v>
      </c>
      <c r="B913" s="0" t="s">
        <v>4996</v>
      </c>
    </row>
    <row r="914" customFormat="false" ht="15" hidden="false" customHeight="true" outlineLevel="0" collapsed="false">
      <c r="A914" s="0" t="s">
        <v>1783</v>
      </c>
      <c r="B914" s="0" t="s">
        <v>4997</v>
      </c>
    </row>
    <row r="915" customFormat="false" ht="15" hidden="false" customHeight="true" outlineLevel="0" collapsed="false">
      <c r="A915" s="0" t="s">
        <v>1785</v>
      </c>
      <c r="B915" s="0" t="s">
        <v>4998</v>
      </c>
    </row>
    <row r="916" customFormat="false" ht="15" hidden="false" customHeight="true" outlineLevel="0" collapsed="false">
      <c r="A916" s="0" t="s">
        <v>1787</v>
      </c>
      <c r="B916" s="0" t="s">
        <v>3719</v>
      </c>
    </row>
    <row r="917" customFormat="false" ht="15" hidden="false" customHeight="true" outlineLevel="0" collapsed="false">
      <c r="A917" s="0" t="s">
        <v>1789</v>
      </c>
      <c r="B917" s="0" t="s">
        <v>4999</v>
      </c>
    </row>
    <row r="918" customFormat="false" ht="15" hidden="false" customHeight="true" outlineLevel="0" collapsed="false">
      <c r="A918" s="0" t="s">
        <v>1790</v>
      </c>
      <c r="B918" s="0" t="s">
        <v>4335</v>
      </c>
    </row>
    <row r="919" customFormat="false" ht="15" hidden="false" customHeight="true" outlineLevel="0" collapsed="false">
      <c r="A919" s="0" t="s">
        <v>1791</v>
      </c>
      <c r="B919" s="0" t="s">
        <v>5000</v>
      </c>
    </row>
    <row r="920" customFormat="false" ht="15" hidden="false" customHeight="true" outlineLevel="0" collapsed="false">
      <c r="A920" s="0" t="s">
        <v>1793</v>
      </c>
      <c r="B920" s="0" t="s">
        <v>5001</v>
      </c>
    </row>
    <row r="921" customFormat="false" ht="15" hidden="false" customHeight="true" outlineLevel="0" collapsed="false">
      <c r="A921" s="0" t="s">
        <v>1795</v>
      </c>
      <c r="B921" s="0" t="s">
        <v>5002</v>
      </c>
    </row>
    <row r="922" customFormat="false" ht="15" hidden="false" customHeight="true" outlineLevel="0" collapsed="false">
      <c r="A922" s="0" t="s">
        <v>1797</v>
      </c>
      <c r="B922" s="0" t="s">
        <v>5003</v>
      </c>
    </row>
    <row r="923" customFormat="false" ht="15" hidden="false" customHeight="true" outlineLevel="0" collapsed="false">
      <c r="A923" s="0" t="s">
        <v>1799</v>
      </c>
      <c r="B923" s="0" t="s">
        <v>5004</v>
      </c>
    </row>
    <row r="924" customFormat="false" ht="15" hidden="false" customHeight="true" outlineLevel="0" collapsed="false">
      <c r="A924" s="0" t="s">
        <v>1801</v>
      </c>
      <c r="B924" s="0" t="s">
        <v>5005</v>
      </c>
    </row>
    <row r="925" customFormat="false" ht="15" hidden="false" customHeight="true" outlineLevel="0" collapsed="false">
      <c r="A925" s="0" t="s">
        <v>1803</v>
      </c>
      <c r="B925" s="0" t="s">
        <v>5006</v>
      </c>
    </row>
    <row r="926" customFormat="false" ht="15" hidden="false" customHeight="true" outlineLevel="0" collapsed="false">
      <c r="A926" s="0" t="s">
        <v>1805</v>
      </c>
      <c r="B926" s="0" t="s">
        <v>5007</v>
      </c>
    </row>
    <row r="927" customFormat="false" ht="15" hidden="false" customHeight="true" outlineLevel="0" collapsed="false">
      <c r="A927" s="0" t="s">
        <v>1807</v>
      </c>
      <c r="B927" s="0" t="s">
        <v>5008</v>
      </c>
    </row>
    <row r="928" customFormat="false" ht="15" hidden="false" customHeight="true" outlineLevel="0" collapsed="false">
      <c r="A928" s="0" t="s">
        <v>1809</v>
      </c>
      <c r="B928" s="0" t="s">
        <v>5008</v>
      </c>
    </row>
    <row r="929" customFormat="false" ht="15" hidden="false" customHeight="true" outlineLevel="0" collapsed="false">
      <c r="A929" s="0" t="s">
        <v>1810</v>
      </c>
      <c r="B929" s="0" t="s">
        <v>5009</v>
      </c>
    </row>
    <row r="930" customFormat="false" ht="15" hidden="false" customHeight="true" outlineLevel="0" collapsed="false">
      <c r="A930" s="0" t="s">
        <v>1812</v>
      </c>
      <c r="B930" s="0" t="s">
        <v>5010</v>
      </c>
    </row>
    <row r="931" customFormat="false" ht="15" hidden="false" customHeight="true" outlineLevel="0" collapsed="false">
      <c r="A931" s="0" t="s">
        <v>1814</v>
      </c>
      <c r="B931" s="0" t="s">
        <v>5011</v>
      </c>
    </row>
    <row r="932" customFormat="false" ht="15" hidden="false" customHeight="true" outlineLevel="0" collapsed="false">
      <c r="A932" s="0" t="s">
        <v>1816</v>
      </c>
      <c r="B932" s="0" t="s">
        <v>5012</v>
      </c>
    </row>
    <row r="933" customFormat="false" ht="15" hidden="false" customHeight="true" outlineLevel="0" collapsed="false">
      <c r="A933" s="0" t="s">
        <v>1818</v>
      </c>
      <c r="B933" s="0" t="s">
        <v>5013</v>
      </c>
    </row>
    <row r="934" customFormat="false" ht="15" hidden="false" customHeight="true" outlineLevel="0" collapsed="false">
      <c r="A934" s="0" t="s">
        <v>1820</v>
      </c>
      <c r="B934" s="0" t="s">
        <v>5014</v>
      </c>
    </row>
    <row r="935" customFormat="false" ht="15" hidden="false" customHeight="true" outlineLevel="0" collapsed="false">
      <c r="A935" s="0" t="s">
        <v>1822</v>
      </c>
      <c r="B935" s="0" t="s">
        <v>5015</v>
      </c>
    </row>
    <row r="936" customFormat="false" ht="15" hidden="false" customHeight="true" outlineLevel="0" collapsed="false">
      <c r="A936" s="0" t="s">
        <v>1824</v>
      </c>
      <c r="B936" s="0" t="s">
        <v>5016</v>
      </c>
    </row>
    <row r="937" customFormat="false" ht="15" hidden="false" customHeight="true" outlineLevel="0" collapsed="false">
      <c r="A937" s="0" t="s">
        <v>1826</v>
      </c>
      <c r="B937" s="0" t="s">
        <v>5017</v>
      </c>
    </row>
    <row r="938" customFormat="false" ht="15" hidden="false" customHeight="true" outlineLevel="0" collapsed="false">
      <c r="A938" s="0" t="s">
        <v>1828</v>
      </c>
      <c r="B938" s="0" t="s">
        <v>5018</v>
      </c>
    </row>
    <row r="939" customFormat="false" ht="15" hidden="false" customHeight="true" outlineLevel="0" collapsed="false">
      <c r="A939" s="0" t="s">
        <v>1830</v>
      </c>
      <c r="B939" s="0" t="s">
        <v>5019</v>
      </c>
    </row>
    <row r="940" customFormat="false" ht="15" hidden="false" customHeight="true" outlineLevel="0" collapsed="false">
      <c r="A940" s="0" t="s">
        <v>1831</v>
      </c>
      <c r="B940" s="0" t="s">
        <v>5020</v>
      </c>
    </row>
    <row r="941" customFormat="false" ht="15" hidden="false" customHeight="true" outlineLevel="0" collapsed="false">
      <c r="A941" s="0" t="s">
        <v>1833</v>
      </c>
      <c r="B941" s="0" t="s">
        <v>5021</v>
      </c>
    </row>
    <row r="942" customFormat="false" ht="15" hidden="false" customHeight="true" outlineLevel="0" collapsed="false">
      <c r="A942" s="0" t="s">
        <v>1835</v>
      </c>
      <c r="B942" s="0" t="s">
        <v>5022</v>
      </c>
    </row>
    <row r="943" customFormat="false" ht="15" hidden="false" customHeight="true" outlineLevel="0" collapsed="false">
      <c r="A943" s="0" t="s">
        <v>1837</v>
      </c>
      <c r="B943" s="0" t="s">
        <v>5023</v>
      </c>
    </row>
    <row r="944" customFormat="false" ht="15" hidden="false" customHeight="true" outlineLevel="0" collapsed="false">
      <c r="A944" s="0" t="s">
        <v>1839</v>
      </c>
      <c r="B944" s="0" t="s">
        <v>5024</v>
      </c>
    </row>
    <row r="945" customFormat="false" ht="15" hidden="false" customHeight="true" outlineLevel="0" collapsed="false">
      <c r="A945" s="0" t="s">
        <v>1841</v>
      </c>
      <c r="B945" s="0" t="s">
        <v>5025</v>
      </c>
    </row>
    <row r="946" customFormat="false" ht="15" hidden="false" customHeight="true" outlineLevel="0" collapsed="false">
      <c r="A946" s="0" t="s">
        <v>1843</v>
      </c>
      <c r="B946" s="0" t="s">
        <v>5026</v>
      </c>
    </row>
    <row r="947" customFormat="false" ht="15" hidden="false" customHeight="true" outlineLevel="0" collapsed="false">
      <c r="A947" s="0" t="s">
        <v>1845</v>
      </c>
      <c r="B947" s="0" t="s">
        <v>5027</v>
      </c>
    </row>
    <row r="948" customFormat="false" ht="15" hidden="false" customHeight="true" outlineLevel="0" collapsed="false">
      <c r="A948" s="0" t="s">
        <v>1847</v>
      </c>
      <c r="B948" s="0" t="s">
        <v>5028</v>
      </c>
    </row>
    <row r="949" customFormat="false" ht="15" hidden="false" customHeight="true" outlineLevel="0" collapsed="false">
      <c r="A949" s="0" t="s">
        <v>1849</v>
      </c>
      <c r="B949" s="0" t="s">
        <v>5029</v>
      </c>
    </row>
    <row r="950" customFormat="false" ht="15" hidden="false" customHeight="true" outlineLevel="0" collapsed="false">
      <c r="A950" s="0" t="s">
        <v>1851</v>
      </c>
      <c r="B950" s="0" t="s">
        <v>5030</v>
      </c>
    </row>
    <row r="951" customFormat="false" ht="15" hidden="false" customHeight="true" outlineLevel="0" collapsed="false">
      <c r="A951" s="0" t="s">
        <v>1853</v>
      </c>
      <c r="B951" s="0" t="s">
        <v>5031</v>
      </c>
    </row>
    <row r="952" customFormat="false" ht="15" hidden="false" customHeight="true" outlineLevel="0" collapsed="false">
      <c r="A952" s="0" t="s">
        <v>1855</v>
      </c>
      <c r="B952" s="0" t="s">
        <v>5000</v>
      </c>
    </row>
    <row r="953" customFormat="false" ht="15" hidden="false" customHeight="true" outlineLevel="0" collapsed="false">
      <c r="A953" s="0" t="s">
        <v>1857</v>
      </c>
      <c r="B953" s="0" t="s">
        <v>5032</v>
      </c>
    </row>
    <row r="954" customFormat="false" ht="15" hidden="false" customHeight="true" outlineLevel="0" collapsed="false">
      <c r="A954" s="0" t="s">
        <v>1859</v>
      </c>
      <c r="B954" s="0" t="s">
        <v>5033</v>
      </c>
    </row>
    <row r="955" customFormat="false" ht="15" hidden="false" customHeight="true" outlineLevel="0" collapsed="false">
      <c r="A955" s="0" t="s">
        <v>1861</v>
      </c>
      <c r="B955" s="0" t="s">
        <v>5034</v>
      </c>
    </row>
    <row r="956" customFormat="false" ht="15" hidden="false" customHeight="true" outlineLevel="0" collapsed="false">
      <c r="A956" s="0" t="s">
        <v>1863</v>
      </c>
      <c r="B956" s="0" t="s">
        <v>5035</v>
      </c>
    </row>
    <row r="957" customFormat="false" ht="15" hidden="false" customHeight="true" outlineLevel="0" collapsed="false">
      <c r="A957" s="0" t="s">
        <v>1865</v>
      </c>
      <c r="B957" s="0" t="s">
        <v>5036</v>
      </c>
    </row>
    <row r="958" customFormat="false" ht="15" hidden="false" customHeight="true" outlineLevel="0" collapsed="false">
      <c r="A958" s="0" t="s">
        <v>1867</v>
      </c>
      <c r="B958" s="0" t="s">
        <v>5037</v>
      </c>
    </row>
    <row r="959" customFormat="false" ht="15" hidden="false" customHeight="true" outlineLevel="0" collapsed="false">
      <c r="A959" s="0" t="s">
        <v>1869</v>
      </c>
      <c r="B959" s="0" t="s">
        <v>5038</v>
      </c>
    </row>
    <row r="960" customFormat="false" ht="15" hidden="false" customHeight="true" outlineLevel="0" collapsed="false">
      <c r="A960" s="0" t="s">
        <v>1871</v>
      </c>
      <c r="B960" s="0" t="s">
        <v>5039</v>
      </c>
    </row>
    <row r="961" customFormat="false" ht="15" hidden="false" customHeight="true" outlineLevel="0" collapsed="false">
      <c r="A961" s="0" t="s">
        <v>1873</v>
      </c>
      <c r="B961" s="0" t="s">
        <v>5040</v>
      </c>
    </row>
    <row r="962" customFormat="false" ht="15" hidden="false" customHeight="true" outlineLevel="0" collapsed="false">
      <c r="A962" s="0" t="s">
        <v>1875</v>
      </c>
      <c r="B962" s="0" t="s">
        <v>5041</v>
      </c>
    </row>
    <row r="963" customFormat="false" ht="15" hidden="false" customHeight="true" outlineLevel="0" collapsed="false">
      <c r="A963" s="0" t="s">
        <v>1877</v>
      </c>
      <c r="B963" s="0" t="s">
        <v>5042</v>
      </c>
    </row>
    <row r="964" customFormat="false" ht="15" hidden="false" customHeight="true" outlineLevel="0" collapsed="false">
      <c r="A964" s="0" t="s">
        <v>1879</v>
      </c>
      <c r="B964" s="0" t="s">
        <v>5043</v>
      </c>
    </row>
    <row r="965" customFormat="false" ht="15" hidden="false" customHeight="true" outlineLevel="0" collapsed="false">
      <c r="A965" s="0" t="s">
        <v>1881</v>
      </c>
      <c r="B965" s="0" t="s">
        <v>5044</v>
      </c>
    </row>
    <row r="966" customFormat="false" ht="15" hidden="false" customHeight="true" outlineLevel="0" collapsed="false">
      <c r="A966" s="0" t="s">
        <v>1883</v>
      </c>
      <c r="B966" s="0" t="s">
        <v>5044</v>
      </c>
    </row>
    <row r="967" customFormat="false" ht="15" hidden="false" customHeight="true" outlineLevel="0" collapsed="false">
      <c r="A967" s="0" t="s">
        <v>1885</v>
      </c>
      <c r="B967" s="0" t="s">
        <v>4464</v>
      </c>
    </row>
    <row r="968" customFormat="false" ht="15" hidden="false" customHeight="true" outlineLevel="0" collapsed="false">
      <c r="A968" s="0" t="s">
        <v>1887</v>
      </c>
      <c r="B968" s="0" t="s">
        <v>5045</v>
      </c>
    </row>
    <row r="969" customFormat="false" ht="15" hidden="false" customHeight="true" outlineLevel="0" collapsed="false">
      <c r="A969" s="0" t="s">
        <v>1889</v>
      </c>
      <c r="B969" s="0" t="s">
        <v>5046</v>
      </c>
    </row>
    <row r="970" customFormat="false" ht="15" hidden="false" customHeight="true" outlineLevel="0" collapsed="false">
      <c r="A970" s="0" t="s">
        <v>1891</v>
      </c>
      <c r="B970" s="0" t="s">
        <v>5047</v>
      </c>
    </row>
    <row r="971" customFormat="false" ht="15" hidden="false" customHeight="true" outlineLevel="0" collapsed="false">
      <c r="A971" s="0" t="s">
        <v>1893</v>
      </c>
      <c r="B971" s="0" t="s">
        <v>5048</v>
      </c>
    </row>
    <row r="972" customFormat="false" ht="15" hidden="false" customHeight="true" outlineLevel="0" collapsed="false">
      <c r="A972" s="0" t="s">
        <v>1895</v>
      </c>
      <c r="B972" s="0" t="s">
        <v>5049</v>
      </c>
    </row>
    <row r="973" customFormat="false" ht="15" hidden="false" customHeight="true" outlineLevel="0" collapsed="false">
      <c r="A973" s="0" t="s">
        <v>1897</v>
      </c>
      <c r="B973" s="0" t="s">
        <v>5050</v>
      </c>
    </row>
    <row r="974" customFormat="false" ht="15" hidden="false" customHeight="true" outlineLevel="0" collapsed="false">
      <c r="A974" s="0" t="s">
        <v>1899</v>
      </c>
      <c r="B974" s="0" t="s">
        <v>5051</v>
      </c>
    </row>
    <row r="975" customFormat="false" ht="15" hidden="false" customHeight="true" outlineLevel="0" collapsed="false">
      <c r="A975" s="0" t="s">
        <v>1901</v>
      </c>
      <c r="B975" s="0" t="s">
        <v>5052</v>
      </c>
    </row>
    <row r="976" customFormat="false" ht="15" hidden="false" customHeight="true" outlineLevel="0" collapsed="false">
      <c r="A976" s="0" t="s">
        <v>1903</v>
      </c>
      <c r="B976" s="0" t="s">
        <v>5053</v>
      </c>
    </row>
    <row r="977" customFormat="false" ht="15" hidden="false" customHeight="true" outlineLevel="0" collapsed="false">
      <c r="A977" s="0" t="s">
        <v>1905</v>
      </c>
      <c r="B977" s="0" t="s">
        <v>5054</v>
      </c>
    </row>
    <row r="978" customFormat="false" ht="15" hidden="false" customHeight="true" outlineLevel="0" collapsed="false">
      <c r="A978" s="0" t="s">
        <v>1907</v>
      </c>
      <c r="B978" s="0" t="s">
        <v>5055</v>
      </c>
    </row>
    <row r="979" customFormat="false" ht="15" hidden="false" customHeight="true" outlineLevel="0" collapsed="false">
      <c r="A979" s="0" t="s">
        <v>1909</v>
      </c>
      <c r="B979" s="0" t="s">
        <v>5056</v>
      </c>
    </row>
    <row r="980" customFormat="false" ht="15" hidden="false" customHeight="true" outlineLevel="0" collapsed="false">
      <c r="A980" s="0" t="s">
        <v>1911</v>
      </c>
      <c r="B980" s="0" t="s">
        <v>5057</v>
      </c>
    </row>
    <row r="981" customFormat="false" ht="15" hidden="false" customHeight="true" outlineLevel="0" collapsed="false">
      <c r="A981" s="0" t="s">
        <v>1913</v>
      </c>
      <c r="B981" s="0" t="s">
        <v>5058</v>
      </c>
    </row>
    <row r="982" customFormat="false" ht="15" hidden="false" customHeight="true" outlineLevel="0" collapsed="false">
      <c r="A982" s="0" t="s">
        <v>1915</v>
      </c>
      <c r="B982" s="0" t="s">
        <v>5059</v>
      </c>
    </row>
    <row r="983" customFormat="false" ht="15" hidden="false" customHeight="true" outlineLevel="0" collapsed="false">
      <c r="A983" s="0" t="s">
        <v>1917</v>
      </c>
      <c r="B983" s="0" t="s">
        <v>5060</v>
      </c>
    </row>
    <row r="984" customFormat="false" ht="15" hidden="false" customHeight="true" outlineLevel="0" collapsed="false">
      <c r="A984" s="0" t="s">
        <v>1919</v>
      </c>
      <c r="B984" s="0" t="s">
        <v>5061</v>
      </c>
    </row>
    <row r="985" customFormat="false" ht="15" hidden="false" customHeight="true" outlineLevel="0" collapsed="false">
      <c r="A985" s="0" t="s">
        <v>1921</v>
      </c>
      <c r="B985" s="0" t="s">
        <v>5062</v>
      </c>
    </row>
    <row r="986" customFormat="false" ht="15" hidden="false" customHeight="true" outlineLevel="0" collapsed="false">
      <c r="A986" s="0" t="s">
        <v>1923</v>
      </c>
      <c r="B986" s="0" t="s">
        <v>5063</v>
      </c>
    </row>
    <row r="987" customFormat="false" ht="15" hidden="false" customHeight="true" outlineLevel="0" collapsed="false">
      <c r="A987" s="0" t="s">
        <v>1925</v>
      </c>
      <c r="B987" s="0" t="s">
        <v>5064</v>
      </c>
    </row>
    <row r="988" customFormat="false" ht="15" hidden="false" customHeight="true" outlineLevel="0" collapsed="false">
      <c r="A988" s="0" t="s">
        <v>1927</v>
      </c>
      <c r="B988" s="0" t="s">
        <v>5065</v>
      </c>
    </row>
    <row r="989" customFormat="false" ht="15" hidden="false" customHeight="true" outlineLevel="0" collapsed="false">
      <c r="A989" s="0" t="s">
        <v>1929</v>
      </c>
      <c r="B989" s="0" t="s">
        <v>1930</v>
      </c>
    </row>
    <row r="990" customFormat="false" ht="15" hidden="false" customHeight="true" outlineLevel="0" collapsed="false">
      <c r="A990" s="0" t="s">
        <v>1931</v>
      </c>
      <c r="B990" s="0" t="s">
        <v>5066</v>
      </c>
    </row>
    <row r="991" customFormat="false" ht="15" hidden="false" customHeight="true" outlineLevel="0" collapsed="false">
      <c r="A991" s="0" t="s">
        <v>1933</v>
      </c>
      <c r="B991" s="0" t="s">
        <v>5067</v>
      </c>
    </row>
    <row r="992" customFormat="false" ht="15" hidden="false" customHeight="true" outlineLevel="0" collapsed="false">
      <c r="A992" s="0" t="s">
        <v>1934</v>
      </c>
      <c r="B992" s="0" t="s">
        <v>4285</v>
      </c>
    </row>
    <row r="993" customFormat="false" ht="15" hidden="false" customHeight="true" outlineLevel="0" collapsed="false">
      <c r="A993" s="0" t="s">
        <v>1935</v>
      </c>
      <c r="B993" s="0" t="s">
        <v>5068</v>
      </c>
    </row>
    <row r="994" customFormat="false" ht="15" hidden="false" customHeight="true" outlineLevel="0" collapsed="false">
      <c r="A994" s="0" t="s">
        <v>1937</v>
      </c>
      <c r="B994" s="0" t="s">
        <v>4423</v>
      </c>
    </row>
    <row r="995" customFormat="false" ht="15" hidden="false" customHeight="true" outlineLevel="0" collapsed="false">
      <c r="A995" s="0" t="s">
        <v>1939</v>
      </c>
      <c r="B995" s="0" t="s">
        <v>5069</v>
      </c>
    </row>
    <row r="996" customFormat="false" ht="15" hidden="false" customHeight="true" outlineLevel="0" collapsed="false">
      <c r="A996" s="0" t="s">
        <v>1941</v>
      </c>
      <c r="B996" s="0" t="s">
        <v>5070</v>
      </c>
    </row>
    <row r="997" customFormat="false" ht="15" hidden="false" customHeight="true" outlineLevel="0" collapsed="false">
      <c r="A997" s="0" t="s">
        <v>1943</v>
      </c>
      <c r="B997" s="0" t="s">
        <v>5071</v>
      </c>
    </row>
    <row r="998" customFormat="false" ht="15" hidden="false" customHeight="true" outlineLevel="0" collapsed="false">
      <c r="A998" s="0" t="s">
        <v>1945</v>
      </c>
      <c r="B998" s="0" t="s">
        <v>5072</v>
      </c>
    </row>
    <row r="999" customFormat="false" ht="15" hidden="false" customHeight="true" outlineLevel="0" collapsed="false">
      <c r="A999" s="0" t="s">
        <v>1947</v>
      </c>
      <c r="B999" s="0" t="s">
        <v>5073</v>
      </c>
    </row>
    <row r="1000" customFormat="false" ht="15" hidden="false" customHeight="true" outlineLevel="0" collapsed="false">
      <c r="A1000" s="0" t="s">
        <v>1949</v>
      </c>
      <c r="B1000" s="0" t="s">
        <v>5074</v>
      </c>
    </row>
    <row r="1001" customFormat="false" ht="15" hidden="false" customHeight="true" outlineLevel="0" collapsed="false">
      <c r="A1001" s="0" t="s">
        <v>1951</v>
      </c>
      <c r="B1001" s="0" t="s">
        <v>5075</v>
      </c>
    </row>
    <row r="1002" customFormat="false" ht="15" hidden="false" customHeight="true" outlineLevel="0" collapsed="false">
      <c r="A1002" s="0" t="s">
        <v>1953</v>
      </c>
      <c r="B1002" s="0" t="s">
        <v>5076</v>
      </c>
    </row>
    <row r="1003" customFormat="false" ht="15" hidden="false" customHeight="true" outlineLevel="0" collapsed="false">
      <c r="A1003" s="0" t="s">
        <v>1955</v>
      </c>
      <c r="B1003" s="0" t="s">
        <v>5077</v>
      </c>
    </row>
    <row r="1004" customFormat="false" ht="15" hidden="false" customHeight="true" outlineLevel="0" collapsed="false">
      <c r="A1004" s="0" t="s">
        <v>1957</v>
      </c>
      <c r="B1004" s="0" t="s">
        <v>5078</v>
      </c>
    </row>
    <row r="1005" customFormat="false" ht="15" hidden="false" customHeight="true" outlineLevel="0" collapsed="false">
      <c r="A1005" s="0" t="s">
        <v>1959</v>
      </c>
      <c r="B1005" s="0" t="s">
        <v>5079</v>
      </c>
    </row>
    <row r="1006" customFormat="false" ht="15" hidden="false" customHeight="true" outlineLevel="0" collapsed="false">
      <c r="A1006" s="0" t="s">
        <v>1961</v>
      </c>
      <c r="B1006" s="0" t="s">
        <v>5080</v>
      </c>
    </row>
    <row r="1007" customFormat="false" ht="15" hidden="false" customHeight="true" outlineLevel="0" collapsed="false">
      <c r="A1007" s="0" t="s">
        <v>1963</v>
      </c>
      <c r="B1007" s="0" t="s">
        <v>5081</v>
      </c>
    </row>
    <row r="1008" customFormat="false" ht="15" hidden="false" customHeight="true" outlineLevel="0" collapsed="false">
      <c r="A1008" s="0" t="s">
        <v>1965</v>
      </c>
      <c r="B1008" s="0" t="n">
        <v>5</v>
      </c>
    </row>
    <row r="1009" customFormat="false" ht="15" hidden="false" customHeight="true" outlineLevel="0" collapsed="false">
      <c r="A1009" s="0" t="s">
        <v>1966</v>
      </c>
      <c r="B1009" s="0" t="s">
        <v>5082</v>
      </c>
    </row>
    <row r="1010" customFormat="false" ht="15" hidden="false" customHeight="true" outlineLevel="0" collapsed="false">
      <c r="A1010" s="0" t="s">
        <v>1968</v>
      </c>
      <c r="B1010" s="0" t="s">
        <v>5083</v>
      </c>
    </row>
    <row r="1011" customFormat="false" ht="15" hidden="false" customHeight="true" outlineLevel="0" collapsed="false">
      <c r="A1011" s="0" t="s">
        <v>1969</v>
      </c>
      <c r="B1011" s="0" t="s">
        <v>5084</v>
      </c>
    </row>
    <row r="1012" customFormat="false" ht="15" hidden="false" customHeight="true" outlineLevel="0" collapsed="false">
      <c r="A1012" s="0" t="s">
        <v>1971</v>
      </c>
      <c r="B1012" s="0" t="s">
        <v>5085</v>
      </c>
    </row>
    <row r="1013" customFormat="false" ht="15" hidden="false" customHeight="true" outlineLevel="0" collapsed="false">
      <c r="A1013" s="0" t="s">
        <v>1973</v>
      </c>
      <c r="B1013" s="0" t="s">
        <v>5086</v>
      </c>
    </row>
    <row r="1014" customFormat="false" ht="15" hidden="false" customHeight="true" outlineLevel="0" collapsed="false">
      <c r="A1014" s="0" t="s">
        <v>1975</v>
      </c>
      <c r="B1014" s="0" t="s">
        <v>5087</v>
      </c>
    </row>
    <row r="1015" customFormat="false" ht="15" hidden="false" customHeight="true" outlineLevel="0" collapsed="false">
      <c r="A1015" s="0" t="s">
        <v>1977</v>
      </c>
      <c r="B1015" s="0" t="s">
        <v>1978</v>
      </c>
    </row>
    <row r="1016" customFormat="false" ht="15" hidden="false" customHeight="true" outlineLevel="0" collapsed="false">
      <c r="A1016" s="0" t="s">
        <v>1979</v>
      </c>
      <c r="B1016" s="0" t="s">
        <v>5088</v>
      </c>
    </row>
    <row r="1017" customFormat="false" ht="15" hidden="false" customHeight="true" outlineLevel="0" collapsed="false">
      <c r="A1017" s="0" t="s">
        <v>1981</v>
      </c>
      <c r="B1017" s="0" t="s">
        <v>4636</v>
      </c>
    </row>
    <row r="1018" customFormat="false" ht="15" hidden="false" customHeight="true" outlineLevel="0" collapsed="false">
      <c r="A1018" s="0" t="s">
        <v>1982</v>
      </c>
      <c r="B1018" s="0" t="s">
        <v>5089</v>
      </c>
    </row>
    <row r="1019" customFormat="false" ht="15" hidden="false" customHeight="true" outlineLevel="0" collapsed="false">
      <c r="A1019" s="0" t="s">
        <v>1984</v>
      </c>
      <c r="B1019" s="0" t="s">
        <v>5090</v>
      </c>
    </row>
    <row r="1020" customFormat="false" ht="15" hidden="false" customHeight="true" outlineLevel="0" collapsed="false">
      <c r="A1020" s="0" t="s">
        <v>1986</v>
      </c>
      <c r="B1020" s="0" t="s">
        <v>5091</v>
      </c>
    </row>
    <row r="1021" customFormat="false" ht="15" hidden="false" customHeight="true" outlineLevel="0" collapsed="false">
      <c r="A1021" s="0" t="s">
        <v>1988</v>
      </c>
      <c r="B1021" s="0" t="s">
        <v>5092</v>
      </c>
    </row>
    <row r="1022" customFormat="false" ht="15" hidden="false" customHeight="true" outlineLevel="0" collapsed="false">
      <c r="A1022" s="0" t="s">
        <v>1990</v>
      </c>
      <c r="B1022" s="0" t="s">
        <v>5093</v>
      </c>
    </row>
    <row r="1023" customFormat="false" ht="15" hidden="false" customHeight="true" outlineLevel="0" collapsed="false">
      <c r="A1023" s="0" t="s">
        <v>1992</v>
      </c>
      <c r="B1023" s="0" t="s">
        <v>5094</v>
      </c>
    </row>
    <row r="1024" customFormat="false" ht="15" hidden="false" customHeight="true" outlineLevel="0" collapsed="false">
      <c r="A1024" s="0" t="s">
        <v>1994</v>
      </c>
      <c r="B1024" s="0" t="s">
        <v>5095</v>
      </c>
    </row>
    <row r="1025" customFormat="false" ht="15" hidden="false" customHeight="true" outlineLevel="0" collapsed="false">
      <c r="A1025" s="0" t="s">
        <v>1996</v>
      </c>
      <c r="B1025" s="0" t="s">
        <v>5096</v>
      </c>
    </row>
    <row r="1026" customFormat="false" ht="15" hidden="false" customHeight="true" outlineLevel="0" collapsed="false">
      <c r="A1026" s="0" t="s">
        <v>1998</v>
      </c>
      <c r="B1026" s="0" t="s">
        <v>5097</v>
      </c>
    </row>
    <row r="1027" customFormat="false" ht="15" hidden="false" customHeight="true" outlineLevel="0" collapsed="false">
      <c r="A1027" s="0" t="s">
        <v>2000</v>
      </c>
      <c r="B1027" s="0" t="s">
        <v>5098</v>
      </c>
    </row>
    <row r="1028" customFormat="false" ht="15" hidden="false" customHeight="true" outlineLevel="0" collapsed="false">
      <c r="A1028" s="0" t="s">
        <v>2002</v>
      </c>
      <c r="B1028" s="0" t="s">
        <v>5099</v>
      </c>
    </row>
    <row r="1029" customFormat="false" ht="15" hidden="false" customHeight="true" outlineLevel="0" collapsed="false">
      <c r="A1029" s="0" t="s">
        <v>2004</v>
      </c>
      <c r="B1029" s="0" t="s">
        <v>5100</v>
      </c>
    </row>
    <row r="1030" customFormat="false" ht="15" hidden="false" customHeight="true" outlineLevel="0" collapsed="false">
      <c r="A1030" s="0" t="s">
        <v>2005</v>
      </c>
      <c r="B1030" s="0" t="s">
        <v>5101</v>
      </c>
    </row>
    <row r="1031" customFormat="false" ht="15" hidden="false" customHeight="true" outlineLevel="0" collapsed="false">
      <c r="A1031" s="0" t="s">
        <v>2007</v>
      </c>
      <c r="B1031" s="0" t="s">
        <v>4707</v>
      </c>
    </row>
    <row r="1032" customFormat="false" ht="15" hidden="false" customHeight="true" outlineLevel="0" collapsed="false">
      <c r="A1032" s="0" t="s">
        <v>2008</v>
      </c>
      <c r="B1032" s="0" t="s">
        <v>5102</v>
      </c>
    </row>
    <row r="1033" customFormat="false" ht="15" hidden="false" customHeight="true" outlineLevel="0" collapsed="false">
      <c r="A1033" s="0" t="s">
        <v>2010</v>
      </c>
      <c r="B1033" s="0" t="s">
        <v>5103</v>
      </c>
    </row>
    <row r="1034" customFormat="false" ht="15" hidden="false" customHeight="true" outlineLevel="0" collapsed="false">
      <c r="A1034" s="0" t="s">
        <v>2012</v>
      </c>
      <c r="B1034" s="0" t="s">
        <v>5104</v>
      </c>
    </row>
    <row r="1035" customFormat="false" ht="15" hidden="false" customHeight="true" outlineLevel="0" collapsed="false">
      <c r="A1035" s="0" t="s">
        <v>2014</v>
      </c>
      <c r="B1035" s="0" t="s">
        <v>5105</v>
      </c>
    </row>
    <row r="1036" customFormat="false" ht="15" hidden="false" customHeight="true" outlineLevel="0" collapsed="false">
      <c r="A1036" s="0" t="s">
        <v>2016</v>
      </c>
      <c r="B1036" s="0" t="s">
        <v>5106</v>
      </c>
    </row>
    <row r="1037" customFormat="false" ht="15" hidden="false" customHeight="true" outlineLevel="0" collapsed="false">
      <c r="A1037" s="0" t="s">
        <v>2018</v>
      </c>
      <c r="B1037" s="0" t="s">
        <v>5107</v>
      </c>
    </row>
    <row r="1038" customFormat="false" ht="15" hidden="false" customHeight="true" outlineLevel="0" collapsed="false">
      <c r="A1038" s="0" t="s">
        <v>2020</v>
      </c>
      <c r="B1038" s="0" t="s">
        <v>5108</v>
      </c>
    </row>
    <row r="1039" customFormat="false" ht="15" hidden="false" customHeight="true" outlineLevel="0" collapsed="false">
      <c r="A1039" s="0" t="s">
        <v>2022</v>
      </c>
      <c r="B1039" s="0" t="s">
        <v>5109</v>
      </c>
    </row>
    <row r="1040" customFormat="false" ht="15" hidden="false" customHeight="true" outlineLevel="0" collapsed="false">
      <c r="A1040" s="0" t="s">
        <v>2024</v>
      </c>
      <c r="B1040" s="0" t="s">
        <v>5110</v>
      </c>
    </row>
    <row r="1041" customFormat="false" ht="15" hidden="false" customHeight="true" outlineLevel="0" collapsed="false">
      <c r="A1041" s="0" t="s">
        <v>2026</v>
      </c>
      <c r="B1041" s="0" t="s">
        <v>5111</v>
      </c>
    </row>
    <row r="1042" customFormat="false" ht="15" hidden="false" customHeight="true" outlineLevel="0" collapsed="false">
      <c r="A1042" s="0" t="s">
        <v>2028</v>
      </c>
      <c r="B1042" s="0" t="s">
        <v>5112</v>
      </c>
    </row>
    <row r="1043" customFormat="false" ht="15" hidden="false" customHeight="true" outlineLevel="0" collapsed="false">
      <c r="A1043" s="0" t="s">
        <v>2030</v>
      </c>
      <c r="B1043" s="0" t="s">
        <v>5113</v>
      </c>
    </row>
    <row r="1044" customFormat="false" ht="15" hidden="false" customHeight="true" outlineLevel="0" collapsed="false">
      <c r="A1044" s="0" t="s">
        <v>2032</v>
      </c>
      <c r="B1044" s="0" t="s">
        <v>5114</v>
      </c>
    </row>
    <row r="1045" customFormat="false" ht="15" hidden="false" customHeight="true" outlineLevel="0" collapsed="false">
      <c r="A1045" s="0" t="s">
        <v>2034</v>
      </c>
      <c r="B1045" s="0" t="s">
        <v>5115</v>
      </c>
    </row>
    <row r="1046" customFormat="false" ht="15" hidden="false" customHeight="true" outlineLevel="0" collapsed="false">
      <c r="A1046" s="0" t="s">
        <v>2036</v>
      </c>
      <c r="B1046" s="0" t="s">
        <v>5116</v>
      </c>
    </row>
    <row r="1047" customFormat="false" ht="15" hidden="false" customHeight="true" outlineLevel="0" collapsed="false">
      <c r="A1047" s="0" t="s">
        <v>2038</v>
      </c>
      <c r="B1047" s="0" t="s">
        <v>5117</v>
      </c>
    </row>
    <row r="1048" customFormat="false" ht="15" hidden="false" customHeight="true" outlineLevel="0" collapsed="false">
      <c r="A1048" s="0" t="s">
        <v>2040</v>
      </c>
      <c r="B1048" s="0" t="s">
        <v>5118</v>
      </c>
    </row>
    <row r="1049" customFormat="false" ht="15" hidden="false" customHeight="true" outlineLevel="0" collapsed="false">
      <c r="A1049" s="0" t="s">
        <v>2042</v>
      </c>
      <c r="B1049" s="0" t="s">
        <v>5119</v>
      </c>
    </row>
    <row r="1050" customFormat="false" ht="15" hidden="false" customHeight="true" outlineLevel="0" collapsed="false">
      <c r="A1050" s="0" t="s">
        <v>2044</v>
      </c>
      <c r="B1050" s="0" t="s">
        <v>5120</v>
      </c>
    </row>
    <row r="1051" customFormat="false" ht="15" hidden="false" customHeight="true" outlineLevel="0" collapsed="false">
      <c r="A1051" s="0" t="s">
        <v>2046</v>
      </c>
      <c r="B1051" s="0" t="s">
        <v>5121</v>
      </c>
    </row>
    <row r="1052" customFormat="false" ht="15" hidden="false" customHeight="true" outlineLevel="0" collapsed="false">
      <c r="A1052" s="0" t="s">
        <v>2048</v>
      </c>
      <c r="B1052" s="0" t="s">
        <v>5122</v>
      </c>
    </row>
    <row r="1053" customFormat="false" ht="15" hidden="false" customHeight="true" outlineLevel="0" collapsed="false">
      <c r="A1053" s="0" t="s">
        <v>2050</v>
      </c>
      <c r="B1053" s="0" t="s">
        <v>5123</v>
      </c>
    </row>
    <row r="1054" customFormat="false" ht="15" hidden="false" customHeight="true" outlineLevel="0" collapsed="false">
      <c r="A1054" s="0" t="s">
        <v>2052</v>
      </c>
      <c r="B1054" s="0" t="s">
        <v>5124</v>
      </c>
    </row>
    <row r="1055" customFormat="false" ht="15" hidden="false" customHeight="true" outlineLevel="0" collapsed="false">
      <c r="A1055" s="0" t="s">
        <v>2054</v>
      </c>
      <c r="B1055" s="0" t="s">
        <v>5124</v>
      </c>
    </row>
    <row r="1056" customFormat="false" ht="15" hidden="false" customHeight="true" outlineLevel="0" collapsed="false">
      <c r="A1056" s="0" t="s">
        <v>2056</v>
      </c>
      <c r="B1056" s="0" t="s">
        <v>5125</v>
      </c>
    </row>
    <row r="1057" customFormat="false" ht="15" hidden="false" customHeight="true" outlineLevel="0" collapsed="false">
      <c r="A1057" s="0" t="s">
        <v>2058</v>
      </c>
      <c r="B1057" s="0" t="s">
        <v>5126</v>
      </c>
    </row>
    <row r="1058" customFormat="false" ht="15" hidden="false" customHeight="true" outlineLevel="0" collapsed="false">
      <c r="A1058" s="0" t="s">
        <v>2060</v>
      </c>
      <c r="B1058" s="0" t="s">
        <v>5127</v>
      </c>
    </row>
    <row r="1059" customFormat="false" ht="15" hidden="false" customHeight="true" outlineLevel="0" collapsed="false">
      <c r="A1059" s="0" t="s">
        <v>2062</v>
      </c>
      <c r="B1059" s="0" t="s">
        <v>5128</v>
      </c>
    </row>
    <row r="1060" customFormat="false" ht="15" hidden="false" customHeight="true" outlineLevel="0" collapsed="false">
      <c r="A1060" s="0" t="s">
        <v>2064</v>
      </c>
      <c r="B1060" s="0" t="s">
        <v>5129</v>
      </c>
    </row>
    <row r="1061" customFormat="false" ht="15" hidden="false" customHeight="true" outlineLevel="0" collapsed="false">
      <c r="A1061" s="0" t="s">
        <v>2066</v>
      </c>
      <c r="B1061" s="0" t="s">
        <v>4610</v>
      </c>
    </row>
    <row r="1062" customFormat="false" ht="15" hidden="false" customHeight="true" outlineLevel="0" collapsed="false">
      <c r="A1062" s="0" t="s">
        <v>2067</v>
      </c>
      <c r="B1062" s="0" t="s">
        <v>5130</v>
      </c>
    </row>
    <row r="1063" customFormat="false" ht="15" hidden="false" customHeight="true" outlineLevel="0" collapsed="false">
      <c r="A1063" s="0" t="s">
        <v>2069</v>
      </c>
      <c r="B1063" s="0" t="s">
        <v>5131</v>
      </c>
    </row>
    <row r="1064" customFormat="false" ht="15" hidden="false" customHeight="true" outlineLevel="0" collapsed="false">
      <c r="A1064" s="0" t="s">
        <v>2071</v>
      </c>
      <c r="B1064" s="0" t="s">
        <v>5132</v>
      </c>
    </row>
    <row r="1065" customFormat="false" ht="15" hidden="false" customHeight="true" outlineLevel="0" collapsed="false">
      <c r="A1065" s="0" t="s">
        <v>2073</v>
      </c>
      <c r="B1065" s="0" t="s">
        <v>5133</v>
      </c>
    </row>
    <row r="1066" customFormat="false" ht="15" hidden="false" customHeight="true" outlineLevel="0" collapsed="false">
      <c r="A1066" s="0" t="s">
        <v>2075</v>
      </c>
      <c r="B1066" s="0" t="s">
        <v>5134</v>
      </c>
    </row>
    <row r="1067" customFormat="false" ht="15" hidden="false" customHeight="true" outlineLevel="0" collapsed="false">
      <c r="A1067" s="0" t="s">
        <v>2077</v>
      </c>
      <c r="B1067" s="0" t="s">
        <v>5135</v>
      </c>
    </row>
    <row r="1068" customFormat="false" ht="15" hidden="false" customHeight="true" outlineLevel="0" collapsed="false">
      <c r="A1068" s="0" t="s">
        <v>2079</v>
      </c>
      <c r="B1068" s="0" t="s">
        <v>5136</v>
      </c>
    </row>
    <row r="1069" customFormat="false" ht="15" hidden="false" customHeight="true" outlineLevel="0" collapsed="false">
      <c r="A1069" s="0" t="s">
        <v>2081</v>
      </c>
      <c r="B1069" s="0" t="s">
        <v>5137</v>
      </c>
    </row>
    <row r="1070" customFormat="false" ht="15" hidden="false" customHeight="true" outlineLevel="0" collapsed="false">
      <c r="A1070" s="0" t="s">
        <v>2083</v>
      </c>
      <c r="B1070" s="0" t="s">
        <v>5138</v>
      </c>
    </row>
    <row r="1071" customFormat="false" ht="15" hidden="false" customHeight="true" outlineLevel="0" collapsed="false">
      <c r="A1071" s="0" t="s">
        <v>2085</v>
      </c>
      <c r="B1071" s="0" t="s">
        <v>5139</v>
      </c>
    </row>
    <row r="1072" customFormat="false" ht="15" hidden="false" customHeight="true" outlineLevel="0" collapsed="false">
      <c r="A1072" s="0" t="s">
        <v>2087</v>
      </c>
      <c r="B1072" s="0" t="s">
        <v>5140</v>
      </c>
    </row>
    <row r="1073" customFormat="false" ht="15" hidden="false" customHeight="true" outlineLevel="0" collapsed="false">
      <c r="A1073" s="0" t="s">
        <v>2088</v>
      </c>
      <c r="B1073" s="0" t="s">
        <v>4335</v>
      </c>
    </row>
    <row r="1074" customFormat="false" ht="15" hidden="false" customHeight="true" outlineLevel="0" collapsed="false">
      <c r="A1074" s="0" t="s">
        <v>2089</v>
      </c>
      <c r="B1074" s="0" t="s">
        <v>5141</v>
      </c>
    </row>
    <row r="1075" customFormat="false" ht="15" hidden="false" customHeight="true" outlineLevel="0" collapsed="false">
      <c r="A1075" s="0" t="s">
        <v>2091</v>
      </c>
      <c r="B1075" s="0" t="s">
        <v>5142</v>
      </c>
    </row>
    <row r="1076" customFormat="false" ht="15" hidden="false" customHeight="true" outlineLevel="0" collapsed="false">
      <c r="A1076" s="0" t="s">
        <v>2093</v>
      </c>
      <c r="B1076" s="0" t="s">
        <v>5143</v>
      </c>
    </row>
    <row r="1077" customFormat="false" ht="15" hidden="false" customHeight="true" outlineLevel="0" collapsed="false">
      <c r="A1077" s="0" t="s">
        <v>2095</v>
      </c>
      <c r="B1077" s="0" t="s">
        <v>5144</v>
      </c>
    </row>
    <row r="1078" customFormat="false" ht="15" hidden="false" customHeight="true" outlineLevel="0" collapsed="false">
      <c r="A1078" s="0" t="s">
        <v>2097</v>
      </c>
      <c r="B1078" s="0" t="s">
        <v>5145</v>
      </c>
    </row>
    <row r="1079" customFormat="false" ht="15" hidden="false" customHeight="true" outlineLevel="0" collapsed="false">
      <c r="A1079" s="0" t="s">
        <v>2099</v>
      </c>
      <c r="B1079" s="0" t="s">
        <v>5086</v>
      </c>
    </row>
    <row r="1080" customFormat="false" ht="15" hidden="false" customHeight="true" outlineLevel="0" collapsed="false">
      <c r="A1080" s="0" t="s">
        <v>2100</v>
      </c>
      <c r="B1080" s="0" t="s">
        <v>5146</v>
      </c>
    </row>
    <row r="1081" customFormat="false" ht="15" hidden="false" customHeight="true" outlineLevel="0" collapsed="false">
      <c r="A1081" s="0" t="s">
        <v>2102</v>
      </c>
      <c r="B1081" s="0" t="s">
        <v>5147</v>
      </c>
    </row>
    <row r="1082" customFormat="false" ht="15" hidden="false" customHeight="true" outlineLevel="0" collapsed="false">
      <c r="A1082" s="0" t="s">
        <v>2104</v>
      </c>
      <c r="B1082" s="0" t="s">
        <v>5148</v>
      </c>
    </row>
    <row r="1083" customFormat="false" ht="15" hidden="false" customHeight="true" outlineLevel="0" collapsed="false">
      <c r="A1083" s="0" t="s">
        <v>2106</v>
      </c>
      <c r="B1083" s="0" t="s">
        <v>5149</v>
      </c>
    </row>
    <row r="1084" customFormat="false" ht="15" hidden="false" customHeight="true" outlineLevel="0" collapsed="false">
      <c r="A1084" s="0" t="s">
        <v>2108</v>
      </c>
      <c r="B1084" s="0" t="s">
        <v>5150</v>
      </c>
    </row>
    <row r="1085" customFormat="false" ht="15" hidden="false" customHeight="true" outlineLevel="0" collapsed="false">
      <c r="A1085" s="0" t="s">
        <v>2110</v>
      </c>
      <c r="B1085" s="0" t="s">
        <v>5151</v>
      </c>
    </row>
    <row r="1086" customFormat="false" ht="15" hidden="false" customHeight="true" outlineLevel="0" collapsed="false">
      <c r="A1086" s="0" t="s">
        <v>2112</v>
      </c>
      <c r="B1086" s="0" t="s">
        <v>5152</v>
      </c>
    </row>
    <row r="1087" customFormat="false" ht="15" hidden="false" customHeight="true" outlineLevel="0" collapsed="false">
      <c r="A1087" s="0" t="s">
        <v>2114</v>
      </c>
      <c r="B1087" s="0" t="s">
        <v>5153</v>
      </c>
    </row>
    <row r="1088" customFormat="false" ht="15" hidden="false" customHeight="true" outlineLevel="0" collapsed="false">
      <c r="A1088" s="0" t="s">
        <v>2116</v>
      </c>
      <c r="B1088" s="0" t="s">
        <v>4269</v>
      </c>
    </row>
    <row r="1089" customFormat="false" ht="15" hidden="false" customHeight="true" outlineLevel="0" collapsed="false">
      <c r="A1089" s="0" t="s">
        <v>2118</v>
      </c>
      <c r="B1089" s="0" t="s">
        <v>4268</v>
      </c>
    </row>
    <row r="1090" customFormat="false" ht="15" hidden="false" customHeight="true" outlineLevel="0" collapsed="false">
      <c r="A1090" s="0" t="s">
        <v>2120</v>
      </c>
      <c r="B1090" s="0" t="s">
        <v>5154</v>
      </c>
    </row>
    <row r="1091" customFormat="false" ht="15" hidden="false" customHeight="true" outlineLevel="0" collapsed="false">
      <c r="A1091" s="0" t="s">
        <v>2122</v>
      </c>
      <c r="B1091" s="0" t="s">
        <v>5155</v>
      </c>
    </row>
    <row r="1092" customFormat="false" ht="15" hidden="false" customHeight="true" outlineLevel="0" collapsed="false">
      <c r="A1092" s="0" t="s">
        <v>2124</v>
      </c>
      <c r="B1092" s="0" t="s">
        <v>5156</v>
      </c>
    </row>
    <row r="1093" customFormat="false" ht="15" hidden="false" customHeight="true" outlineLevel="0" collapsed="false">
      <c r="A1093" s="0" t="s">
        <v>2126</v>
      </c>
      <c r="B1093" s="0" t="s">
        <v>5157</v>
      </c>
    </row>
    <row r="1094" customFormat="false" ht="15" hidden="false" customHeight="true" outlineLevel="0" collapsed="false">
      <c r="A1094" s="0" t="s">
        <v>2128</v>
      </c>
      <c r="B1094" s="0" t="s">
        <v>5158</v>
      </c>
    </row>
    <row r="1095" customFormat="false" ht="15" hidden="false" customHeight="true" outlineLevel="0" collapsed="false">
      <c r="A1095" s="0" t="s">
        <v>2130</v>
      </c>
      <c r="B1095" s="0" t="s">
        <v>5159</v>
      </c>
    </row>
    <row r="1096" customFormat="false" ht="15" hidden="false" customHeight="true" outlineLevel="0" collapsed="false">
      <c r="A1096" s="0" t="s">
        <v>2132</v>
      </c>
      <c r="B1096" s="0" t="s">
        <v>5160</v>
      </c>
    </row>
    <row r="1097" customFormat="false" ht="15" hidden="false" customHeight="true" outlineLevel="0" collapsed="false">
      <c r="A1097" s="0" t="s">
        <v>2134</v>
      </c>
      <c r="B1097" s="0" t="s">
        <v>5161</v>
      </c>
    </row>
    <row r="1098" customFormat="false" ht="15" hidden="false" customHeight="true" outlineLevel="0" collapsed="false">
      <c r="A1098" s="0" t="s">
        <v>2136</v>
      </c>
      <c r="B1098" s="0" t="s">
        <v>5162</v>
      </c>
    </row>
    <row r="1099" customFormat="false" ht="15" hidden="false" customHeight="true" outlineLevel="0" collapsed="false">
      <c r="A1099" s="0" t="s">
        <v>2138</v>
      </c>
      <c r="B1099" s="0" t="s">
        <v>5125</v>
      </c>
    </row>
    <row r="1100" customFormat="false" ht="15" hidden="false" customHeight="true" outlineLevel="0" collapsed="false">
      <c r="A1100" s="0" t="s">
        <v>2140</v>
      </c>
      <c r="B1100" s="0" t="s">
        <v>5163</v>
      </c>
    </row>
    <row r="1101" customFormat="false" ht="15" hidden="false" customHeight="true" outlineLevel="0" collapsed="false">
      <c r="A1101" s="0" t="s">
        <v>2142</v>
      </c>
      <c r="B1101" s="0" t="s">
        <v>5164</v>
      </c>
    </row>
    <row r="1102" customFormat="false" ht="15" hidden="false" customHeight="true" outlineLevel="0" collapsed="false">
      <c r="A1102" s="0" t="s">
        <v>2144</v>
      </c>
      <c r="B1102" s="0" t="s">
        <v>4981</v>
      </c>
    </row>
    <row r="1103" customFormat="false" ht="15" hidden="false" customHeight="true" outlineLevel="0" collapsed="false">
      <c r="A1103" s="0" t="s">
        <v>2145</v>
      </c>
      <c r="B1103" s="0" t="s">
        <v>5165</v>
      </c>
    </row>
    <row r="1104" customFormat="false" ht="15" hidden="false" customHeight="true" outlineLevel="0" collapsed="false">
      <c r="A1104" s="0" t="s">
        <v>2147</v>
      </c>
      <c r="B1104" s="0" t="s">
        <v>5166</v>
      </c>
    </row>
    <row r="1105" customFormat="false" ht="15" hidden="false" customHeight="true" outlineLevel="0" collapsed="false">
      <c r="A1105" s="0" t="s">
        <v>2149</v>
      </c>
      <c r="B1105" s="0" t="s">
        <v>5167</v>
      </c>
    </row>
    <row r="1106" customFormat="false" ht="15" hidden="false" customHeight="true" outlineLevel="0" collapsed="false">
      <c r="A1106" s="0" t="s">
        <v>2151</v>
      </c>
      <c r="B1106" s="0" t="s">
        <v>5168</v>
      </c>
    </row>
    <row r="1107" customFormat="false" ht="15" hidden="false" customHeight="true" outlineLevel="0" collapsed="false">
      <c r="A1107" s="0" t="s">
        <v>2153</v>
      </c>
      <c r="B1107" s="0" t="s">
        <v>5169</v>
      </c>
    </row>
    <row r="1108" customFormat="false" ht="15" hidden="false" customHeight="true" outlineLevel="0" collapsed="false">
      <c r="A1108" s="0" t="s">
        <v>2155</v>
      </c>
      <c r="B1108" s="0" t="s">
        <v>5170</v>
      </c>
    </row>
    <row r="1109" customFormat="false" ht="15" hidden="false" customHeight="true" outlineLevel="0" collapsed="false">
      <c r="A1109" s="0" t="s">
        <v>2157</v>
      </c>
      <c r="B1109" s="0" t="s">
        <v>5171</v>
      </c>
    </row>
    <row r="1110" customFormat="false" ht="15" hidden="false" customHeight="true" outlineLevel="0" collapsed="false">
      <c r="A1110" s="0" t="s">
        <v>2159</v>
      </c>
      <c r="B1110" s="0" t="s">
        <v>4339</v>
      </c>
    </row>
    <row r="1111" customFormat="false" ht="15" hidden="false" customHeight="true" outlineLevel="0" collapsed="false">
      <c r="A1111" s="0" t="s">
        <v>2160</v>
      </c>
      <c r="B1111" s="0" t="s">
        <v>5172</v>
      </c>
    </row>
    <row r="1112" customFormat="false" ht="15" hidden="false" customHeight="true" outlineLevel="0" collapsed="false">
      <c r="A1112" s="0" t="s">
        <v>2161</v>
      </c>
      <c r="B1112" s="0" t="s">
        <v>5173</v>
      </c>
    </row>
    <row r="1113" customFormat="false" ht="15" hidden="false" customHeight="true" outlineLevel="0" collapsed="false">
      <c r="A1113" s="0" t="s">
        <v>2163</v>
      </c>
      <c r="B1113" s="0" t="s">
        <v>5174</v>
      </c>
    </row>
    <row r="1114" customFormat="false" ht="15" hidden="false" customHeight="true" outlineLevel="0" collapsed="false">
      <c r="A1114" s="0" t="s">
        <v>2165</v>
      </c>
      <c r="B1114" s="0" t="s">
        <v>5175</v>
      </c>
    </row>
    <row r="1115" customFormat="false" ht="15" hidden="false" customHeight="true" outlineLevel="0" collapsed="false">
      <c r="A1115" s="0" t="s">
        <v>2167</v>
      </c>
      <c r="B1115" s="0" t="s">
        <v>5176</v>
      </c>
    </row>
    <row r="1116" customFormat="false" ht="15" hidden="false" customHeight="true" outlineLevel="0" collapsed="false">
      <c r="A1116" s="0" t="s">
        <v>2169</v>
      </c>
      <c r="B1116" s="0" t="s">
        <v>5177</v>
      </c>
    </row>
    <row r="1117" customFormat="false" ht="15" hidden="false" customHeight="true" outlineLevel="0" collapsed="false">
      <c r="A1117" s="0" t="s">
        <v>2171</v>
      </c>
      <c r="B1117" s="0" t="s">
        <v>5178</v>
      </c>
    </row>
    <row r="1118" customFormat="false" ht="15" hidden="false" customHeight="true" outlineLevel="0" collapsed="false">
      <c r="A1118" s="0" t="s">
        <v>2173</v>
      </c>
      <c r="B1118" s="0" t="s">
        <v>5179</v>
      </c>
    </row>
    <row r="1119" customFormat="false" ht="15" hidden="false" customHeight="true" outlineLevel="0" collapsed="false">
      <c r="A1119" s="0" t="s">
        <v>2175</v>
      </c>
      <c r="B1119" s="0" t="s">
        <v>5180</v>
      </c>
    </row>
    <row r="1120" customFormat="false" ht="15" hidden="false" customHeight="true" outlineLevel="0" collapsed="false">
      <c r="A1120" s="0" t="s">
        <v>2177</v>
      </c>
      <c r="B1120" s="0" t="s">
        <v>3898</v>
      </c>
    </row>
    <row r="1121" customFormat="false" ht="15" hidden="false" customHeight="true" outlineLevel="0" collapsed="false">
      <c r="A1121" s="0" t="s">
        <v>2178</v>
      </c>
      <c r="B1121" s="0" t="s">
        <v>5181</v>
      </c>
    </row>
    <row r="1122" customFormat="false" ht="15" hidden="false" customHeight="true" outlineLevel="0" collapsed="false">
      <c r="A1122" s="0" t="s">
        <v>2179</v>
      </c>
      <c r="B1122" s="0" t="s">
        <v>5182</v>
      </c>
    </row>
    <row r="1123" customFormat="false" ht="15" hidden="false" customHeight="true" outlineLevel="0" collapsed="false">
      <c r="A1123" s="0" t="s">
        <v>2181</v>
      </c>
      <c r="B1123" s="0" t="s">
        <v>5183</v>
      </c>
    </row>
    <row r="1124" customFormat="false" ht="15" hidden="false" customHeight="true" outlineLevel="0" collapsed="false">
      <c r="A1124" s="0" t="s">
        <v>2183</v>
      </c>
      <c r="B1124" s="0" t="s">
        <v>5184</v>
      </c>
    </row>
    <row r="1125" customFormat="false" ht="15" hidden="false" customHeight="true" outlineLevel="0" collapsed="false">
      <c r="A1125" s="0" t="s">
        <v>2185</v>
      </c>
      <c r="B1125" s="0" t="s">
        <v>5185</v>
      </c>
    </row>
    <row r="1126" customFormat="false" ht="15" hidden="false" customHeight="true" outlineLevel="0" collapsed="false">
      <c r="A1126" s="0" t="s">
        <v>2187</v>
      </c>
      <c r="B1126" s="0" t="s">
        <v>5186</v>
      </c>
    </row>
    <row r="1127" customFormat="false" ht="15" hidden="false" customHeight="true" outlineLevel="0" collapsed="false">
      <c r="A1127" s="0" t="s">
        <v>2189</v>
      </c>
      <c r="B1127" s="0" t="s">
        <v>5187</v>
      </c>
    </row>
    <row r="1128" customFormat="false" ht="15" hidden="false" customHeight="true" outlineLevel="0" collapsed="false">
      <c r="A1128" s="0" t="s">
        <v>2191</v>
      </c>
      <c r="B1128" s="0" t="s">
        <v>5188</v>
      </c>
    </row>
    <row r="1129" customFormat="false" ht="15" hidden="false" customHeight="true" outlineLevel="0" collapsed="false">
      <c r="A1129" s="0" t="s">
        <v>2193</v>
      </c>
      <c r="B1129" s="0" t="s">
        <v>4922</v>
      </c>
    </row>
    <row r="1130" customFormat="false" ht="15" hidden="false" customHeight="true" outlineLevel="0" collapsed="false">
      <c r="A1130" s="0" t="s">
        <v>2194</v>
      </c>
      <c r="B1130" s="0" t="s">
        <v>5189</v>
      </c>
    </row>
    <row r="1131" customFormat="false" ht="15" hidden="false" customHeight="true" outlineLevel="0" collapsed="false">
      <c r="A1131" s="0" t="s">
        <v>2196</v>
      </c>
      <c r="B1131" s="0" t="s">
        <v>5190</v>
      </c>
    </row>
    <row r="1132" customFormat="false" ht="15" hidden="false" customHeight="true" outlineLevel="0" collapsed="false">
      <c r="A1132" s="0" t="s">
        <v>2198</v>
      </c>
      <c r="B1132" s="0" t="s">
        <v>5191</v>
      </c>
    </row>
    <row r="1133" customFormat="false" ht="15" hidden="false" customHeight="true" outlineLevel="0" collapsed="false">
      <c r="A1133" s="0" t="s">
        <v>2200</v>
      </c>
      <c r="B1133" s="0" t="s">
        <v>5192</v>
      </c>
    </row>
    <row r="1134" customFormat="false" ht="15" hidden="false" customHeight="true" outlineLevel="0" collapsed="false">
      <c r="A1134" s="0" t="s">
        <v>2202</v>
      </c>
      <c r="B1134" s="0" t="s">
        <v>5193</v>
      </c>
    </row>
    <row r="1135" customFormat="false" ht="15" hidden="false" customHeight="true" outlineLevel="0" collapsed="false">
      <c r="A1135" s="0" t="s">
        <v>2204</v>
      </c>
      <c r="B1135" s="0" t="s">
        <v>4669</v>
      </c>
    </row>
    <row r="1136" customFormat="false" ht="15" hidden="false" customHeight="true" outlineLevel="0" collapsed="false">
      <c r="A1136" s="0" t="s">
        <v>2205</v>
      </c>
      <c r="B1136" s="0" t="s">
        <v>5194</v>
      </c>
    </row>
    <row r="1137" customFormat="false" ht="15" hidden="false" customHeight="true" outlineLevel="0" collapsed="false">
      <c r="A1137" s="0" t="s">
        <v>2207</v>
      </c>
      <c r="B1137" s="0" t="s">
        <v>5195</v>
      </c>
    </row>
    <row r="1138" customFormat="false" ht="15" hidden="false" customHeight="true" outlineLevel="0" collapsed="false">
      <c r="A1138" s="0" t="s">
        <v>2209</v>
      </c>
      <c r="B1138" s="0" t="s">
        <v>4610</v>
      </c>
    </row>
    <row r="1139" customFormat="false" ht="15" hidden="false" customHeight="true" outlineLevel="0" collapsed="false">
      <c r="A1139" s="0" t="s">
        <v>2210</v>
      </c>
      <c r="B1139" s="0" t="s">
        <v>5196</v>
      </c>
    </row>
    <row r="1140" customFormat="false" ht="15" hidden="false" customHeight="true" outlineLevel="0" collapsed="false">
      <c r="A1140" s="0" t="s">
        <v>2212</v>
      </c>
      <c r="B1140" s="0" t="s">
        <v>5197</v>
      </c>
    </row>
    <row r="1141" customFormat="false" ht="15" hidden="false" customHeight="true" outlineLevel="0" collapsed="false">
      <c r="A1141" s="0" t="s">
        <v>2213</v>
      </c>
      <c r="B1141" s="0" t="s">
        <v>4782</v>
      </c>
    </row>
    <row r="1142" customFormat="false" ht="15" hidden="false" customHeight="true" outlineLevel="0" collapsed="false">
      <c r="A1142" s="0" t="s">
        <v>2215</v>
      </c>
      <c r="B1142" s="0" t="s">
        <v>5198</v>
      </c>
    </row>
    <row r="1143" customFormat="false" ht="15" hidden="false" customHeight="true" outlineLevel="0" collapsed="false">
      <c r="A1143" s="0" t="s">
        <v>2217</v>
      </c>
      <c r="B1143" s="0" t="s">
        <v>5199</v>
      </c>
    </row>
    <row r="1144" customFormat="false" ht="15" hidden="false" customHeight="true" outlineLevel="0" collapsed="false">
      <c r="A1144" s="0" t="s">
        <v>2219</v>
      </c>
      <c r="B1144" s="0" t="s">
        <v>5200</v>
      </c>
    </row>
    <row r="1145" customFormat="false" ht="15" hidden="false" customHeight="true" outlineLevel="0" collapsed="false">
      <c r="A1145" s="0" t="s">
        <v>2221</v>
      </c>
      <c r="B1145" s="0" t="s">
        <v>5201</v>
      </c>
    </row>
    <row r="1146" customFormat="false" ht="15" hidden="false" customHeight="true" outlineLevel="0" collapsed="false">
      <c r="A1146" s="0" t="s">
        <v>2223</v>
      </c>
      <c r="B1146" s="0" t="s">
        <v>5202</v>
      </c>
    </row>
    <row r="1147" customFormat="false" ht="15" hidden="false" customHeight="true" outlineLevel="0" collapsed="false">
      <c r="A1147" s="0" t="s">
        <v>2225</v>
      </c>
      <c r="B1147" s="0" t="s">
        <v>5203</v>
      </c>
    </row>
    <row r="1148" customFormat="false" ht="15" hidden="false" customHeight="true" outlineLevel="0" collapsed="false">
      <c r="A1148" s="0" t="s">
        <v>2227</v>
      </c>
      <c r="B1148" s="0" t="s">
        <v>5204</v>
      </c>
    </row>
    <row r="1149" customFormat="false" ht="15" hidden="false" customHeight="true" outlineLevel="0" collapsed="false">
      <c r="A1149" s="0" t="s">
        <v>2229</v>
      </c>
      <c r="B1149" s="0" t="s">
        <v>5205</v>
      </c>
    </row>
    <row r="1150" customFormat="false" ht="15" hidden="false" customHeight="true" outlineLevel="0" collapsed="false">
      <c r="A1150" s="0" t="s">
        <v>2231</v>
      </c>
      <c r="B1150" s="0" t="s">
        <v>5206</v>
      </c>
    </row>
    <row r="1151" customFormat="false" ht="15" hidden="false" customHeight="true" outlineLevel="0" collapsed="false">
      <c r="A1151" s="0" t="s">
        <v>2233</v>
      </c>
      <c r="B1151" s="0" t="s">
        <v>5207</v>
      </c>
    </row>
    <row r="1152" customFormat="false" ht="15" hidden="false" customHeight="true" outlineLevel="0" collapsed="false">
      <c r="A1152" s="0" t="s">
        <v>2235</v>
      </c>
      <c r="B1152" s="0" t="s">
        <v>5208</v>
      </c>
    </row>
    <row r="1153" customFormat="false" ht="15" hidden="false" customHeight="true" outlineLevel="0" collapsed="false">
      <c r="A1153" s="0" t="s">
        <v>2237</v>
      </c>
      <c r="B1153" s="0" t="s">
        <v>2238</v>
      </c>
    </row>
    <row r="1154" customFormat="false" ht="15" hidden="false" customHeight="true" outlineLevel="0" collapsed="false">
      <c r="A1154" s="0" t="s">
        <v>2239</v>
      </c>
      <c r="B1154" s="0" t="s">
        <v>5209</v>
      </c>
    </row>
    <row r="1155" customFormat="false" ht="15" hidden="false" customHeight="true" outlineLevel="0" collapsed="false">
      <c r="A1155" s="0" t="s">
        <v>2241</v>
      </c>
      <c r="B1155" s="2" t="s">
        <v>5210</v>
      </c>
    </row>
    <row r="1156" customFormat="false" ht="15" hidden="false" customHeight="true" outlineLevel="0" collapsed="false">
      <c r="A1156" s="0" t="s">
        <v>2243</v>
      </c>
      <c r="B1156" s="0" t="s">
        <v>5209</v>
      </c>
    </row>
    <row r="1157" customFormat="false" ht="15" hidden="false" customHeight="true" outlineLevel="0" collapsed="false">
      <c r="A1157" s="0" t="s">
        <v>2245</v>
      </c>
      <c r="B1157" s="0" t="s">
        <v>5211</v>
      </c>
    </row>
    <row r="1158" customFormat="false" ht="15" hidden="false" customHeight="true" outlineLevel="0" collapsed="false">
      <c r="A1158" s="0" t="s">
        <v>2247</v>
      </c>
      <c r="B1158" s="0" t="s">
        <v>5212</v>
      </c>
    </row>
    <row r="1159" customFormat="false" ht="15" hidden="false" customHeight="true" outlineLevel="0" collapsed="false">
      <c r="A1159" s="0" t="s">
        <v>2249</v>
      </c>
      <c r="B1159" s="0" t="s">
        <v>5213</v>
      </c>
    </row>
    <row r="1160" customFormat="false" ht="15" hidden="false" customHeight="true" outlineLevel="0" collapsed="false">
      <c r="A1160" s="0" t="s">
        <v>2251</v>
      </c>
      <c r="B1160" s="0" t="s">
        <v>5213</v>
      </c>
    </row>
    <row r="1161" customFormat="false" ht="15" hidden="false" customHeight="true" outlineLevel="0" collapsed="false">
      <c r="A1161" s="0" t="s">
        <v>2253</v>
      </c>
      <c r="B1161" s="0" t="s">
        <v>5214</v>
      </c>
    </row>
    <row r="1162" customFormat="false" ht="15" hidden="false" customHeight="true" outlineLevel="0" collapsed="false">
      <c r="A1162" s="0" t="s">
        <v>2255</v>
      </c>
      <c r="B1162" s="0" t="s">
        <v>5215</v>
      </c>
    </row>
    <row r="1163" customFormat="false" ht="15" hidden="false" customHeight="true" outlineLevel="0" collapsed="false">
      <c r="A1163" s="0" t="s">
        <v>2257</v>
      </c>
      <c r="B1163" s="0" t="s">
        <v>5216</v>
      </c>
    </row>
    <row r="1164" customFormat="false" ht="15" hidden="false" customHeight="true" outlineLevel="0" collapsed="false">
      <c r="A1164" s="0" t="s">
        <v>2259</v>
      </c>
      <c r="B1164" s="0" t="s">
        <v>5217</v>
      </c>
    </row>
    <row r="1165" customFormat="false" ht="15" hidden="false" customHeight="true" outlineLevel="0" collapsed="false">
      <c r="A1165" s="0" t="s">
        <v>2261</v>
      </c>
      <c r="B1165" s="0" t="s">
        <v>5218</v>
      </c>
    </row>
    <row r="1166" customFormat="false" ht="15" hidden="false" customHeight="true" outlineLevel="0" collapsed="false">
      <c r="A1166" s="0" t="s">
        <v>2263</v>
      </c>
      <c r="B1166" s="0" t="s">
        <v>5219</v>
      </c>
    </row>
    <row r="1167" customFormat="false" ht="15" hidden="false" customHeight="true" outlineLevel="0" collapsed="false">
      <c r="A1167" s="0" t="s">
        <v>2265</v>
      </c>
      <c r="B1167" s="0" t="s">
        <v>5220</v>
      </c>
    </row>
    <row r="1168" customFormat="false" ht="15" hidden="false" customHeight="true" outlineLevel="0" collapsed="false">
      <c r="A1168" s="0" t="s">
        <v>2267</v>
      </c>
      <c r="B1168" s="0" t="s">
        <v>5221</v>
      </c>
    </row>
    <row r="1169" customFormat="false" ht="15" hidden="false" customHeight="true" outlineLevel="0" collapsed="false">
      <c r="A1169" s="0" t="s">
        <v>2269</v>
      </c>
      <c r="B1169" s="0" t="s">
        <v>5222</v>
      </c>
    </row>
    <row r="1170" customFormat="false" ht="15" hidden="false" customHeight="true" outlineLevel="0" collapsed="false">
      <c r="A1170" s="0" t="s">
        <v>2271</v>
      </c>
      <c r="B1170" s="0" t="s">
        <v>5223</v>
      </c>
    </row>
    <row r="1171" customFormat="false" ht="15" hidden="false" customHeight="true" outlineLevel="0" collapsed="false">
      <c r="A1171" s="0" t="s">
        <v>2273</v>
      </c>
      <c r="B1171" s="0" t="s">
        <v>5224</v>
      </c>
    </row>
    <row r="1172" customFormat="false" ht="15" hidden="false" customHeight="true" outlineLevel="0" collapsed="false">
      <c r="A1172" s="0" t="s">
        <v>2275</v>
      </c>
      <c r="B1172" s="0" t="s">
        <v>3941</v>
      </c>
    </row>
    <row r="1173" customFormat="false" ht="15" hidden="false" customHeight="true" outlineLevel="0" collapsed="false">
      <c r="A1173" s="0" t="s">
        <v>2277</v>
      </c>
      <c r="B1173" s="0" t="s">
        <v>5189</v>
      </c>
    </row>
    <row r="1174" customFormat="false" ht="15" hidden="false" customHeight="true" outlineLevel="0" collapsed="false">
      <c r="A1174" s="0" t="s">
        <v>2278</v>
      </c>
      <c r="B1174" s="0" t="s">
        <v>5225</v>
      </c>
    </row>
    <row r="1175" customFormat="false" ht="15" hidden="false" customHeight="true" outlineLevel="0" collapsed="false">
      <c r="A1175" s="0" t="s">
        <v>2279</v>
      </c>
      <c r="B1175" s="0" t="s">
        <v>5226</v>
      </c>
    </row>
    <row r="1176" customFormat="false" ht="15" hidden="false" customHeight="true" outlineLevel="0" collapsed="false">
      <c r="A1176" s="0" t="s">
        <v>2281</v>
      </c>
      <c r="B1176" s="0" t="s">
        <v>5227</v>
      </c>
    </row>
    <row r="1177" customFormat="false" ht="15" hidden="false" customHeight="true" outlineLevel="0" collapsed="false">
      <c r="A1177" s="0" t="s">
        <v>2283</v>
      </c>
      <c r="B1177" s="0" t="s">
        <v>5228</v>
      </c>
    </row>
    <row r="1178" customFormat="false" ht="15" hidden="false" customHeight="true" outlineLevel="0" collapsed="false">
      <c r="A1178" s="0" t="s">
        <v>2285</v>
      </c>
      <c r="B1178" s="0" t="s">
        <v>5229</v>
      </c>
    </row>
    <row r="1179" customFormat="false" ht="15" hidden="false" customHeight="true" outlineLevel="0" collapsed="false">
      <c r="A1179" s="0" t="s">
        <v>2287</v>
      </c>
      <c r="B1179" s="0" t="s">
        <v>5230</v>
      </c>
    </row>
    <row r="1180" customFormat="false" ht="15" hidden="false" customHeight="true" outlineLevel="0" collapsed="false">
      <c r="A1180" s="0" t="s">
        <v>2289</v>
      </c>
      <c r="B1180" s="0" t="s">
        <v>3941</v>
      </c>
    </row>
    <row r="1181" customFormat="false" ht="15" hidden="false" customHeight="true" outlineLevel="0" collapsed="false">
      <c r="A1181" s="0" t="s">
        <v>2290</v>
      </c>
      <c r="B1181" s="0" t="s">
        <v>5231</v>
      </c>
    </row>
    <row r="1182" customFormat="false" ht="15" hidden="false" customHeight="true" outlineLevel="0" collapsed="false">
      <c r="A1182" s="0" t="s">
        <v>2292</v>
      </c>
      <c r="B1182" s="0" t="s">
        <v>5061</v>
      </c>
    </row>
    <row r="1183" customFormat="false" ht="15" hidden="false" customHeight="true" outlineLevel="0" collapsed="false">
      <c r="A1183" s="0" t="s">
        <v>2293</v>
      </c>
      <c r="B1183" s="0" t="s">
        <v>4922</v>
      </c>
    </row>
    <row r="1184" customFormat="false" ht="15" hidden="false" customHeight="true" outlineLevel="0" collapsed="false">
      <c r="A1184" s="0" t="s">
        <v>2294</v>
      </c>
      <c r="B1184" s="0" t="s">
        <v>5232</v>
      </c>
    </row>
    <row r="1185" customFormat="false" ht="15" hidden="false" customHeight="true" outlineLevel="0" collapsed="false">
      <c r="A1185" s="0" t="s">
        <v>2295</v>
      </c>
      <c r="B1185" s="2" t="s">
        <v>5233</v>
      </c>
    </row>
    <row r="1186" customFormat="false" ht="15" hidden="false" customHeight="true" outlineLevel="0" collapsed="false">
      <c r="A1186" s="0" t="s">
        <v>2297</v>
      </c>
      <c r="B1186" s="0" t="s">
        <v>5189</v>
      </c>
    </row>
    <row r="1187" customFormat="false" ht="15" hidden="false" customHeight="true" outlineLevel="0" collapsed="false">
      <c r="A1187" s="0" t="s">
        <v>2298</v>
      </c>
      <c r="B1187" s="0" t="s">
        <v>5234</v>
      </c>
    </row>
    <row r="1188" customFormat="false" ht="15" hidden="false" customHeight="true" outlineLevel="0" collapsed="false">
      <c r="A1188" s="0" t="s">
        <v>2300</v>
      </c>
      <c r="B1188" s="0" t="s">
        <v>5193</v>
      </c>
    </row>
    <row r="1189" customFormat="false" ht="15" hidden="false" customHeight="true" outlineLevel="0" collapsed="false">
      <c r="A1189" s="0" t="s">
        <v>2301</v>
      </c>
      <c r="B1189" s="0" t="s">
        <v>5235</v>
      </c>
    </row>
    <row r="1190" customFormat="false" ht="15" hidden="false" customHeight="true" outlineLevel="0" collapsed="false">
      <c r="A1190" s="0" t="s">
        <v>2302</v>
      </c>
      <c r="B1190" s="0" t="s">
        <v>5236</v>
      </c>
    </row>
    <row r="1191" customFormat="false" ht="15" hidden="false" customHeight="true" outlineLevel="0" collapsed="false">
      <c r="A1191" s="0" t="s">
        <v>2304</v>
      </c>
      <c r="B1191" s="0" t="s">
        <v>5237</v>
      </c>
    </row>
    <row r="1192" customFormat="false" ht="15" hidden="false" customHeight="true" outlineLevel="0" collapsed="false">
      <c r="A1192" s="0" t="s">
        <v>2306</v>
      </c>
      <c r="B1192" s="0" t="s">
        <v>5238</v>
      </c>
    </row>
    <row r="1193" customFormat="false" ht="15" hidden="false" customHeight="true" outlineLevel="0" collapsed="false">
      <c r="A1193" s="0" t="s">
        <v>2308</v>
      </c>
      <c r="B1193" s="0" t="s">
        <v>4610</v>
      </c>
    </row>
    <row r="1194" customFormat="false" ht="15" hidden="false" customHeight="true" outlineLevel="0" collapsed="false">
      <c r="A1194" s="0" t="s">
        <v>2309</v>
      </c>
      <c r="B1194" s="0" t="s">
        <v>5201</v>
      </c>
    </row>
    <row r="1195" customFormat="false" ht="15" hidden="false" customHeight="true" outlineLevel="0" collapsed="false">
      <c r="A1195" s="0" t="s">
        <v>2310</v>
      </c>
      <c r="B1195" s="0" t="s">
        <v>5202</v>
      </c>
    </row>
    <row r="1196" customFormat="false" ht="15" hidden="false" customHeight="true" outlineLevel="0" collapsed="false">
      <c r="A1196" s="0" t="s">
        <v>2311</v>
      </c>
      <c r="B1196" s="0" t="s">
        <v>5239</v>
      </c>
    </row>
    <row r="1197" customFormat="false" ht="15" hidden="false" customHeight="true" outlineLevel="0" collapsed="false">
      <c r="A1197" s="0" t="s">
        <v>2312</v>
      </c>
      <c r="B1197" s="0" t="s">
        <v>5240</v>
      </c>
    </row>
    <row r="1198" customFormat="false" ht="15" hidden="false" customHeight="true" outlineLevel="0" collapsed="false">
      <c r="A1198" s="0" t="s">
        <v>2314</v>
      </c>
      <c r="B1198" s="0" t="s">
        <v>5241</v>
      </c>
    </row>
    <row r="1199" customFormat="false" ht="15" hidden="false" customHeight="true" outlineLevel="0" collapsed="false">
      <c r="A1199" s="0" t="s">
        <v>2316</v>
      </c>
      <c r="B1199" s="0" t="s">
        <v>5242</v>
      </c>
    </row>
    <row r="1200" customFormat="false" ht="15" hidden="false" customHeight="true" outlineLevel="0" collapsed="false">
      <c r="A1200" s="0" t="s">
        <v>2317</v>
      </c>
      <c r="B1200" s="0" t="s">
        <v>5243</v>
      </c>
    </row>
    <row r="1201" customFormat="false" ht="15" hidden="false" customHeight="true" outlineLevel="0" collapsed="false">
      <c r="A1201" s="0" t="s">
        <v>2319</v>
      </c>
      <c r="B1201" s="0" t="s">
        <v>5244</v>
      </c>
    </row>
    <row r="1202" customFormat="false" ht="15" hidden="false" customHeight="true" outlineLevel="0" collapsed="false">
      <c r="A1202" s="0" t="s">
        <v>2321</v>
      </c>
      <c r="B1202" s="0" t="s">
        <v>5245</v>
      </c>
    </row>
    <row r="1203" customFormat="false" ht="15" hidden="false" customHeight="true" outlineLevel="0" collapsed="false">
      <c r="A1203" s="0" t="s">
        <v>2322</v>
      </c>
      <c r="B1203" s="0" t="s">
        <v>5246</v>
      </c>
    </row>
    <row r="1204" customFormat="false" ht="15" hidden="false" customHeight="true" outlineLevel="0" collapsed="false">
      <c r="A1204" s="0" t="s">
        <v>2324</v>
      </c>
      <c r="B1204" s="0" t="s">
        <v>5247</v>
      </c>
    </row>
    <row r="1205" customFormat="false" ht="15" hidden="false" customHeight="true" outlineLevel="0" collapsed="false">
      <c r="A1205" s="0" t="s">
        <v>2326</v>
      </c>
      <c r="B1205" s="0" t="s">
        <v>5248</v>
      </c>
    </row>
    <row r="1206" customFormat="false" ht="15" hidden="false" customHeight="true" outlineLevel="0" collapsed="false">
      <c r="A1206" s="0" t="s">
        <v>2328</v>
      </c>
      <c r="B1206" s="0" t="s">
        <v>5249</v>
      </c>
    </row>
    <row r="1207" customFormat="false" ht="15" hidden="false" customHeight="true" outlineLevel="0" collapsed="false">
      <c r="A1207" s="0" t="s">
        <v>2330</v>
      </c>
      <c r="B1207" s="0" t="s">
        <v>5250</v>
      </c>
    </row>
    <row r="1208" customFormat="false" ht="15" hidden="false" customHeight="true" outlineLevel="0" collapsed="false">
      <c r="A1208" s="0" t="s">
        <v>2332</v>
      </c>
      <c r="B1208" s="0" t="s">
        <v>5251</v>
      </c>
    </row>
    <row r="1209" customFormat="false" ht="15" hidden="false" customHeight="true" outlineLevel="0" collapsed="false">
      <c r="A1209" s="0" t="s">
        <v>2334</v>
      </c>
      <c r="B1209" s="0" t="s">
        <v>5252</v>
      </c>
    </row>
    <row r="1210" customFormat="false" ht="15" hidden="false" customHeight="true" outlineLevel="0" collapsed="false">
      <c r="A1210" s="0" t="s">
        <v>2336</v>
      </c>
      <c r="B1210" s="0" t="s">
        <v>5253</v>
      </c>
    </row>
    <row r="1211" customFormat="false" ht="15" hidden="false" customHeight="true" outlineLevel="0" collapsed="false">
      <c r="A1211" s="0" t="s">
        <v>2338</v>
      </c>
      <c r="B1211" s="0" t="s">
        <v>5254</v>
      </c>
    </row>
    <row r="1212" customFormat="false" ht="15" hidden="false" customHeight="true" outlineLevel="0" collapsed="false">
      <c r="A1212" s="0" t="s">
        <v>2340</v>
      </c>
      <c r="B1212" s="0" t="s">
        <v>5255</v>
      </c>
    </row>
    <row r="1213" customFormat="false" ht="15" hidden="false" customHeight="true" outlineLevel="0" collapsed="false">
      <c r="A1213" s="0" t="s">
        <v>2342</v>
      </c>
      <c r="B1213" s="0" t="s">
        <v>5256</v>
      </c>
    </row>
    <row r="1214" customFormat="false" ht="15" hidden="false" customHeight="true" outlineLevel="0" collapsed="false">
      <c r="A1214" s="0" t="s">
        <v>2344</v>
      </c>
      <c r="B1214" s="0" t="s">
        <v>5257</v>
      </c>
    </row>
    <row r="1215" customFormat="false" ht="15" hidden="false" customHeight="true" outlineLevel="0" collapsed="false">
      <c r="A1215" s="0" t="s">
        <v>2346</v>
      </c>
      <c r="B1215" s="0" t="s">
        <v>5258</v>
      </c>
    </row>
    <row r="1216" customFormat="false" ht="15" hidden="false" customHeight="true" outlineLevel="0" collapsed="false">
      <c r="A1216" s="0" t="s">
        <v>2348</v>
      </c>
      <c r="B1216" s="0" t="s">
        <v>5259</v>
      </c>
    </row>
    <row r="1217" customFormat="false" ht="15" hidden="false" customHeight="true" outlineLevel="0" collapsed="false">
      <c r="A1217" s="0" t="s">
        <v>2350</v>
      </c>
      <c r="B1217" s="0" t="s">
        <v>5260</v>
      </c>
    </row>
    <row r="1218" customFormat="false" ht="15" hidden="false" customHeight="true" outlineLevel="0" collapsed="false">
      <c r="A1218" s="0" t="s">
        <v>2352</v>
      </c>
      <c r="B1218" s="0" t="s">
        <v>5260</v>
      </c>
    </row>
    <row r="1219" customFormat="false" ht="15" hidden="false" customHeight="true" outlineLevel="0" collapsed="false">
      <c r="A1219" s="0" t="s">
        <v>2354</v>
      </c>
      <c r="B1219" s="0" t="s">
        <v>5261</v>
      </c>
    </row>
    <row r="1220" customFormat="false" ht="15" hidden="false" customHeight="true" outlineLevel="0" collapsed="false">
      <c r="A1220" s="0" t="s">
        <v>2355</v>
      </c>
      <c r="B1220" s="0" t="s">
        <v>4693</v>
      </c>
    </row>
    <row r="1221" customFormat="false" ht="15" hidden="false" customHeight="true" outlineLevel="0" collapsed="false">
      <c r="A1221" s="0" t="s">
        <v>2356</v>
      </c>
      <c r="B1221" s="0" t="s">
        <v>5262</v>
      </c>
    </row>
    <row r="1222" customFormat="false" ht="15" hidden="false" customHeight="true" outlineLevel="0" collapsed="false">
      <c r="A1222" s="0" t="s">
        <v>2358</v>
      </c>
      <c r="B1222" s="0" t="s">
        <v>5263</v>
      </c>
    </row>
    <row r="1223" customFormat="false" ht="15" hidden="false" customHeight="true" outlineLevel="0" collapsed="false">
      <c r="A1223" s="0" t="s">
        <v>2360</v>
      </c>
      <c r="B1223" s="0" t="s">
        <v>4269</v>
      </c>
    </row>
    <row r="1224" customFormat="false" ht="15" hidden="false" customHeight="true" outlineLevel="0" collapsed="false">
      <c r="A1224" s="0" t="s">
        <v>2361</v>
      </c>
      <c r="B1224" s="0" t="s">
        <v>4268</v>
      </c>
    </row>
    <row r="1225" customFormat="false" ht="15" hidden="false" customHeight="true" outlineLevel="0" collapsed="false">
      <c r="A1225" s="0" t="s">
        <v>2363</v>
      </c>
      <c r="B1225" s="0" t="s">
        <v>5264</v>
      </c>
    </row>
    <row r="1226" customFormat="false" ht="15" hidden="false" customHeight="true" outlineLevel="0" collapsed="false">
      <c r="A1226" s="0" t="s">
        <v>2365</v>
      </c>
      <c r="B1226" s="0" t="s">
        <v>4665</v>
      </c>
    </row>
    <row r="1227" customFormat="false" ht="15" hidden="false" customHeight="true" outlineLevel="0" collapsed="false">
      <c r="A1227" s="0" t="s">
        <v>2367</v>
      </c>
      <c r="B1227" s="0" t="s">
        <v>5265</v>
      </c>
    </row>
    <row r="1228" customFormat="false" ht="15" hidden="false" customHeight="true" outlineLevel="0" collapsed="false">
      <c r="A1228" s="0" t="s">
        <v>2369</v>
      </c>
      <c r="B1228" s="0" t="s">
        <v>5266</v>
      </c>
    </row>
    <row r="1229" customFormat="false" ht="15" hidden="false" customHeight="true" outlineLevel="0" collapsed="false">
      <c r="A1229" s="0" t="s">
        <v>2371</v>
      </c>
      <c r="B1229" s="0" t="s">
        <v>5267</v>
      </c>
    </row>
    <row r="1230" customFormat="false" ht="15" hidden="false" customHeight="true" outlineLevel="0" collapsed="false">
      <c r="A1230" s="0" t="s">
        <v>2373</v>
      </c>
      <c r="B1230" s="0" t="s">
        <v>5268</v>
      </c>
    </row>
    <row r="1231" customFormat="false" ht="15" hidden="false" customHeight="true" outlineLevel="0" collapsed="false">
      <c r="A1231" s="0" t="s">
        <v>2375</v>
      </c>
      <c r="B1231" s="0" t="s">
        <v>5269</v>
      </c>
    </row>
    <row r="1232" customFormat="false" ht="15" hidden="false" customHeight="true" outlineLevel="0" collapsed="false">
      <c r="A1232" s="0" t="s">
        <v>2377</v>
      </c>
      <c r="B1232" s="0" t="s">
        <v>5270</v>
      </c>
    </row>
    <row r="1233" customFormat="false" ht="15" hidden="false" customHeight="true" outlineLevel="0" collapsed="false">
      <c r="A1233" s="0" t="s">
        <v>2379</v>
      </c>
      <c r="B1233" s="0" t="s">
        <v>5271</v>
      </c>
    </row>
    <row r="1234" customFormat="false" ht="15" hidden="false" customHeight="true" outlineLevel="0" collapsed="false">
      <c r="A1234" s="0" t="s">
        <v>2381</v>
      </c>
      <c r="B1234" s="0" t="s">
        <v>5271</v>
      </c>
    </row>
    <row r="1235" customFormat="false" ht="15" hidden="false" customHeight="true" outlineLevel="0" collapsed="false">
      <c r="A1235" s="0" t="s">
        <v>2383</v>
      </c>
      <c r="B1235" s="0" t="s">
        <v>5272</v>
      </c>
    </row>
    <row r="1236" customFormat="false" ht="15" hidden="false" customHeight="true" outlineLevel="0" collapsed="false">
      <c r="A1236" s="0" t="s">
        <v>2385</v>
      </c>
      <c r="B1236" s="0" t="s">
        <v>5273</v>
      </c>
    </row>
    <row r="1237" customFormat="false" ht="15" hidden="false" customHeight="true" outlineLevel="0" collapsed="false">
      <c r="A1237" s="0" t="s">
        <v>2387</v>
      </c>
      <c r="B1237" s="0" t="s">
        <v>5274</v>
      </c>
    </row>
    <row r="1238" customFormat="false" ht="15" hidden="false" customHeight="true" outlineLevel="0" collapsed="false">
      <c r="A1238" s="0" t="s">
        <v>2389</v>
      </c>
      <c r="B1238" s="0" t="s">
        <v>5275</v>
      </c>
    </row>
    <row r="1239" customFormat="false" ht="15" hidden="false" customHeight="true" outlineLevel="0" collapsed="false">
      <c r="A1239" s="0" t="s">
        <v>2391</v>
      </c>
      <c r="B1239" s="0" t="s">
        <v>5276</v>
      </c>
    </row>
    <row r="1240" customFormat="false" ht="15" hidden="false" customHeight="true" outlineLevel="0" collapsed="false">
      <c r="A1240" s="0" t="s">
        <v>2393</v>
      </c>
      <c r="B1240" s="0" t="s">
        <v>4627</v>
      </c>
    </row>
    <row r="1241" customFormat="false" ht="15" hidden="false" customHeight="true" outlineLevel="0" collapsed="false">
      <c r="A1241" s="0" t="s">
        <v>2394</v>
      </c>
      <c r="B1241" s="0" t="s">
        <v>5277</v>
      </c>
    </row>
    <row r="1242" customFormat="false" ht="15" hidden="false" customHeight="true" outlineLevel="0" collapsed="false">
      <c r="A1242" s="0" t="s">
        <v>2396</v>
      </c>
      <c r="B1242" s="0" t="s">
        <v>5278</v>
      </c>
    </row>
    <row r="1243" customFormat="false" ht="15" hidden="false" customHeight="true" outlineLevel="0" collapsed="false">
      <c r="A1243" s="0" t="s">
        <v>2398</v>
      </c>
      <c r="B1243" s="0" t="s">
        <v>4359</v>
      </c>
    </row>
    <row r="1244" customFormat="false" ht="15" hidden="false" customHeight="true" outlineLevel="0" collapsed="false">
      <c r="A1244" s="0" t="s">
        <v>2399</v>
      </c>
      <c r="B1244" s="0" t="s">
        <v>5279</v>
      </c>
    </row>
    <row r="1245" customFormat="false" ht="15" hidden="false" customHeight="true" outlineLevel="0" collapsed="false">
      <c r="A1245" s="0" t="s">
        <v>2400</v>
      </c>
      <c r="B1245" s="0" t="s">
        <v>4707</v>
      </c>
    </row>
    <row r="1246" customFormat="false" ht="15" hidden="false" customHeight="true" outlineLevel="0" collapsed="false">
      <c r="A1246" s="0" t="s">
        <v>2401</v>
      </c>
      <c r="B1246" s="0" t="s">
        <v>4875</v>
      </c>
    </row>
    <row r="1247" customFormat="false" ht="15" hidden="false" customHeight="true" outlineLevel="0" collapsed="false">
      <c r="A1247" s="0" t="s">
        <v>2402</v>
      </c>
      <c r="B1247" s="0" t="s">
        <v>4922</v>
      </c>
    </row>
    <row r="1248" customFormat="false" ht="15" hidden="false" customHeight="true" outlineLevel="0" collapsed="false">
      <c r="A1248" s="0" t="s">
        <v>2404</v>
      </c>
      <c r="B1248" s="0" t="s">
        <v>5280</v>
      </c>
    </row>
    <row r="1249" customFormat="false" ht="15" hidden="false" customHeight="true" outlineLevel="0" collapsed="false">
      <c r="A1249" s="0" t="s">
        <v>2406</v>
      </c>
      <c r="B1249" s="0" t="s">
        <v>5281</v>
      </c>
    </row>
    <row r="1250" customFormat="false" ht="15" hidden="false" customHeight="true" outlineLevel="0" collapsed="false">
      <c r="A1250" s="0" t="s">
        <v>2408</v>
      </c>
      <c r="B1250" s="0" t="s">
        <v>5282</v>
      </c>
    </row>
    <row r="1251" customFormat="false" ht="15" hidden="false" customHeight="true" outlineLevel="0" collapsed="false">
      <c r="A1251" s="0" t="s">
        <v>2409</v>
      </c>
      <c r="B1251" s="0" t="s">
        <v>5283</v>
      </c>
    </row>
    <row r="1252" customFormat="false" ht="15" hidden="false" customHeight="true" outlineLevel="0" collapsed="false">
      <c r="A1252" s="0" t="s">
        <v>2411</v>
      </c>
      <c r="B1252" s="0" t="s">
        <v>5284</v>
      </c>
    </row>
    <row r="1253" customFormat="false" ht="15" hidden="false" customHeight="true" outlineLevel="0" collapsed="false">
      <c r="A1253" s="0" t="s">
        <v>2413</v>
      </c>
      <c r="B1253" s="0" t="s">
        <v>5285</v>
      </c>
    </row>
    <row r="1254" customFormat="false" ht="15" hidden="false" customHeight="true" outlineLevel="0" collapsed="false">
      <c r="A1254" s="0" t="s">
        <v>2415</v>
      </c>
      <c r="B1254" s="0" t="s">
        <v>5286</v>
      </c>
    </row>
    <row r="1255" customFormat="false" ht="15" hidden="false" customHeight="true" outlineLevel="0" collapsed="false">
      <c r="A1255" s="0" t="s">
        <v>2417</v>
      </c>
      <c r="B1255" s="0" t="s">
        <v>5287</v>
      </c>
    </row>
    <row r="1256" customFormat="false" ht="15" hidden="false" customHeight="true" outlineLevel="0" collapsed="false">
      <c r="A1256" s="0" t="s">
        <v>2419</v>
      </c>
      <c r="B1256" s="0" t="s">
        <v>5288</v>
      </c>
    </row>
    <row r="1257" customFormat="false" ht="15" hidden="false" customHeight="true" outlineLevel="0" collapsed="false">
      <c r="A1257" s="0" t="s">
        <v>2421</v>
      </c>
      <c r="B1257" s="0" t="s">
        <v>5288</v>
      </c>
    </row>
    <row r="1258" customFormat="false" ht="15" hidden="false" customHeight="true" outlineLevel="0" collapsed="false">
      <c r="A1258" s="0" t="s">
        <v>2423</v>
      </c>
      <c r="B1258" s="0" t="s">
        <v>5289</v>
      </c>
    </row>
    <row r="1259" customFormat="false" ht="15" hidden="false" customHeight="true" outlineLevel="0" collapsed="false">
      <c r="A1259" s="0" t="s">
        <v>2425</v>
      </c>
      <c r="B1259" s="0" t="s">
        <v>5290</v>
      </c>
    </row>
    <row r="1260" customFormat="false" ht="15" hidden="false" customHeight="true" outlineLevel="0" collapsed="false">
      <c r="A1260" s="0" t="s">
        <v>2427</v>
      </c>
      <c r="B1260" s="0" t="s">
        <v>5291</v>
      </c>
    </row>
    <row r="1261" customFormat="false" ht="15" hidden="false" customHeight="true" outlineLevel="0" collapsed="false">
      <c r="A1261" s="0" t="s">
        <v>2429</v>
      </c>
      <c r="B1261" s="0" t="s">
        <v>5292</v>
      </c>
    </row>
    <row r="1262" customFormat="false" ht="15" hidden="false" customHeight="true" outlineLevel="0" collapsed="false">
      <c r="A1262" s="0" t="s">
        <v>2431</v>
      </c>
      <c r="B1262" s="0" t="s">
        <v>5293</v>
      </c>
    </row>
    <row r="1263" customFormat="false" ht="15" hidden="false" customHeight="true" outlineLevel="0" collapsed="false">
      <c r="A1263" s="0" t="s">
        <v>2433</v>
      </c>
      <c r="B1263" s="0" t="s">
        <v>5294</v>
      </c>
    </row>
    <row r="1264" customFormat="false" ht="15" hidden="false" customHeight="true" outlineLevel="0" collapsed="false">
      <c r="A1264" s="0" t="s">
        <v>2435</v>
      </c>
      <c r="B1264" s="0" t="s">
        <v>5295</v>
      </c>
    </row>
    <row r="1265" customFormat="false" ht="15" hidden="false" customHeight="true" outlineLevel="0" collapsed="false">
      <c r="A1265" s="0" t="s">
        <v>2437</v>
      </c>
      <c r="B1265" s="0" t="s">
        <v>5296</v>
      </c>
    </row>
    <row r="1266" customFormat="false" ht="15" hidden="false" customHeight="true" outlineLevel="0" collapsed="false">
      <c r="A1266" s="0" t="s">
        <v>2439</v>
      </c>
      <c r="B1266" s="0" t="s">
        <v>5297</v>
      </c>
    </row>
    <row r="1267" customFormat="false" ht="15" hidden="false" customHeight="true" outlineLevel="0" collapsed="false">
      <c r="A1267" s="0" t="s">
        <v>2441</v>
      </c>
      <c r="B1267" s="0" t="s">
        <v>5298</v>
      </c>
    </row>
    <row r="1268" customFormat="false" ht="15" hidden="false" customHeight="true" outlineLevel="0" collapsed="false">
      <c r="A1268" s="0" t="s">
        <v>2443</v>
      </c>
      <c r="B1268" s="0" t="s">
        <v>5299</v>
      </c>
    </row>
    <row r="1269" customFormat="false" ht="15" hidden="false" customHeight="true" outlineLevel="0" collapsed="false">
      <c r="A1269" s="0" t="s">
        <v>2445</v>
      </c>
      <c r="B1269" s="0" t="s">
        <v>5300</v>
      </c>
    </row>
    <row r="1270" customFormat="false" ht="15" hidden="false" customHeight="true" outlineLevel="0" collapsed="false">
      <c r="A1270" s="0" t="s">
        <v>2447</v>
      </c>
      <c r="B1270" s="0" t="s">
        <v>5301</v>
      </c>
    </row>
    <row r="1271" customFormat="false" ht="15" hidden="false" customHeight="true" outlineLevel="0" collapsed="false">
      <c r="A1271" s="0" t="s">
        <v>2449</v>
      </c>
      <c r="B1271" s="0" t="s">
        <v>5223</v>
      </c>
    </row>
    <row r="1272" customFormat="false" ht="15" hidden="false" customHeight="true" outlineLevel="0" collapsed="false">
      <c r="A1272" s="0" t="s">
        <v>2451</v>
      </c>
      <c r="B1272" s="0" t="s">
        <v>1976</v>
      </c>
    </row>
    <row r="1273" customFormat="false" ht="15" hidden="false" customHeight="true" outlineLevel="0" collapsed="false">
      <c r="A1273" s="0" t="s">
        <v>2452</v>
      </c>
      <c r="B1273" s="0" t="s">
        <v>5302</v>
      </c>
    </row>
    <row r="1274" customFormat="false" ht="15" hidden="false" customHeight="true" outlineLevel="0" collapsed="false">
      <c r="A1274" s="0" t="s">
        <v>2454</v>
      </c>
      <c r="B1274" s="0" t="s">
        <v>2455</v>
      </c>
    </row>
    <row r="1275" customFormat="false" ht="15" hidden="false" customHeight="true" outlineLevel="0" collapsed="false">
      <c r="A1275" s="0" t="s">
        <v>2456</v>
      </c>
      <c r="B1275" s="0" t="s">
        <v>5303</v>
      </c>
    </row>
    <row r="1276" customFormat="false" ht="15" hidden="false" customHeight="true" outlineLevel="0" collapsed="false">
      <c r="A1276" s="0" t="s">
        <v>2458</v>
      </c>
      <c r="B1276" s="0" t="s">
        <v>5304</v>
      </c>
    </row>
    <row r="1277" customFormat="false" ht="15" hidden="false" customHeight="true" outlineLevel="0" collapsed="false">
      <c r="A1277" s="0" t="s">
        <v>2460</v>
      </c>
      <c r="B1277" s="0" t="s">
        <v>5305</v>
      </c>
    </row>
    <row r="1278" customFormat="false" ht="15" hidden="false" customHeight="true" outlineLevel="0" collapsed="false">
      <c r="A1278" s="0" t="s">
        <v>2462</v>
      </c>
      <c r="B1278" s="0" t="s">
        <v>5306</v>
      </c>
    </row>
    <row r="1279" customFormat="false" ht="15" hidden="false" customHeight="true" outlineLevel="0" collapsed="false">
      <c r="A1279" s="0" t="s">
        <v>2464</v>
      </c>
      <c r="B1279" s="0" t="s">
        <v>2940</v>
      </c>
    </row>
    <row r="1280" customFormat="false" ht="15" hidden="false" customHeight="true" outlineLevel="0" collapsed="false">
      <c r="A1280" s="0" t="s">
        <v>2466</v>
      </c>
      <c r="B1280" s="0" t="s">
        <v>4022</v>
      </c>
    </row>
    <row r="1281" customFormat="false" ht="15" hidden="false" customHeight="true" outlineLevel="0" collapsed="false">
      <c r="A1281" s="0" t="s">
        <v>2467</v>
      </c>
      <c r="B1281" s="0" t="s">
        <v>4023</v>
      </c>
    </row>
    <row r="1282" customFormat="false" ht="15" hidden="false" customHeight="true" outlineLevel="0" collapsed="false">
      <c r="A1282" s="0" t="s">
        <v>2469</v>
      </c>
      <c r="B1282" s="0" t="s">
        <v>4024</v>
      </c>
    </row>
    <row r="1283" customFormat="false" ht="15" hidden="false" customHeight="true" outlineLevel="0" collapsed="false">
      <c r="A1283" s="0" t="s">
        <v>2470</v>
      </c>
      <c r="B1283" s="0" t="s">
        <v>4025</v>
      </c>
    </row>
    <row r="1284" customFormat="false" ht="15" hidden="false" customHeight="true" outlineLevel="0" collapsed="false">
      <c r="A1284" s="0" t="s">
        <v>2472</v>
      </c>
      <c r="B1284" s="0" t="s">
        <v>2956</v>
      </c>
    </row>
    <row r="1285" customFormat="false" ht="15" hidden="false" customHeight="true" outlineLevel="0" collapsed="false">
      <c r="A1285" s="0" t="s">
        <v>2473</v>
      </c>
      <c r="B1285" s="0" t="s">
        <v>2958</v>
      </c>
    </row>
    <row r="1286" customFormat="false" ht="15" hidden="false" customHeight="true" outlineLevel="0" collapsed="false">
      <c r="A1286" s="0" t="s">
        <v>2474</v>
      </c>
      <c r="B1286" s="0" t="s">
        <v>4026</v>
      </c>
    </row>
    <row r="1287" customFormat="false" ht="15" hidden="false" customHeight="true" outlineLevel="0" collapsed="false">
      <c r="A1287" s="0" t="s">
        <v>2475</v>
      </c>
      <c r="B1287" s="0" t="s">
        <v>4027</v>
      </c>
    </row>
    <row r="1288" customFormat="false" ht="15" hidden="false" customHeight="true" outlineLevel="0" collapsed="false">
      <c r="A1288" s="0" t="s">
        <v>2477</v>
      </c>
      <c r="B1288" s="0" t="s">
        <v>4028</v>
      </c>
    </row>
    <row r="1289" customFormat="false" ht="15" hidden="false" customHeight="true" outlineLevel="0" collapsed="false">
      <c r="A1289" s="0" t="s">
        <v>2479</v>
      </c>
      <c r="B1289" s="0" t="s">
        <v>4029</v>
      </c>
    </row>
    <row r="1290" customFormat="false" ht="15" hidden="false" customHeight="true" outlineLevel="0" collapsed="false">
      <c r="A1290" s="0" t="s">
        <v>2481</v>
      </c>
      <c r="B1290" s="0" t="s">
        <v>5307</v>
      </c>
    </row>
    <row r="1291" customFormat="false" ht="15" hidden="false" customHeight="true" outlineLevel="0" collapsed="false">
      <c r="A1291" s="0" t="s">
        <v>2483</v>
      </c>
      <c r="B1291" s="0" t="s">
        <v>4031</v>
      </c>
    </row>
    <row r="1292" customFormat="false" ht="15" hidden="false" customHeight="true" outlineLevel="0" collapsed="false">
      <c r="A1292" s="0" t="s">
        <v>2485</v>
      </c>
      <c r="B1292" s="0" t="s">
        <v>4032</v>
      </c>
    </row>
    <row r="1293" customFormat="false" ht="15" hidden="false" customHeight="true" outlineLevel="0" collapsed="false">
      <c r="A1293" s="0" t="s">
        <v>2487</v>
      </c>
      <c r="B1293" s="0" t="s">
        <v>4033</v>
      </c>
    </row>
    <row r="1294" customFormat="false" ht="15" hidden="false" customHeight="true" outlineLevel="0" collapsed="false">
      <c r="A1294" s="0" t="s">
        <v>2489</v>
      </c>
      <c r="B1294" s="0" t="s">
        <v>4034</v>
      </c>
    </row>
    <row r="1295" customFormat="false" ht="15" hidden="false" customHeight="true" outlineLevel="0" collapsed="false">
      <c r="A1295" s="0" t="s">
        <v>2491</v>
      </c>
      <c r="B1295" s="0" t="s">
        <v>4035</v>
      </c>
    </row>
    <row r="1296" customFormat="false" ht="15" hidden="false" customHeight="true" outlineLevel="0" collapsed="false">
      <c r="A1296" s="0" t="s">
        <v>2493</v>
      </c>
      <c r="B1296" s="0" t="s">
        <v>4036</v>
      </c>
    </row>
    <row r="1297" customFormat="false" ht="15" hidden="false" customHeight="true" outlineLevel="0" collapsed="false">
      <c r="A1297" s="0" t="s">
        <v>2495</v>
      </c>
      <c r="B1297" s="0" t="s">
        <v>4037</v>
      </c>
    </row>
    <row r="1298" customFormat="false" ht="15" hidden="false" customHeight="true" outlineLevel="0" collapsed="false">
      <c r="A1298" s="0" t="s">
        <v>2497</v>
      </c>
      <c r="B1298" s="0" t="s">
        <v>4038</v>
      </c>
    </row>
    <row r="1299" customFormat="false" ht="15" hidden="false" customHeight="true" outlineLevel="0" collapsed="false">
      <c r="A1299" s="0" t="s">
        <v>2499</v>
      </c>
      <c r="B1299" s="0" t="s">
        <v>4039</v>
      </c>
    </row>
    <row r="1300" customFormat="false" ht="15" hidden="false" customHeight="true" outlineLevel="0" collapsed="false">
      <c r="A1300" s="0" t="s">
        <v>2501</v>
      </c>
      <c r="B1300" s="0" t="s">
        <v>4040</v>
      </c>
    </row>
    <row r="1301" customFormat="false" ht="15" hidden="false" customHeight="true" outlineLevel="0" collapsed="false">
      <c r="A1301" s="0" t="s">
        <v>2503</v>
      </c>
      <c r="B1301" s="0" t="s">
        <v>4041</v>
      </c>
    </row>
    <row r="1302" customFormat="false" ht="15" hidden="false" customHeight="true" outlineLevel="0" collapsed="false">
      <c r="A1302" s="0" t="s">
        <v>2505</v>
      </c>
      <c r="B1302" s="0" t="s">
        <v>4042</v>
      </c>
    </row>
    <row r="1303" customFormat="false" ht="15" hidden="false" customHeight="true" outlineLevel="0" collapsed="false">
      <c r="A1303" s="0" t="s">
        <v>2507</v>
      </c>
      <c r="B1303" s="0" t="s">
        <v>4043</v>
      </c>
    </row>
    <row r="1304" customFormat="false" ht="15" hidden="false" customHeight="true" outlineLevel="0" collapsed="false">
      <c r="A1304" s="0" t="s">
        <v>2508</v>
      </c>
      <c r="B1304" s="0" t="s">
        <v>3068</v>
      </c>
    </row>
    <row r="1305" customFormat="false" ht="15" hidden="false" customHeight="true" outlineLevel="0" collapsed="false">
      <c r="A1305" s="0" t="s">
        <v>2509</v>
      </c>
      <c r="B1305" s="0" t="s">
        <v>3714</v>
      </c>
    </row>
    <row r="1306" customFormat="false" ht="15" hidden="false" customHeight="true" outlineLevel="0" collapsed="false">
      <c r="A1306" s="0" t="s">
        <v>2511</v>
      </c>
      <c r="B1306" s="0" t="s">
        <v>3160</v>
      </c>
    </row>
    <row r="1307" customFormat="false" ht="15" hidden="false" customHeight="true" outlineLevel="0" collapsed="false">
      <c r="A1307" s="0" t="s">
        <v>2512</v>
      </c>
      <c r="B1307" s="0" t="s">
        <v>3164</v>
      </c>
    </row>
    <row r="1308" customFormat="false" ht="15" hidden="false" customHeight="true" outlineLevel="0" collapsed="false">
      <c r="A1308" s="0" t="s">
        <v>2514</v>
      </c>
      <c r="B1308" s="0" t="s">
        <v>4044</v>
      </c>
    </row>
    <row r="1309" customFormat="false" ht="15" hidden="false" customHeight="true" outlineLevel="0" collapsed="false">
      <c r="A1309" s="0" t="s">
        <v>2515</v>
      </c>
      <c r="B1309" s="0" t="s">
        <v>4045</v>
      </c>
    </row>
    <row r="1310" customFormat="false" ht="15" hidden="false" customHeight="true" outlineLevel="0" collapsed="false">
      <c r="A1310" s="0" t="s">
        <v>2517</v>
      </c>
      <c r="B1310" s="0" t="s">
        <v>4046</v>
      </c>
    </row>
    <row r="1311" customFormat="false" ht="15" hidden="false" customHeight="true" outlineLevel="0" collapsed="false">
      <c r="A1311" s="0" t="s">
        <v>2518</v>
      </c>
      <c r="B1311" s="0" t="s">
        <v>4047</v>
      </c>
    </row>
    <row r="1312" customFormat="false" ht="15" hidden="false" customHeight="true" outlineLevel="0" collapsed="false">
      <c r="A1312" s="0" t="s">
        <v>2519</v>
      </c>
      <c r="B1312" s="0" t="s">
        <v>4048</v>
      </c>
    </row>
    <row r="1313" customFormat="false" ht="15" hidden="false" customHeight="true" outlineLevel="0" collapsed="false">
      <c r="A1313" s="0" t="s">
        <v>2521</v>
      </c>
      <c r="B1313" s="0" t="s">
        <v>4049</v>
      </c>
    </row>
    <row r="1314" customFormat="false" ht="15" hidden="false" customHeight="true" outlineLevel="0" collapsed="false">
      <c r="A1314" s="0" t="s">
        <v>2523</v>
      </c>
      <c r="B1314" s="0" t="s">
        <v>4050</v>
      </c>
    </row>
    <row r="1315" customFormat="false" ht="15" hidden="false" customHeight="true" outlineLevel="0" collapsed="false">
      <c r="A1315" s="0" t="s">
        <v>2525</v>
      </c>
      <c r="B1315" s="0" t="s">
        <v>4051</v>
      </c>
    </row>
    <row r="1316" customFormat="false" ht="15" hidden="false" customHeight="true" outlineLevel="0" collapsed="false">
      <c r="A1316" s="0" t="s">
        <v>2527</v>
      </c>
      <c r="B1316" s="0" t="s">
        <v>4052</v>
      </c>
    </row>
    <row r="1317" customFormat="false" ht="15" hidden="false" customHeight="true" outlineLevel="0" collapsed="false">
      <c r="A1317" s="0" t="s">
        <v>2528</v>
      </c>
      <c r="B1317" s="0" t="s">
        <v>4053</v>
      </c>
    </row>
    <row r="1318" customFormat="false" ht="15" hidden="false" customHeight="true" outlineLevel="0" collapsed="false">
      <c r="A1318" s="0" t="s">
        <v>2530</v>
      </c>
      <c r="B1318" s="0" t="s">
        <v>4054</v>
      </c>
    </row>
    <row r="1319" customFormat="false" ht="15" hidden="false" customHeight="true" outlineLevel="0" collapsed="false">
      <c r="A1319" s="0" t="s">
        <v>2532</v>
      </c>
      <c r="B1319" s="0" t="s">
        <v>4055</v>
      </c>
    </row>
    <row r="1320" customFormat="false" ht="15" hidden="false" customHeight="true" outlineLevel="0" collapsed="false">
      <c r="A1320" s="0" t="s">
        <v>2534</v>
      </c>
      <c r="B1320" s="0" t="s">
        <v>4056</v>
      </c>
    </row>
    <row r="1321" customFormat="false" ht="15" hidden="false" customHeight="true" outlineLevel="0" collapsed="false">
      <c r="A1321" s="0" t="s">
        <v>2536</v>
      </c>
      <c r="B1321" s="0" t="s">
        <v>4057</v>
      </c>
    </row>
    <row r="1322" customFormat="false" ht="15" hidden="false" customHeight="true" outlineLevel="0" collapsed="false">
      <c r="A1322" s="0" t="s">
        <v>2538</v>
      </c>
      <c r="B1322" s="0" t="s">
        <v>4058</v>
      </c>
    </row>
    <row r="1323" customFormat="false" ht="15" hidden="false" customHeight="true" outlineLevel="0" collapsed="false">
      <c r="A1323" s="0" t="s">
        <v>2540</v>
      </c>
      <c r="B1323" s="0" t="s">
        <v>4059</v>
      </c>
    </row>
    <row r="1324" customFormat="false" ht="15" hidden="false" customHeight="true" outlineLevel="0" collapsed="false">
      <c r="A1324" s="0" t="s">
        <v>2542</v>
      </c>
      <c r="B1324" s="0" t="s">
        <v>4060</v>
      </c>
    </row>
    <row r="1325" customFormat="false" ht="15" hidden="false" customHeight="true" outlineLevel="0" collapsed="false">
      <c r="A1325" s="0" t="s">
        <v>2544</v>
      </c>
      <c r="B1325" s="0" t="s">
        <v>4061</v>
      </c>
    </row>
    <row r="1326" customFormat="false" ht="15" hidden="false" customHeight="true" outlineLevel="0" collapsed="false">
      <c r="A1326" s="0" t="s">
        <v>2546</v>
      </c>
      <c r="B1326" s="0" t="s">
        <v>4062</v>
      </c>
    </row>
    <row r="1327" customFormat="false" ht="15" hidden="false" customHeight="true" outlineLevel="0" collapsed="false">
      <c r="A1327" s="0" t="s">
        <v>2548</v>
      </c>
      <c r="B1327" s="0" t="s">
        <v>4063</v>
      </c>
    </row>
    <row r="1328" customFormat="false" ht="15" hidden="false" customHeight="true" outlineLevel="0" collapsed="false">
      <c r="A1328" s="0" t="s">
        <v>2550</v>
      </c>
      <c r="B1328" s="0" t="s">
        <v>4064</v>
      </c>
    </row>
    <row r="1329" customFormat="false" ht="15" hidden="false" customHeight="true" outlineLevel="0" collapsed="false">
      <c r="A1329" s="0" t="s">
        <v>2552</v>
      </c>
      <c r="B1329" s="0" t="s">
        <v>4065</v>
      </c>
    </row>
    <row r="1330" customFormat="false" ht="15" hidden="false" customHeight="true" outlineLevel="0" collapsed="false">
      <c r="A1330" s="0" t="s">
        <v>2554</v>
      </c>
      <c r="B1330" s="0" t="s">
        <v>4066</v>
      </c>
    </row>
    <row r="1331" customFormat="false" ht="15" hidden="false" customHeight="true" outlineLevel="0" collapsed="false">
      <c r="A1331" s="0" t="s">
        <v>2556</v>
      </c>
      <c r="B1331" s="0" t="s">
        <v>4067</v>
      </c>
    </row>
    <row r="1332" customFormat="false" ht="15" hidden="false" customHeight="true" outlineLevel="0" collapsed="false">
      <c r="A1332" s="0" t="s">
        <v>2558</v>
      </c>
      <c r="B1332" s="0" t="s">
        <v>4068</v>
      </c>
    </row>
    <row r="1333" customFormat="false" ht="15" hidden="false" customHeight="true" outlineLevel="0" collapsed="false">
      <c r="A1333" s="0" t="s">
        <v>2560</v>
      </c>
      <c r="B1333" s="0" t="s">
        <v>2944</v>
      </c>
    </row>
    <row r="1334" customFormat="false" ht="15" hidden="false" customHeight="true" outlineLevel="0" collapsed="false">
      <c r="A1334" s="0" t="s">
        <v>2561</v>
      </c>
      <c r="B1334" s="0" t="s">
        <v>2991</v>
      </c>
    </row>
    <row r="1335" customFormat="false" ht="15" hidden="false" customHeight="true" outlineLevel="0" collapsed="false">
      <c r="A1335" s="0" t="s">
        <v>2562</v>
      </c>
      <c r="B1335" s="0" t="s">
        <v>3002</v>
      </c>
    </row>
    <row r="1336" customFormat="false" ht="15" hidden="false" customHeight="true" outlineLevel="0" collapsed="false">
      <c r="A1336" s="0" t="s">
        <v>5308</v>
      </c>
      <c r="B1336" s="0" t="s">
        <v>5309</v>
      </c>
    </row>
    <row r="1337" customFormat="false" ht="15" hidden="false" customHeight="true" outlineLevel="0" collapsed="false">
      <c r="A1337" s="0" t="s">
        <v>5310</v>
      </c>
      <c r="B1337" s="0" t="s">
        <v>5311</v>
      </c>
    </row>
    <row r="1338" customFormat="false" ht="15" hidden="false" customHeight="true" outlineLevel="0" collapsed="false">
      <c r="A1338" s="0" t="s">
        <v>2563</v>
      </c>
      <c r="B1338" s="0" t="s">
        <v>4069</v>
      </c>
    </row>
    <row r="1339" customFormat="false" ht="15" hidden="false" customHeight="true" outlineLevel="0" collapsed="false">
      <c r="A1339" s="0" t="s">
        <v>2565</v>
      </c>
      <c r="B1339" s="0" t="s">
        <v>3046</v>
      </c>
    </row>
    <row r="1340" customFormat="false" ht="15" hidden="false" customHeight="true" outlineLevel="0" collapsed="false">
      <c r="A1340" s="0" t="s">
        <v>2566</v>
      </c>
      <c r="B1340" s="0" t="s">
        <v>4070</v>
      </c>
    </row>
    <row r="1341" customFormat="false" ht="15" hidden="false" customHeight="true" outlineLevel="0" collapsed="false">
      <c r="A1341" s="0" t="s">
        <v>2567</v>
      </c>
      <c r="B1341" s="0" t="s">
        <v>3193</v>
      </c>
    </row>
    <row r="1342" customFormat="false" ht="15" hidden="false" customHeight="true" outlineLevel="0" collapsed="false">
      <c r="A1342" s="0" t="s">
        <v>2568</v>
      </c>
      <c r="B1342" s="0" t="s">
        <v>3456</v>
      </c>
    </row>
    <row r="1343" customFormat="false" ht="15" hidden="false" customHeight="true" outlineLevel="0" collapsed="false">
      <c r="A1343" s="0" t="s">
        <v>2569</v>
      </c>
      <c r="B1343" s="0" t="s">
        <v>4071</v>
      </c>
    </row>
    <row r="1344" customFormat="false" ht="15" hidden="false" customHeight="true" outlineLevel="0" collapsed="false">
      <c r="A1344" s="0" t="s">
        <v>2571</v>
      </c>
      <c r="B1344" s="0" t="s">
        <v>4072</v>
      </c>
    </row>
    <row r="1345" customFormat="false" ht="15" hidden="false" customHeight="true" outlineLevel="0" collapsed="false">
      <c r="A1345" s="0" t="s">
        <v>2573</v>
      </c>
      <c r="B1345" s="0" t="s">
        <v>4073</v>
      </c>
    </row>
    <row r="1346" customFormat="false" ht="15" hidden="false" customHeight="true" outlineLevel="0" collapsed="false">
      <c r="A1346" s="0" t="s">
        <v>2575</v>
      </c>
      <c r="B1346" s="0" t="s">
        <v>3694</v>
      </c>
    </row>
    <row r="1347" customFormat="false" ht="15" hidden="false" customHeight="true" outlineLevel="0" collapsed="false">
      <c r="A1347" s="0" t="s">
        <v>2576</v>
      </c>
      <c r="B1347" s="0" t="s">
        <v>4074</v>
      </c>
    </row>
    <row r="1348" customFormat="false" ht="15" hidden="false" customHeight="true" outlineLevel="0" collapsed="false">
      <c r="A1348" s="0" t="s">
        <v>2578</v>
      </c>
      <c r="B1348" s="0" t="s">
        <v>4075</v>
      </c>
    </row>
    <row r="1349" customFormat="false" ht="15" hidden="false" customHeight="true" outlineLevel="0" collapsed="false">
      <c r="A1349" s="0" t="s">
        <v>2580</v>
      </c>
      <c r="B1349" s="0" t="s">
        <v>4076</v>
      </c>
    </row>
    <row r="1350" customFormat="false" ht="15" hidden="false" customHeight="true" outlineLevel="0" collapsed="false">
      <c r="A1350" s="0" t="s">
        <v>2581</v>
      </c>
      <c r="B1350" s="0" t="s">
        <v>2582</v>
      </c>
    </row>
    <row r="1351" customFormat="false" ht="15" hidden="false" customHeight="true" outlineLevel="0" collapsed="false">
      <c r="A1351" s="0" t="s">
        <v>2583</v>
      </c>
      <c r="B1351" s="0" t="s">
        <v>4077</v>
      </c>
    </row>
    <row r="1352" customFormat="false" ht="15" hidden="false" customHeight="true" outlineLevel="0" collapsed="false">
      <c r="A1352" s="0" t="s">
        <v>2585</v>
      </c>
      <c r="B1352" s="0" t="s">
        <v>3998</v>
      </c>
    </row>
    <row r="1353" customFormat="false" ht="15" hidden="false" customHeight="true" outlineLevel="0" collapsed="false">
      <c r="A1353" s="0" t="s">
        <v>2586</v>
      </c>
      <c r="B1353" s="0" t="s">
        <v>4078</v>
      </c>
    </row>
    <row r="1354" customFormat="false" ht="15" hidden="false" customHeight="true" outlineLevel="0" collapsed="false">
      <c r="A1354" s="0" t="s">
        <v>2588</v>
      </c>
      <c r="B1354" s="0" t="s">
        <v>4079</v>
      </c>
    </row>
    <row r="1355" customFormat="false" ht="15" hidden="false" customHeight="true" outlineLevel="0" collapsed="false">
      <c r="A1355" s="0" t="s">
        <v>2590</v>
      </c>
      <c r="B1355" s="0" t="s">
        <v>4080</v>
      </c>
    </row>
    <row r="1356" customFormat="false" ht="15" hidden="false" customHeight="true" outlineLevel="0" collapsed="false">
      <c r="A1356" s="0" t="s">
        <v>2592</v>
      </c>
      <c r="B1356" s="0" t="s">
        <v>4081</v>
      </c>
    </row>
    <row r="1357" customFormat="false" ht="15" hidden="false" customHeight="true" outlineLevel="0" collapsed="false">
      <c r="A1357" s="0" t="s">
        <v>2594</v>
      </c>
      <c r="B1357" s="0" t="s">
        <v>4082</v>
      </c>
    </row>
    <row r="1358" customFormat="false" ht="15" hidden="false" customHeight="true" outlineLevel="0" collapsed="false">
      <c r="A1358" s="0" t="s">
        <v>2596</v>
      </c>
      <c r="B1358" s="0" t="s">
        <v>4083</v>
      </c>
    </row>
    <row r="1359" customFormat="false" ht="15" hidden="false" customHeight="true" outlineLevel="0" collapsed="false">
      <c r="A1359" s="0" t="s">
        <v>2598</v>
      </c>
      <c r="B1359" s="0" t="s">
        <v>4084</v>
      </c>
    </row>
    <row r="1360" customFormat="false" ht="15" hidden="false" customHeight="true" outlineLevel="0" collapsed="false">
      <c r="A1360" s="0" t="s">
        <v>2600</v>
      </c>
      <c r="B1360" s="0" t="s">
        <v>4085</v>
      </c>
    </row>
    <row r="1361" customFormat="false" ht="15" hidden="false" customHeight="true" outlineLevel="0" collapsed="false">
      <c r="A1361" s="0" t="s">
        <v>2602</v>
      </c>
      <c r="B1361" s="0" t="s">
        <v>4086</v>
      </c>
    </row>
    <row r="1362" customFormat="false" ht="15" hidden="false" customHeight="true" outlineLevel="0" collapsed="false">
      <c r="A1362" s="0" t="s">
        <v>2604</v>
      </c>
      <c r="B1362" s="0" t="s">
        <v>4087</v>
      </c>
    </row>
    <row r="1363" customFormat="false" ht="15" hidden="false" customHeight="true" outlineLevel="0" collapsed="false">
      <c r="A1363" s="0" t="s">
        <v>2606</v>
      </c>
      <c r="B1363" s="0" t="s">
        <v>4088</v>
      </c>
    </row>
    <row r="1364" customFormat="false" ht="15" hidden="false" customHeight="true" outlineLevel="0" collapsed="false">
      <c r="A1364" s="0" t="s">
        <v>2608</v>
      </c>
      <c r="B1364" s="0" t="s">
        <v>4089</v>
      </c>
    </row>
    <row r="1365" customFormat="false" ht="15" hidden="false" customHeight="true" outlineLevel="0" collapsed="false">
      <c r="A1365" s="0" t="s">
        <v>2610</v>
      </c>
      <c r="B1365" s="0" t="s">
        <v>4090</v>
      </c>
    </row>
    <row r="1366" customFormat="false" ht="15" hidden="false" customHeight="true" outlineLevel="0" collapsed="false">
      <c r="A1366" s="0" t="s">
        <v>2612</v>
      </c>
      <c r="B1366" s="0" t="s">
        <v>4091</v>
      </c>
    </row>
    <row r="1367" customFormat="false" ht="15" hidden="false" customHeight="true" outlineLevel="0" collapsed="false">
      <c r="A1367" s="0" t="s">
        <v>2614</v>
      </c>
      <c r="B1367" s="0" t="s">
        <v>4092</v>
      </c>
    </row>
    <row r="1368" customFormat="false" ht="15" hidden="false" customHeight="true" outlineLevel="0" collapsed="false">
      <c r="A1368" s="0" t="s">
        <v>2616</v>
      </c>
      <c r="B1368" s="0" t="s">
        <v>4093</v>
      </c>
    </row>
    <row r="1369" customFormat="false" ht="15" hidden="false" customHeight="true" outlineLevel="0" collapsed="false">
      <c r="A1369" s="0" t="s">
        <v>2618</v>
      </c>
      <c r="B1369" s="0" t="s">
        <v>4094</v>
      </c>
    </row>
    <row r="1370" customFormat="false" ht="15" hidden="false" customHeight="true" outlineLevel="0" collapsed="false">
      <c r="A1370" s="0" t="s">
        <v>2620</v>
      </c>
      <c r="B1370" s="0" t="s">
        <v>4095</v>
      </c>
    </row>
    <row r="1371" customFormat="false" ht="15" hidden="false" customHeight="true" outlineLevel="0" collapsed="false">
      <c r="A1371" s="0" t="s">
        <v>2622</v>
      </c>
      <c r="B1371" s="0" t="s">
        <v>4096</v>
      </c>
    </row>
    <row r="1372" customFormat="false" ht="15" hidden="false" customHeight="true" outlineLevel="0" collapsed="false">
      <c r="A1372" s="0" t="s">
        <v>2624</v>
      </c>
      <c r="B1372" s="0" t="s">
        <v>4097</v>
      </c>
    </row>
    <row r="1373" customFormat="false" ht="15" hidden="false" customHeight="true" outlineLevel="0" collapsed="false">
      <c r="A1373" s="0" t="s">
        <v>2626</v>
      </c>
      <c r="B1373" s="0" t="s">
        <v>4098</v>
      </c>
    </row>
    <row r="1374" customFormat="false" ht="15" hidden="false" customHeight="true" outlineLevel="0" collapsed="false">
      <c r="A1374" s="0" t="s">
        <v>2628</v>
      </c>
      <c r="B1374" s="0" t="s">
        <v>4099</v>
      </c>
    </row>
    <row r="1375" customFormat="false" ht="15" hidden="false" customHeight="true" outlineLevel="0" collapsed="false">
      <c r="A1375" s="0" t="s">
        <v>2630</v>
      </c>
      <c r="B1375" s="0" t="s">
        <v>5312</v>
      </c>
    </row>
    <row r="1376" customFormat="false" ht="15" hidden="false" customHeight="true" outlineLevel="0" collapsed="false">
      <c r="A1376" s="0" t="s">
        <v>2632</v>
      </c>
      <c r="B1376" s="0" t="s">
        <v>5313</v>
      </c>
    </row>
    <row r="1377" customFormat="false" ht="15" hidden="false" customHeight="true" outlineLevel="0" collapsed="false">
      <c r="A1377" s="0" t="s">
        <v>2636</v>
      </c>
      <c r="B1377" s="0" t="s">
        <v>5314</v>
      </c>
    </row>
    <row r="1378" customFormat="false" ht="15" hidden="false" customHeight="true" outlineLevel="0" collapsed="false">
      <c r="A1378" s="0" t="s">
        <v>2638</v>
      </c>
      <c r="B1378" s="0" t="s">
        <v>5315</v>
      </c>
    </row>
    <row r="1379" customFormat="false" ht="15" hidden="false" customHeight="true" outlineLevel="0" collapsed="false">
      <c r="A1379" s="0" t="s">
        <v>2640</v>
      </c>
      <c r="B1379" s="0" t="s">
        <v>5316</v>
      </c>
    </row>
    <row r="1380" customFormat="false" ht="15" hidden="false" customHeight="true" outlineLevel="0" collapsed="false">
      <c r="A1380" s="0" t="s">
        <v>2642</v>
      </c>
      <c r="B1380" s="0" t="s">
        <v>4359</v>
      </c>
    </row>
    <row r="1381" customFormat="false" ht="15" hidden="false" customHeight="true" outlineLevel="0" collapsed="false">
      <c r="A1381" s="0" t="s">
        <v>2644</v>
      </c>
      <c r="B1381" s="0" t="s">
        <v>5317</v>
      </c>
    </row>
    <row r="1382" customFormat="false" ht="15" hidden="false" customHeight="true" outlineLevel="0" collapsed="false">
      <c r="A1382" s="0" t="s">
        <v>2646</v>
      </c>
      <c r="B1382" s="0" t="s">
        <v>5318</v>
      </c>
    </row>
    <row r="1383" customFormat="false" ht="15" hidden="false" customHeight="true" outlineLevel="0" collapsed="false">
      <c r="A1383" s="0" t="s">
        <v>2648</v>
      </c>
      <c r="B1383" s="0" t="s">
        <v>5319</v>
      </c>
    </row>
    <row r="1384" customFormat="false" ht="15" hidden="false" customHeight="true" outlineLevel="0" collapsed="false">
      <c r="A1384" s="0" t="s">
        <v>2650</v>
      </c>
      <c r="B1384" s="0" t="s">
        <v>5320</v>
      </c>
    </row>
    <row r="1385" customFormat="false" ht="15" hidden="false" customHeight="true" outlineLevel="0" collapsed="false">
      <c r="A1385" s="0" t="s">
        <v>2652</v>
      </c>
      <c r="B1385" s="0" t="s">
        <v>4110</v>
      </c>
    </row>
    <row r="1386" customFormat="false" ht="15" hidden="false" customHeight="true" outlineLevel="0" collapsed="false">
      <c r="A1386" s="0" t="s">
        <v>2653</v>
      </c>
      <c r="B1386" s="0" t="s">
        <v>4111</v>
      </c>
    </row>
    <row r="1387" customFormat="false" ht="15" hidden="false" customHeight="true" outlineLevel="0" collapsed="false">
      <c r="A1387" s="0" t="s">
        <v>2654</v>
      </c>
      <c r="B1387" s="0" t="s">
        <v>5321</v>
      </c>
    </row>
    <row r="1388" customFormat="false" ht="15" hidden="false" customHeight="true" outlineLevel="0" collapsed="false">
      <c r="A1388" s="0" t="s">
        <v>2656</v>
      </c>
      <c r="B1388" s="0" t="s">
        <v>5322</v>
      </c>
    </row>
    <row r="1389" customFormat="false" ht="15" hidden="false" customHeight="true" outlineLevel="0" collapsed="false">
      <c r="A1389" s="0" t="s">
        <v>2658</v>
      </c>
      <c r="B1389" s="0" t="s">
        <v>5323</v>
      </c>
    </row>
    <row r="1390" customFormat="false" ht="15" hidden="false" customHeight="true" outlineLevel="0" collapsed="false">
      <c r="A1390" s="0" t="s">
        <v>2660</v>
      </c>
      <c r="B1390" s="0" t="s">
        <v>5324</v>
      </c>
    </row>
    <row r="1391" customFormat="false" ht="15" hidden="false" customHeight="true" outlineLevel="0" collapsed="false">
      <c r="A1391" s="0" t="s">
        <v>5325</v>
      </c>
      <c r="B1391" s="0" t="s">
        <v>5326</v>
      </c>
    </row>
    <row r="1392" customFormat="false" ht="15" hidden="false" customHeight="true" outlineLevel="0" collapsed="false">
      <c r="A1392" s="0" t="s">
        <v>2662</v>
      </c>
      <c r="B1392" s="0" t="s">
        <v>5327</v>
      </c>
    </row>
    <row r="1393" customFormat="false" ht="15" hidden="false" customHeight="true" outlineLevel="0" collapsed="false">
      <c r="A1393" s="0" t="s">
        <v>2664</v>
      </c>
      <c r="B1393" s="0" t="s">
        <v>5328</v>
      </c>
    </row>
    <row r="1394" customFormat="false" ht="15" hidden="false" customHeight="true" outlineLevel="0" collapsed="false">
      <c r="A1394" s="0" t="s">
        <v>2666</v>
      </c>
      <c r="B1394" s="0" t="s">
        <v>5329</v>
      </c>
    </row>
    <row r="1395" customFormat="false" ht="15" hidden="false" customHeight="true" outlineLevel="0" collapsed="false">
      <c r="A1395" s="0" t="s">
        <v>2668</v>
      </c>
      <c r="B1395" s="0" t="s">
        <v>5330</v>
      </c>
    </row>
    <row r="1396" customFormat="false" ht="15" hidden="false" customHeight="true" outlineLevel="0" collapsed="false">
      <c r="A1396" s="0" t="s">
        <v>2670</v>
      </c>
      <c r="B1396" s="0" t="s">
        <v>5331</v>
      </c>
    </row>
    <row r="1397" customFormat="false" ht="15" hidden="false" customHeight="true" outlineLevel="0" collapsed="false">
      <c r="A1397" s="0" t="s">
        <v>2672</v>
      </c>
      <c r="B1397" s="0" t="s">
        <v>5332</v>
      </c>
    </row>
    <row r="1398" customFormat="false" ht="15" hidden="false" customHeight="true" outlineLevel="0" collapsed="false">
      <c r="A1398" s="0" t="s">
        <v>2674</v>
      </c>
      <c r="B1398" s="0" t="s">
        <v>5333</v>
      </c>
    </row>
    <row r="1399" customFormat="false" ht="15" hidden="false" customHeight="true" outlineLevel="0" collapsed="false">
      <c r="A1399" s="0" t="s">
        <v>2676</v>
      </c>
      <c r="B1399" s="0" t="s">
        <v>5334</v>
      </c>
    </row>
    <row r="1400" customFormat="false" ht="15" hidden="false" customHeight="true" outlineLevel="0" collapsed="false">
      <c r="A1400" s="0" t="s">
        <v>2678</v>
      </c>
      <c r="B1400" s="0" t="s">
        <v>5335</v>
      </c>
    </row>
    <row r="1401" customFormat="false" ht="15" hidden="false" customHeight="true" outlineLevel="0" collapsed="false">
      <c r="A1401" s="0" t="s">
        <v>2680</v>
      </c>
      <c r="B1401" s="0" t="s">
        <v>5336</v>
      </c>
    </row>
    <row r="1402" customFormat="false" ht="15" hidden="false" customHeight="true" outlineLevel="0" collapsed="false">
      <c r="A1402" s="0" t="s">
        <v>2682</v>
      </c>
      <c r="B1402" s="0" t="s">
        <v>5337</v>
      </c>
    </row>
    <row r="1403" customFormat="false" ht="15" hidden="false" customHeight="true" outlineLevel="0" collapsed="false">
      <c r="A1403" s="0" t="s">
        <v>2684</v>
      </c>
      <c r="B1403" s="0" t="s">
        <v>5338</v>
      </c>
    </row>
    <row r="1404" customFormat="false" ht="15" hidden="false" customHeight="true" outlineLevel="0" collapsed="false">
      <c r="A1404" s="0" t="s">
        <v>2686</v>
      </c>
      <c r="B1404" s="0" t="s">
        <v>5339</v>
      </c>
    </row>
    <row r="1405" customFormat="false" ht="15" hidden="false" customHeight="true" outlineLevel="0" collapsed="false">
      <c r="A1405" s="0" t="s">
        <v>2688</v>
      </c>
      <c r="B1405" s="0" t="s">
        <v>5340</v>
      </c>
    </row>
    <row r="1406" customFormat="false" ht="15" hidden="false" customHeight="true" outlineLevel="0" collapsed="false">
      <c r="A1406" s="0" t="s">
        <v>2690</v>
      </c>
      <c r="B1406" s="0" t="s">
        <v>5341</v>
      </c>
    </row>
    <row r="1407" customFormat="false" ht="15" hidden="false" customHeight="true" outlineLevel="0" collapsed="false">
      <c r="A1407" s="0" t="s">
        <v>2692</v>
      </c>
      <c r="B1407" s="0" t="s">
        <v>5342</v>
      </c>
    </row>
    <row r="1408" customFormat="false" ht="15" hidden="false" customHeight="true" outlineLevel="0" collapsed="false">
      <c r="A1408" s="0" t="s">
        <v>2694</v>
      </c>
      <c r="B1408" s="0" t="s">
        <v>5343</v>
      </c>
    </row>
    <row r="1409" customFormat="false" ht="15" hidden="false" customHeight="true" outlineLevel="0" collapsed="false">
      <c r="A1409" s="0" t="s">
        <v>2696</v>
      </c>
      <c r="B1409" s="0" t="s">
        <v>5344</v>
      </c>
    </row>
    <row r="1410" customFormat="false" ht="15" hidden="false" customHeight="true" outlineLevel="0" collapsed="false">
      <c r="A1410" s="0" t="s">
        <v>2698</v>
      </c>
      <c r="B1410" s="0" t="s">
        <v>5345</v>
      </c>
    </row>
    <row r="1411" customFormat="false" ht="15" hidden="false" customHeight="true" outlineLevel="0" collapsed="false">
      <c r="A1411" s="0" t="s">
        <v>2700</v>
      </c>
      <c r="B1411" s="0" t="s">
        <v>5346</v>
      </c>
    </row>
    <row r="1412" customFormat="false" ht="15" hidden="false" customHeight="true" outlineLevel="0" collapsed="false">
      <c r="A1412" s="0" t="s">
        <v>2702</v>
      </c>
      <c r="B1412" s="0" t="s">
        <v>5347</v>
      </c>
    </row>
    <row r="1413" customFormat="false" ht="15" hidden="false" customHeight="true" outlineLevel="0" collapsed="false">
      <c r="A1413" s="0" t="s">
        <v>2704</v>
      </c>
      <c r="B1413" s="0" t="s">
        <v>5348</v>
      </c>
    </row>
    <row r="1414" customFormat="false" ht="15" hidden="false" customHeight="true" outlineLevel="0" collapsed="false">
      <c r="A1414" s="0" t="s">
        <v>2720</v>
      </c>
      <c r="B1414" s="0" t="s">
        <v>4144</v>
      </c>
    </row>
    <row r="1415" customFormat="false" ht="15" hidden="false" customHeight="true" outlineLevel="0" collapsed="false">
      <c r="A1415" s="0" t="s">
        <v>2722</v>
      </c>
      <c r="B1415" s="0" t="s">
        <v>4145</v>
      </c>
    </row>
    <row r="1416" customFormat="false" ht="15" hidden="false" customHeight="true" outlineLevel="0" collapsed="false">
      <c r="A1416" s="0" t="s">
        <v>2724</v>
      </c>
      <c r="B1416" s="0" t="s">
        <v>5349</v>
      </c>
    </row>
    <row r="1417" customFormat="false" ht="15" hidden="false" customHeight="true" outlineLevel="0" collapsed="false">
      <c r="A1417" s="0" t="s">
        <v>2726</v>
      </c>
      <c r="B1417" s="0" t="s">
        <v>4147</v>
      </c>
    </row>
    <row r="1418" customFormat="false" ht="15" hidden="false" customHeight="true" outlineLevel="0" collapsed="false">
      <c r="A1418" s="0" t="s">
        <v>2728</v>
      </c>
      <c r="B1418" s="0" t="s">
        <v>4148</v>
      </c>
    </row>
    <row r="1419" customFormat="false" ht="15" hidden="false" customHeight="true" outlineLevel="0" collapsed="false">
      <c r="A1419" s="0" t="s">
        <v>2730</v>
      </c>
      <c r="B1419" s="0" t="s">
        <v>5350</v>
      </c>
    </row>
    <row r="1420" customFormat="false" ht="15" hidden="false" customHeight="true" outlineLevel="0" collapsed="false">
      <c r="A1420" s="0" t="s">
        <v>2732</v>
      </c>
      <c r="B1420" s="0" t="s">
        <v>4150</v>
      </c>
    </row>
    <row r="1421" customFormat="false" ht="15" hidden="false" customHeight="true" outlineLevel="0" collapsed="false">
      <c r="A1421" s="0" t="s">
        <v>2734</v>
      </c>
      <c r="B1421" s="0" t="s">
        <v>5351</v>
      </c>
    </row>
    <row r="1422" customFormat="false" ht="15" hidden="false" customHeight="true" outlineLevel="0" collapsed="false">
      <c r="A1422" s="0" t="s">
        <v>2736</v>
      </c>
      <c r="B1422" s="0" t="s">
        <v>5352</v>
      </c>
    </row>
    <row r="1423" customFormat="false" ht="15" hidden="false" customHeight="true" outlineLevel="0" collapsed="false">
      <c r="A1423" s="0" t="s">
        <v>2738</v>
      </c>
      <c r="B1423" s="0" t="s">
        <v>5353</v>
      </c>
    </row>
    <row r="1424" customFormat="false" ht="15" hidden="false" customHeight="true" outlineLevel="0" collapsed="false">
      <c r="A1424" s="0" t="s">
        <v>2740</v>
      </c>
      <c r="B1424" s="0" t="s">
        <v>4154</v>
      </c>
    </row>
    <row r="1425" customFormat="false" ht="15" hidden="false" customHeight="true" outlineLevel="0" collapsed="false">
      <c r="A1425" s="0" t="s">
        <v>2742</v>
      </c>
      <c r="B1425" s="0" t="s">
        <v>4155</v>
      </c>
    </row>
    <row r="1426" customFormat="false" ht="15" hidden="false" customHeight="true" outlineLevel="0" collapsed="false">
      <c r="A1426" s="0" t="s">
        <v>2744</v>
      </c>
      <c r="B1426" s="0" t="s">
        <v>4156</v>
      </c>
    </row>
    <row r="1427" customFormat="false" ht="15" hidden="false" customHeight="true" outlineLevel="0" collapsed="false">
      <c r="A1427" s="0" t="s">
        <v>2746</v>
      </c>
      <c r="B1427" s="0" t="s">
        <v>5354</v>
      </c>
    </row>
    <row r="1428" customFormat="false" ht="15" hidden="false" customHeight="true" outlineLevel="0" collapsed="false">
      <c r="A1428" s="0" t="s">
        <v>2748</v>
      </c>
      <c r="B1428" s="0" t="s">
        <v>5355</v>
      </c>
    </row>
    <row r="1429" customFormat="false" ht="15" hidden="false" customHeight="true" outlineLevel="0" collapsed="false">
      <c r="A1429" s="0" t="s">
        <v>2750</v>
      </c>
      <c r="B1429" s="0" t="s">
        <v>5356</v>
      </c>
    </row>
    <row r="1430" customFormat="false" ht="15" hidden="false" customHeight="true" outlineLevel="0" collapsed="false">
      <c r="A1430" s="0" t="s">
        <v>2752</v>
      </c>
      <c r="B1430" s="0" t="s">
        <v>5357</v>
      </c>
    </row>
    <row r="1431" customFormat="false" ht="15" hidden="false" customHeight="true" outlineLevel="0" collapsed="false">
      <c r="A1431" s="0" t="s">
        <v>2710</v>
      </c>
      <c r="B1431" s="0" t="s">
        <v>5358</v>
      </c>
    </row>
    <row r="1432" customFormat="false" ht="15" hidden="false" customHeight="true" outlineLevel="0" collapsed="false">
      <c r="A1432" s="0" t="s">
        <v>5359</v>
      </c>
      <c r="B1432" s="0" t="s">
        <v>5360</v>
      </c>
    </row>
    <row r="1433" customFormat="false" ht="15" hidden="false" customHeight="true" outlineLevel="0" collapsed="false">
      <c r="A1433" s="0" t="s">
        <v>5361</v>
      </c>
      <c r="B1433" s="0" t="s">
        <v>5362</v>
      </c>
    </row>
    <row r="1434" customFormat="false" ht="15" hidden="false" customHeight="true" outlineLevel="0" collapsed="false">
      <c r="A1434" s="0" t="s">
        <v>5363</v>
      </c>
      <c r="B1434" s="0" t="s">
        <v>5364</v>
      </c>
    </row>
    <row r="1435" customFormat="false" ht="15" hidden="false" customHeight="true" outlineLevel="0" collapsed="false">
      <c r="A1435" s="0" t="s">
        <v>5365</v>
      </c>
      <c r="B1435" s="0" t="s">
        <v>5366</v>
      </c>
    </row>
    <row r="1436" customFormat="false" ht="15" hidden="false" customHeight="true" outlineLevel="0" collapsed="false">
      <c r="A1436" s="0" t="s">
        <v>2754</v>
      </c>
      <c r="B1436" s="0" t="s">
        <v>5367</v>
      </c>
    </row>
    <row r="1437" customFormat="false" ht="15" hidden="false" customHeight="true" outlineLevel="0" collapsed="false">
      <c r="A1437" s="0" t="s">
        <v>2756</v>
      </c>
      <c r="B1437" s="0" t="s">
        <v>5368</v>
      </c>
    </row>
    <row r="1438" customFormat="false" ht="15" hidden="false" customHeight="true" outlineLevel="0" collapsed="false">
      <c r="A1438" s="0" t="s">
        <v>2758</v>
      </c>
      <c r="B1438" s="0" t="s">
        <v>5369</v>
      </c>
    </row>
    <row r="1439" customFormat="false" ht="15" hidden="false" customHeight="true" outlineLevel="0" collapsed="false">
      <c r="A1439" s="0" t="s">
        <v>2760</v>
      </c>
      <c r="B1439" s="0" t="s">
        <v>5370</v>
      </c>
    </row>
    <row r="1440" customFormat="false" ht="15" hidden="false" customHeight="true" outlineLevel="0" collapsed="false">
      <c r="A1440" s="0" t="s">
        <v>2762</v>
      </c>
      <c r="B1440" s="0" t="s">
        <v>5371</v>
      </c>
    </row>
    <row r="1441" customFormat="false" ht="15" hidden="false" customHeight="true" outlineLevel="0" collapsed="false">
      <c r="A1441" s="0" t="s">
        <v>2706</v>
      </c>
      <c r="B1441" s="0" t="s">
        <v>5372</v>
      </c>
    </row>
    <row r="1442" customFormat="false" ht="15" hidden="false" customHeight="true" outlineLevel="0" collapsed="false">
      <c r="A1442" s="0" t="s">
        <v>2708</v>
      </c>
      <c r="B1442" s="0" t="s">
        <v>5373</v>
      </c>
    </row>
    <row r="1443" customFormat="false" ht="15" hidden="false" customHeight="true" outlineLevel="0" collapsed="false">
      <c r="A1443" s="0" t="s">
        <v>2712</v>
      </c>
      <c r="B1443" s="0" t="s">
        <v>5374</v>
      </c>
    </row>
    <row r="1444" customFormat="false" ht="15" hidden="false" customHeight="true" outlineLevel="0" collapsed="false">
      <c r="A1444" s="0" t="s">
        <v>2714</v>
      </c>
      <c r="B1444" s="0" t="s">
        <v>5375</v>
      </c>
    </row>
    <row r="1445" customFormat="false" ht="15" hidden="false" customHeight="true" outlineLevel="0" collapsed="false">
      <c r="A1445" s="0" t="s">
        <v>2716</v>
      </c>
      <c r="B1445" s="0" t="s">
        <v>5376</v>
      </c>
    </row>
    <row r="1446" customFormat="false" ht="15" hidden="false" customHeight="true" outlineLevel="0" collapsed="false">
      <c r="A1446" s="0" t="s">
        <v>2718</v>
      </c>
      <c r="B1446" s="0" t="s">
        <v>5377</v>
      </c>
    </row>
    <row r="1447" customFormat="false" ht="15" hidden="false" customHeight="true" outlineLevel="0" collapsed="false">
      <c r="A1447" s="0" t="s">
        <v>2766</v>
      </c>
      <c r="B1447" s="0" t="s">
        <v>5378</v>
      </c>
    </row>
    <row r="1448" customFormat="false" ht="15" hidden="false" customHeight="true" outlineLevel="0" collapsed="false">
      <c r="A1448" s="0" t="s">
        <v>2790</v>
      </c>
      <c r="B1448" s="0" t="s">
        <v>5379</v>
      </c>
    </row>
    <row r="1449" customFormat="false" ht="15" hidden="false" customHeight="true" outlineLevel="0" collapsed="false">
      <c r="A1449" s="0" t="s">
        <v>2778</v>
      </c>
      <c r="B1449" s="0" t="s">
        <v>5380</v>
      </c>
    </row>
    <row r="1450" customFormat="false" ht="15" hidden="false" customHeight="true" outlineLevel="0" collapsed="false">
      <c r="A1450" s="0" t="s">
        <v>2786</v>
      </c>
      <c r="B1450" s="0" t="s">
        <v>5381</v>
      </c>
    </row>
    <row r="1451" customFormat="false" ht="15" hidden="false" customHeight="true" outlineLevel="0" collapsed="false">
      <c r="A1451" s="0" t="s">
        <v>2784</v>
      </c>
      <c r="B1451" s="0" t="s">
        <v>5382</v>
      </c>
    </row>
    <row r="1452" customFormat="false" ht="15" hidden="false" customHeight="true" outlineLevel="0" collapsed="false">
      <c r="A1452" s="0" t="s">
        <v>2776</v>
      </c>
      <c r="B1452" s="0" t="s">
        <v>5383</v>
      </c>
    </row>
    <row r="1453" customFormat="false" ht="15" hidden="false" customHeight="true" outlineLevel="0" collapsed="false">
      <c r="A1453" s="0" t="s">
        <v>2788</v>
      </c>
      <c r="B1453" s="0" t="s">
        <v>5384</v>
      </c>
    </row>
    <row r="1454" customFormat="false" ht="15" hidden="false" customHeight="true" outlineLevel="0" collapsed="false">
      <c r="A1454" s="0" t="s">
        <v>2782</v>
      </c>
      <c r="B1454" s="0" t="s">
        <v>5385</v>
      </c>
    </row>
    <row r="1455" customFormat="false" ht="15" hidden="false" customHeight="true" outlineLevel="0" collapsed="false">
      <c r="A1455" s="0" t="s">
        <v>2794</v>
      </c>
      <c r="B1455" s="0" t="s">
        <v>5386</v>
      </c>
    </row>
    <row r="1456" customFormat="false" ht="15" hidden="false" customHeight="true" outlineLevel="0" collapsed="false">
      <c r="A1456" s="0" t="s">
        <v>2804</v>
      </c>
      <c r="B1456" s="0" t="s">
        <v>4340</v>
      </c>
    </row>
    <row r="1457" customFormat="false" ht="15" hidden="false" customHeight="true" outlineLevel="0" collapsed="false">
      <c r="A1457" s="0" t="s">
        <v>2800</v>
      </c>
      <c r="B1457" s="0" t="s">
        <v>5387</v>
      </c>
    </row>
    <row r="1458" customFormat="false" ht="15" hidden="false" customHeight="true" outlineLevel="0" collapsed="false">
      <c r="A1458" s="0" t="s">
        <v>2796</v>
      </c>
      <c r="B1458" s="0" t="s">
        <v>5388</v>
      </c>
    </row>
    <row r="1459" customFormat="false" ht="15" hidden="false" customHeight="true" outlineLevel="0" collapsed="false">
      <c r="A1459" s="0" t="s">
        <v>2798</v>
      </c>
      <c r="B1459" s="0" t="s">
        <v>5389</v>
      </c>
    </row>
    <row r="1460" customFormat="false" ht="15" hidden="false" customHeight="true" outlineLevel="0" collapsed="false">
      <c r="A1460" s="0" t="s">
        <v>2792</v>
      </c>
      <c r="B1460" s="0" t="s">
        <v>5390</v>
      </c>
    </row>
    <row r="1461" customFormat="false" ht="15" hidden="false" customHeight="true" outlineLevel="0" collapsed="false">
      <c r="A1461" s="0" t="s">
        <v>2808</v>
      </c>
      <c r="B1461" s="0" t="s">
        <v>5391</v>
      </c>
    </row>
    <row r="1462" customFormat="false" ht="15" hidden="false" customHeight="true" outlineLevel="0" collapsed="false">
      <c r="A1462" s="0" t="s">
        <v>2810</v>
      </c>
      <c r="B1462" s="0" t="s">
        <v>5392</v>
      </c>
    </row>
    <row r="1463" customFormat="false" ht="15" hidden="false" customHeight="true" outlineLevel="0" collapsed="false">
      <c r="A1463" s="0" t="s">
        <v>2806</v>
      </c>
      <c r="B1463" s="0" t="s">
        <v>5393</v>
      </c>
    </row>
    <row r="1464" customFormat="false" ht="15" hidden="false" customHeight="true" outlineLevel="0" collapsed="false">
      <c r="A1464" s="0" t="s">
        <v>2802</v>
      </c>
      <c r="B1464" s="0" t="s">
        <v>5394</v>
      </c>
    </row>
    <row r="1465" customFormat="false" ht="15" hidden="false" customHeight="true" outlineLevel="0" collapsed="false">
      <c r="A1465" s="0" t="s">
        <v>2770</v>
      </c>
      <c r="B1465" s="0" t="s">
        <v>5395</v>
      </c>
    </row>
    <row r="1466" customFormat="false" ht="15" hidden="false" customHeight="true" outlineLevel="0" collapsed="false">
      <c r="A1466" s="0" t="s">
        <v>2772</v>
      </c>
      <c r="B1466" s="0" t="s">
        <v>5396</v>
      </c>
    </row>
    <row r="1467" customFormat="false" ht="15" hidden="false" customHeight="true" outlineLevel="0" collapsed="false">
      <c r="A1467" s="0" t="s">
        <v>2774</v>
      </c>
      <c r="B1467" s="0" t="s">
        <v>5397</v>
      </c>
    </row>
    <row r="1468" customFormat="false" ht="15" hidden="false" customHeight="true" outlineLevel="0" collapsed="false">
      <c r="A1468" s="0" t="s">
        <v>2768</v>
      </c>
      <c r="B1468" s="0" t="s">
        <v>5398</v>
      </c>
    </row>
    <row r="1469" customFormat="false" ht="15" hidden="false" customHeight="true" outlineLevel="0" collapsed="false">
      <c r="A1469" s="0" t="s">
        <v>2812</v>
      </c>
      <c r="B1469" s="0" t="s">
        <v>5399</v>
      </c>
    </row>
    <row r="1470" customFormat="false" ht="15" hidden="false" customHeight="true" outlineLevel="0" collapsed="false">
      <c r="A1470" s="0" t="s">
        <v>2818</v>
      </c>
      <c r="B1470" s="0" t="s">
        <v>5400</v>
      </c>
    </row>
    <row r="1471" customFormat="false" ht="15" hidden="false" customHeight="true" outlineLevel="0" collapsed="false">
      <c r="A1471" s="0" t="s">
        <v>2814</v>
      </c>
      <c r="B1471" s="0" t="s">
        <v>5401</v>
      </c>
    </row>
    <row r="1472" customFormat="false" ht="15" hidden="false" customHeight="true" outlineLevel="0" collapsed="false">
      <c r="A1472" s="0" t="s">
        <v>2822</v>
      </c>
      <c r="B1472" s="0" t="s">
        <v>5402</v>
      </c>
    </row>
    <row r="1473" customFormat="false" ht="15" hidden="false" customHeight="true" outlineLevel="0" collapsed="false">
      <c r="A1473" s="0" t="s">
        <v>2824</v>
      </c>
      <c r="B1473" s="0" t="s">
        <v>5403</v>
      </c>
    </row>
    <row r="1474" customFormat="false" ht="15" hidden="false" customHeight="true" outlineLevel="0" collapsed="false">
      <c r="A1474" s="0" t="s">
        <v>2816</v>
      </c>
      <c r="B1474" s="0" t="s">
        <v>5404</v>
      </c>
    </row>
    <row r="1475" customFormat="false" ht="15" hidden="false" customHeight="true" outlineLevel="0" collapsed="false">
      <c r="A1475" s="0" t="s">
        <v>2820</v>
      </c>
      <c r="B1475" s="0" t="s">
        <v>5405</v>
      </c>
    </row>
    <row r="1476" customFormat="false" ht="15" hidden="false" customHeight="true" outlineLevel="0" collapsed="false">
      <c r="A1476" s="0" t="s">
        <v>2826</v>
      </c>
      <c r="B1476" s="0" t="s">
        <v>5406</v>
      </c>
    </row>
    <row r="1477" customFormat="false" ht="15" hidden="false" customHeight="true" outlineLevel="0" collapsed="false">
      <c r="A1477" s="0" t="s">
        <v>2828</v>
      </c>
      <c r="B1477" s="0" t="s">
        <v>5407</v>
      </c>
    </row>
    <row r="1478" customFormat="false" ht="15" hidden="false" customHeight="true" outlineLevel="0" collapsed="false">
      <c r="A1478" s="0" t="s">
        <v>2832</v>
      </c>
      <c r="B1478" s="0" t="s">
        <v>5408</v>
      </c>
    </row>
    <row r="1479" customFormat="false" ht="15" hidden="false" customHeight="true" outlineLevel="0" collapsed="false">
      <c r="A1479" s="0" t="s">
        <v>2830</v>
      </c>
      <c r="B1479" s="0" t="s">
        <v>5409</v>
      </c>
    </row>
    <row r="1480" customFormat="false" ht="15" hidden="false" customHeight="true" outlineLevel="0" collapsed="false">
      <c r="A1480" s="0" t="s">
        <v>2834</v>
      </c>
      <c r="B1480" s="0" t="s">
        <v>5410</v>
      </c>
    </row>
    <row r="1481" customFormat="false" ht="15" hidden="false" customHeight="true" outlineLevel="0" collapsed="false">
      <c r="A1481" s="0" t="s">
        <v>2764</v>
      </c>
      <c r="B1481" s="0" t="s">
        <v>5411</v>
      </c>
    </row>
    <row r="1482" customFormat="false" ht="15" hidden="false" customHeight="true" outlineLevel="0" collapsed="false"/>
    <row r="1483"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2022-08-25T12:27:44Z</dcterms:created>
  <dc:creator>Owais Ahmed</dc:creator>
  <dc:description/>
  <dc:language>en-US</dc:language>
  <cp:lastModifiedBy>Owais Ahmed</cp:lastModifiedBy>
  <dcterms:modified xsi:type="dcterms:W3CDTF">2026-09-08T15:35:46Z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