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FDAA3342516BC8CEEC53647759B1DE79E6572511" xr6:coauthVersionLast="47" xr6:coauthVersionMax="47" xr10:uidLastSave="{C65E9DAF-11D9-47B6-AC7C-06CC75D3D755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G2" i="1" s="1"/>
  <c r="AB2" i="1"/>
  <c r="AC2" i="1" s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<sst xmlns="http://schemas.openxmlformats.org/spreadsheetml/2006/main" count="32" uniqueCount="17">
  <si>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</si>
  <si>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</si>
  <si>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almond</t>
  </si>
  <si>
    <t>pickle juice</t>
  </si>
  <si>
    <t>poppy</t>
  </si>
  <si>
    <t>tomato</t>
  </si>
  <si>
    <t>sausage</t>
  </si>
  <si>
    <t>celery</t>
  </si>
  <si>
    <t>broccoli</t>
  </si>
  <si>
    <t>black currant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</si>
  <si>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</si>
  <si>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</si>
  <si>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</si>
  <si>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</si>
  <si>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</si>
  <si>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</si>
  <si>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Set8_CM-M_Mutasyon_1041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</si>
</sst>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D3" sqref="AD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 s="16"/>
      <c r="E2">
        <v>99</v>
      </c>
      <c r="F2">
        <v>113</v>
      </c>
      <c r="G2">
        <v>5</v>
      </c>
      <c r="H2">
        <v>100</v>
      </c>
      <c r="I2">
        <v>105</v>
      </c>
      <c r="J2">
        <v>106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528</v>
      </c>
      <c r="AC2">
        <f>SUM(AB2:AB26)</f>
        <v>1708</v>
      </c>
      <c r="AD2" s="5">
        <v>7</v>
      </c>
      <c r="AE2">
        <f>AD2-1</f>
        <v>6</v>
      </c>
      <c r="AF2">
        <f>2/(AD2*AE2)</f>
        <v>4.7619047619047616E-2</v>
      </c>
      <c r="AG2">
        <f>AF2*AC2</f>
        <v>81.333333333333329</v>
      </c>
    </row>
    <row r="3" spans="1:33" x14ac:dyDescent="0.3">
      <c r="A3" t="s">
        <v>16</v>
      </c>
      <c r="B3" t="s">
        <v>3</v>
      </c>
      <c r="C3" s="15"/>
      <c r="D3" s="15"/>
      <c r="E3" s="16"/>
      <c r="F3" s="16"/>
      <c r="G3" s="16"/>
      <c r="H3" s="16"/>
      <c r="I3" s="16"/>
      <c r="J3" s="16"/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0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109</v>
      </c>
      <c r="G4">
        <v>5</v>
      </c>
      <c r="H4">
        <v>109</v>
      </c>
      <c r="I4">
        <v>98</v>
      </c>
      <c r="J4">
        <v>107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428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5</v>
      </c>
      <c r="H5">
        <v>130</v>
      </c>
      <c r="I5">
        <v>114</v>
      </c>
      <c r="J5">
        <v>145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394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5</v>
      </c>
      <c r="I6">
        <v>5</v>
      </c>
      <c r="J6">
        <v>5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15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102</v>
      </c>
      <c r="J7">
        <v>131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233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110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110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2025-04-18T20:06:08Z</dcterms:modified>
</cp:coreProperties>
</file>