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96BA5CDE1778DCCFEC53647759B1DE79E6577528" xr6:coauthVersionLast="47" xr6:coauthVersionMax="47" xr10:uidLastSave="{7E62AD95-4282-4B5C-9DFA-87907FE1520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C2" i="1" s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<sst xmlns="http://schemas.openxmlformats.org/spreadsheetml/2006/main" count="32" uniqueCount="17">
  <si>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</si>
  <si>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</si>
  <si>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cottage cheese</t>
  </si>
  <si>
    <t>basil</t>
  </si>
  <si>
    <t>smoked cheese</t>
  </si>
  <si>
    <t>starch</t>
  </si>
  <si>
    <t>leaf mustard</t>
  </si>
  <si>
    <t>celery</t>
  </si>
  <si>
    <t>pistachio</t>
  </si>
  <si>
    <t>bean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</si>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</sst>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T3" sqref="T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25</v>
      </c>
      <c r="E2" s="16"/>
      <c r="F2" s="16"/>
      <c r="G2">
        <v>18</v>
      </c>
      <c r="H2">
        <v>32</v>
      </c>
      <c r="I2">
        <v>18</v>
      </c>
      <c r="J2">
        <v>49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142</v>
      </c>
      <c r="AC2">
        <f>SUM(AB2:AB26)</f>
        <v>1167</v>
      </c>
      <c r="AD2" s="5">
        <v>6</v>
      </c>
      <c r="AE2">
        <f>AD2-1</f>
        <v>5</v>
      </c>
      <c r="AF2">
        <f>2/(AD2*AE2)</f>
        <v>6.6666666666666666E-2</v>
      </c>
      <c r="AG2">
        <f>AF2*AC2</f>
        <v>77.8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>
        <v>97</v>
      </c>
      <c r="H3">
        <v>133</v>
      </c>
      <c r="I3">
        <v>95</v>
      </c>
      <c r="J3">
        <v>106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431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 s="16"/>
      <c r="H4" s="16"/>
      <c r="I4" s="16"/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0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97</v>
      </c>
      <c r="I6">
        <v>96</v>
      </c>
      <c r="J6">
        <v>95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288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96</v>
      </c>
      <c r="J7">
        <v>109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205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101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101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2025-04-18T19:30:34Z</dcterms:modified>
</cp:coreProperties>
</file>