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9EF61CCF1778DCCFEC53647759B1DE79E657456E" xr6:coauthVersionLast="47" xr6:coauthVersionMax="47" xr10:uidLastSave="{3E772E98-9DDA-4EB5-8DD2-47348730E81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<sst xmlns="http://schemas.openxmlformats.org/spreadsheetml/2006/main" count="32" uniqueCount="17">
  <si>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</si>
  <si>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</si>
  <si>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grape juice (grape)</t>
  </si>
  <si>
    <t>brussel sprouts</t>
  </si>
  <si>
    <t>almond</t>
  </si>
  <si>
    <t>wheat pasta (pasta)</t>
  </si>
  <si>
    <t>black cabbage</t>
  </si>
  <si>
    <t>dry beans</t>
  </si>
  <si>
    <t>cream</t>
  </si>
  <si>
    <t>soapwort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</si>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</sst>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102</v>
      </c>
      <c r="E2">
        <v>108</v>
      </c>
      <c r="F2">
        <v>95</v>
      </c>
      <c r="G2">
        <v>95</v>
      </c>
      <c r="H2">
        <v>46</v>
      </c>
      <c r="I2">
        <v>5</v>
      </c>
      <c r="J2" s="16"/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451</v>
      </c>
      <c r="AC2">
        <f>SUM(AB2:AB26)</f>
        <v>1097</v>
      </c>
      <c r="AD2" s="5">
        <v>7</v>
      </c>
      <c r="AE2">
        <f>AD2-1</f>
        <v>6</v>
      </c>
      <c r="AF2">
        <f>2/(AD2*AE2)</f>
        <v>4.7619047619047616E-2</v>
      </c>
      <c r="AG2">
        <f>AF2*AC2</f>
        <v>52.238095238095234</v>
      </c>
    </row>
    <row r="3" spans="1:33" x14ac:dyDescent="0.3">
      <c r="A3" t="s">
        <v>16</v>
      </c>
      <c r="B3" t="s">
        <v>3</v>
      </c>
      <c r="C3" s="15"/>
      <c r="D3" s="15"/>
      <c r="E3">
        <v>102</v>
      </c>
      <c r="F3">
        <v>95</v>
      </c>
      <c r="G3">
        <v>95</v>
      </c>
      <c r="H3">
        <v>14</v>
      </c>
      <c r="I3">
        <v>5</v>
      </c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311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95</v>
      </c>
      <c r="G4">
        <v>95</v>
      </c>
      <c r="H4">
        <v>16</v>
      </c>
      <c r="I4">
        <v>5</v>
      </c>
      <c r="J4" s="16"/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211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95</v>
      </c>
      <c r="H5">
        <v>9</v>
      </c>
      <c r="I5">
        <v>5</v>
      </c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109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9</v>
      </c>
      <c r="I6">
        <v>5</v>
      </c>
      <c r="J6" s="16"/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14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1</v>
      </c>
      <c r="J7" s="16"/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 s="16"/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2025-04-18T19:35:26Z</dcterms:modified>
</cp:coreProperties>
</file>