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44525"/>
</workbook>
</file>

<file path=xl/calcChain.xml><?xml version="1.0" encoding="utf-8"?>
<calcChain xmlns="http://schemas.openxmlformats.org/spreadsheetml/2006/main">
  <c r="E2" i="1" l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" i="1"/>
</calcChain>
</file>

<file path=xl/sharedStrings.xml><?xml version="1.0" encoding="utf-8"?>
<sst xmlns="http://schemas.openxmlformats.org/spreadsheetml/2006/main" count="408" uniqueCount="109">
  <si>
    <t>country</t>
  </si>
  <si>
    <t>population</t>
  </si>
  <si>
    <t>weekly_count</t>
  </si>
  <si>
    <t>year_week</t>
  </si>
  <si>
    <t>rate_14_day</t>
  </si>
  <si>
    <t>cumulative_count</t>
  </si>
  <si>
    <t>Turkey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</si>
  <si>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</si>
  <si>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</si>
  <si>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</si>
  <si>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</si>
  <si>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</si>
  <si>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</si>
  <si>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</si>
  <si>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</si>
  <si>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</si>
  <si>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</si>
  <si>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</si>
  <si>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</si>
  <si>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</si>
  <si>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</si>
  <si>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</si>
  <si>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</si>
  <si>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</si>
  <si>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</si>
  <si>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</si>
  <si>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</si>
  <si>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</si>
  <si>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</si>
  <si>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</si>
  <si>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</si>
  <si>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</si>
  <si>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</si>
  <si>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</si>
  <si>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</si>
  <si>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</si>
  <si>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</si>
  <si>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</si>
  <si>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</si>
  <si>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</si>
  <si>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</si>
  <si>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</si>
  <si>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</si>
  <si>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</si>
  <si>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</si>
  <si>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</si>
  <si>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</si>
  <si>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</si>
  <si>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</si>
  <si>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</si>
  <si>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</si>
  <si>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</si>
  <si>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</si>
  <si>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</si>
  <si>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</si>
  <si>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</si>
  <si>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</si>
  <si>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</si>
  <si>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</si>
  <si>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</si>
  <si>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</si>
  <si>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</si>
  <si>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</si>
  <si>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</si>
  <si>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</si>
  <si>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</si>
  <si>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</si>
  <si>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</si>
  <si>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</si>
  <si>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</si>
  <si>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</si>
  <si>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</si>
  <si>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</si>
  <si>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</si>
  <si>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</si>
  <si>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</si>
  <si>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</si>
  <si>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</si>
  <si>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</si>
  <si>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</si>
  <si>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</si>
  <si>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</si>
  <si>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</si>
  <si>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</si>
  <si>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</si>
  <si>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</si>
  <si>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</si>
  <si>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</si>
  <si>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</si>
  <si>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</si>
  <si>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</si>
  <si>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</si>
  <si>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</si>
  <si>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</si>
  <si>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</si>
  <si>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</si>
  <si>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</si>
  <si>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</si>
  <si>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</si>
  <si>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</si>
  <si>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</si>
  <si>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</si>
  <si>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</si>
  <si>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</si>
  <si>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</si>
  <si>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</si>
  <si>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</si>
  <si>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year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</si>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</sst>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E9" sqref="E9"/>
    </sheetView>
  </sheetViews>
  <sheetFormatPr defaultRowHeight="15" x14ac:dyDescent="0.25"/>
  <cols>
    <col min="1" max="1" width="16.28515625" customWidth="1"/>
    <col min="2" max="2" width="19.140625" customWidth="1"/>
    <col min="3" max="3" width="21.5703125" customWidth="1"/>
    <col min="4" max="4" width="10.28515625" customWidth="1"/>
    <col min="5" max="5" width="8.28515625" customWidth="1"/>
    <col min="6" max="6" width="21.85546875" customWidth="1"/>
    <col min="7" max="7" width="21" customWidth="1"/>
    <col min="8" max="8" width="18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107</v>
      </c>
      <c r="E1" t="s">
        <v>108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>
        <v>83154997</v>
      </c>
      <c r="C2">
        <v>1218</v>
      </c>
      <c r="D2" t="str">
        <f>LEFT(F2, FIND("-", F2) -1)</f>
        <v>2020</v>
      </c>
      <c r="E2" t="str">
        <f>RIGHT(F2, FIND("-", F2) -3)</f>
        <v>12</v>
      </c>
      <c r="F2" t="s">
        <v>7</v>
      </c>
      <c r="G2">
        <v>1.4863809086542299</v>
      </c>
      <c r="H2">
        <v>1236</v>
      </c>
    </row>
    <row r="3" spans="1:8" x14ac:dyDescent="0.25">
      <c r="A3" t="s">
        <v>6</v>
      </c>
      <c r="B3">
        <v>83154997</v>
      </c>
      <c r="C3">
        <v>8035</v>
      </c>
      <c r="D3" t="str">
        <f t="shared" ref="D3:D66" si="0">LEFT(F3, FIND("-", F3) -1)</f>
        <v>2020</v>
      </c>
      <c r="E3" t="str">
        <f t="shared" ref="E3:E66" si="1">RIGHT(F3, FIND("-", F3) -3)</f>
        <v>13</v>
      </c>
      <c r="F3" t="s">
        <v>8</v>
      </c>
      <c r="G3">
        <v>11.127413064544999</v>
      </c>
      <c r="H3">
        <v>9271</v>
      </c>
    </row>
    <row r="4" spans="1:8" x14ac:dyDescent="0.25">
      <c r="A4" t="s">
        <v>6</v>
      </c>
      <c r="B4">
        <v>83154997</v>
      </c>
      <c r="C4">
        <v>17798</v>
      </c>
      <c r="D4" t="str">
        <f t="shared" si="0"/>
        <v>2020</v>
      </c>
      <c r="E4" t="str">
        <f t="shared" si="1"/>
        <v>14</v>
      </c>
      <c r="F4" t="s">
        <v>9</v>
      </c>
      <c r="G4">
        <v>31.0660825350039</v>
      </c>
      <c r="H4">
        <v>27069</v>
      </c>
    </row>
    <row r="5" spans="1:8" x14ac:dyDescent="0.25">
      <c r="A5" t="s">
        <v>6</v>
      </c>
      <c r="B5">
        <v>83154997</v>
      </c>
      <c r="C5">
        <v>29887</v>
      </c>
      <c r="D5" t="str">
        <f t="shared" si="0"/>
        <v>2020</v>
      </c>
      <c r="E5" t="str">
        <f t="shared" si="1"/>
        <v>15</v>
      </c>
      <c r="F5" t="s">
        <v>10</v>
      </c>
      <c r="G5">
        <v>57.344719764706397</v>
      </c>
      <c r="H5">
        <v>56956</v>
      </c>
    </row>
    <row r="6" spans="1:8" x14ac:dyDescent="0.25">
      <c r="A6" t="s">
        <v>6</v>
      </c>
      <c r="B6">
        <v>83154997</v>
      </c>
      <c r="C6">
        <v>29350</v>
      </c>
      <c r="D6" t="str">
        <f t="shared" si="0"/>
        <v>2020</v>
      </c>
      <c r="E6" t="str">
        <f t="shared" si="1"/>
        <v>16</v>
      </c>
      <c r="F6" t="s">
        <v>11</v>
      </c>
      <c r="G6">
        <v>71.236849422290305</v>
      </c>
      <c r="H6">
        <v>86306</v>
      </c>
    </row>
    <row r="7" spans="1:8" x14ac:dyDescent="0.25">
      <c r="A7" t="s">
        <v>6</v>
      </c>
      <c r="B7">
        <v>83154997</v>
      </c>
      <c r="C7">
        <v>23824</v>
      </c>
      <c r="D7" t="str">
        <f t="shared" si="0"/>
        <v>2020</v>
      </c>
      <c r="E7" t="str">
        <f t="shared" si="1"/>
        <v>17</v>
      </c>
      <c r="F7" t="s">
        <v>12</v>
      </c>
      <c r="G7">
        <v>63.945645984450003</v>
      </c>
      <c r="H7">
        <v>110130</v>
      </c>
    </row>
    <row r="8" spans="1:8" x14ac:dyDescent="0.25">
      <c r="A8" t="s">
        <v>6</v>
      </c>
      <c r="B8">
        <v>83154997</v>
      </c>
      <c r="C8">
        <v>15915</v>
      </c>
      <c r="D8" t="str">
        <f t="shared" si="0"/>
        <v>2020</v>
      </c>
      <c r="E8" t="str">
        <f t="shared" si="1"/>
        <v>18</v>
      </c>
      <c r="F8" t="s">
        <v>13</v>
      </c>
      <c r="G8">
        <v>47.789070330914697</v>
      </c>
      <c r="H8">
        <v>126045</v>
      </c>
    </row>
    <row r="9" spans="1:8" x14ac:dyDescent="0.25">
      <c r="A9" t="s">
        <v>6</v>
      </c>
      <c r="B9">
        <v>83154997</v>
      </c>
      <c r="C9">
        <v>12612</v>
      </c>
      <c r="D9" t="str">
        <f t="shared" si="0"/>
        <v>2020</v>
      </c>
      <c r="E9" t="str">
        <f t="shared" si="1"/>
        <v>19</v>
      </c>
      <c r="F9" t="s">
        <v>14</v>
      </c>
      <c r="G9">
        <v>34.3058156805658</v>
      </c>
      <c r="H9">
        <v>138657</v>
      </c>
    </row>
    <row r="10" spans="1:8" x14ac:dyDescent="0.25">
      <c r="A10" t="s">
        <v>6</v>
      </c>
      <c r="B10">
        <v>83154997</v>
      </c>
      <c r="C10">
        <v>10778</v>
      </c>
      <c r="D10" t="str">
        <f t="shared" si="0"/>
        <v>2020</v>
      </c>
      <c r="E10" t="str">
        <f t="shared" si="1"/>
        <v>20</v>
      </c>
      <c r="F10" t="s">
        <v>15</v>
      </c>
      <c r="G10">
        <v>28.1281953506655</v>
      </c>
      <c r="H10">
        <v>149435</v>
      </c>
    </row>
    <row r="11" spans="1:8" x14ac:dyDescent="0.25">
      <c r="A11" t="s">
        <v>6</v>
      </c>
      <c r="B11">
        <v>83154997</v>
      </c>
      <c r="C11">
        <v>7392</v>
      </c>
      <c r="D11" t="str">
        <f t="shared" si="0"/>
        <v>2020</v>
      </c>
      <c r="E11" t="str">
        <f t="shared" si="1"/>
        <v>21</v>
      </c>
      <c r="F11" t="s">
        <v>16</v>
      </c>
      <c r="G11">
        <v>21.8507614160578</v>
      </c>
      <c r="H11">
        <v>156827</v>
      </c>
    </row>
    <row r="12" spans="1:8" x14ac:dyDescent="0.25">
      <c r="A12" t="s">
        <v>6</v>
      </c>
      <c r="B12">
        <v>83154997</v>
      </c>
      <c r="C12">
        <v>7115</v>
      </c>
      <c r="D12" t="str">
        <f t="shared" si="0"/>
        <v>2020</v>
      </c>
      <c r="E12" t="str">
        <f t="shared" si="1"/>
        <v>22</v>
      </c>
      <c r="F12" t="s">
        <v>17</v>
      </c>
      <c r="G12">
        <v>17.445734499876199</v>
      </c>
      <c r="H12">
        <v>163942</v>
      </c>
    </row>
    <row r="13" spans="1:8" x14ac:dyDescent="0.25">
      <c r="A13" t="s">
        <v>6</v>
      </c>
      <c r="B13">
        <v>83154997</v>
      </c>
      <c r="C13">
        <v>6190</v>
      </c>
      <c r="D13" t="str">
        <f t="shared" si="0"/>
        <v>2020</v>
      </c>
      <c r="E13" t="str">
        <f t="shared" si="1"/>
        <v>23</v>
      </c>
      <c r="F13" t="s">
        <v>18</v>
      </c>
      <c r="G13">
        <v>16.000241091945401</v>
      </c>
      <c r="H13">
        <v>170132</v>
      </c>
    </row>
    <row r="14" spans="1:8" x14ac:dyDescent="0.25">
      <c r="A14" t="s">
        <v>6</v>
      </c>
      <c r="B14">
        <v>83154997</v>
      </c>
      <c r="C14">
        <v>8107</v>
      </c>
      <c r="D14" t="str">
        <f t="shared" si="0"/>
        <v>2020</v>
      </c>
      <c r="E14" t="str">
        <f t="shared" si="1"/>
        <v>24</v>
      </c>
      <c r="F14" t="s">
        <v>19</v>
      </c>
      <c r="G14">
        <v>17.193194054231</v>
      </c>
      <c r="H14">
        <v>178239</v>
      </c>
    </row>
    <row r="15" spans="1:8" x14ac:dyDescent="0.25">
      <c r="A15" t="s">
        <v>6</v>
      </c>
      <c r="B15">
        <v>83154997</v>
      </c>
      <c r="C15">
        <v>9446</v>
      </c>
      <c r="D15" t="str">
        <f t="shared" si="0"/>
        <v>2020</v>
      </c>
      <c r="E15" t="str">
        <f t="shared" si="1"/>
        <v>25</v>
      </c>
      <c r="F15" t="s">
        <v>20</v>
      </c>
      <c r="G15">
        <v>21.108773535281401</v>
      </c>
      <c r="H15">
        <v>187685</v>
      </c>
    </row>
    <row r="16" spans="1:8" x14ac:dyDescent="0.25">
      <c r="A16" t="s">
        <v>6</v>
      </c>
      <c r="B16">
        <v>83154997</v>
      </c>
      <c r="C16">
        <v>9554</v>
      </c>
      <c r="D16" t="str">
        <f t="shared" si="0"/>
        <v>2020</v>
      </c>
      <c r="E16" t="str">
        <f t="shared" si="1"/>
        <v>26</v>
      </c>
      <c r="F16" t="s">
        <v>21</v>
      </c>
      <c r="G16">
        <v>22.848897463131401</v>
      </c>
      <c r="H16">
        <v>197239</v>
      </c>
    </row>
    <row r="17" spans="1:8" x14ac:dyDescent="0.25">
      <c r="A17" t="s">
        <v>6</v>
      </c>
      <c r="B17">
        <v>83154997</v>
      </c>
      <c r="C17">
        <v>8519</v>
      </c>
      <c r="D17" t="str">
        <f t="shared" si="0"/>
        <v>2020</v>
      </c>
      <c r="E17" t="str">
        <f t="shared" si="1"/>
        <v>27</v>
      </c>
      <c r="F17" t="s">
        <v>22</v>
      </c>
      <c r="G17">
        <v>21.734111781640699</v>
      </c>
      <c r="H17">
        <v>205758</v>
      </c>
    </row>
    <row r="18" spans="1:8" x14ac:dyDescent="0.25">
      <c r="A18" t="s">
        <v>6</v>
      </c>
      <c r="B18">
        <v>83154997</v>
      </c>
      <c r="C18">
        <v>7235</v>
      </c>
      <c r="D18" t="str">
        <f t="shared" si="0"/>
        <v>2020</v>
      </c>
      <c r="E18" t="str">
        <f t="shared" si="1"/>
        <v>28</v>
      </c>
      <c r="F18" t="s">
        <v>23</v>
      </c>
      <c r="G18">
        <v>18.945343717587999</v>
      </c>
      <c r="H18">
        <v>212993</v>
      </c>
    </row>
    <row r="19" spans="1:8" x14ac:dyDescent="0.25">
      <c r="A19" t="s">
        <v>6</v>
      </c>
      <c r="B19">
        <v>83154997</v>
      </c>
      <c r="C19">
        <v>6648</v>
      </c>
      <c r="D19" t="str">
        <f t="shared" si="0"/>
        <v>2020</v>
      </c>
      <c r="E19" t="str">
        <f t="shared" si="1"/>
        <v>29</v>
      </c>
      <c r="F19" t="s">
        <v>24</v>
      </c>
      <c r="G19">
        <v>16.695328604244899</v>
      </c>
      <c r="H19">
        <v>219641</v>
      </c>
    </row>
    <row r="20" spans="1:8" x14ac:dyDescent="0.25">
      <c r="A20" t="s">
        <v>6</v>
      </c>
      <c r="B20">
        <v>83154997</v>
      </c>
      <c r="C20">
        <v>6459</v>
      </c>
      <c r="D20" t="str">
        <f t="shared" si="0"/>
        <v>2020</v>
      </c>
      <c r="E20" t="str">
        <f t="shared" si="1"/>
        <v>30</v>
      </c>
      <c r="F20" t="s">
        <v>25</v>
      </c>
      <c r="G20">
        <v>15.762131528908601</v>
      </c>
      <c r="H20">
        <v>226100</v>
      </c>
    </row>
    <row r="21" spans="1:8" x14ac:dyDescent="0.25">
      <c r="A21" t="s">
        <v>6</v>
      </c>
      <c r="B21">
        <v>83154997</v>
      </c>
      <c r="C21">
        <v>47136</v>
      </c>
      <c r="D21" t="str">
        <f t="shared" si="0"/>
        <v>2020</v>
      </c>
      <c r="E21" t="str">
        <f t="shared" si="1"/>
        <v>31</v>
      </c>
      <c r="F21" t="s">
        <v>26</v>
      </c>
      <c r="G21">
        <v>64.451929449291001</v>
      </c>
      <c r="H21">
        <v>273236</v>
      </c>
    </row>
    <row r="22" spans="1:8" x14ac:dyDescent="0.25">
      <c r="A22" t="s">
        <v>6</v>
      </c>
      <c r="B22">
        <v>83154997</v>
      </c>
      <c r="C22">
        <v>55058</v>
      </c>
      <c r="D22" t="str">
        <f t="shared" si="0"/>
        <v>2020</v>
      </c>
      <c r="E22" t="str">
        <f t="shared" si="1"/>
        <v>32</v>
      </c>
      <c r="F22" t="s">
        <v>27</v>
      </c>
      <c r="G22">
        <v>122.89580143932901</v>
      </c>
      <c r="H22">
        <v>328294</v>
      </c>
    </row>
    <row r="23" spans="1:8" x14ac:dyDescent="0.25">
      <c r="A23" t="s">
        <v>6</v>
      </c>
      <c r="B23">
        <v>83154997</v>
      </c>
      <c r="C23">
        <v>55615</v>
      </c>
      <c r="D23" t="str">
        <f t="shared" si="0"/>
        <v>2020</v>
      </c>
      <c r="E23" t="str">
        <f t="shared" si="1"/>
        <v>33</v>
      </c>
      <c r="F23" t="s">
        <v>28</v>
      </c>
      <c r="G23">
        <v>133.09242257563901</v>
      </c>
      <c r="H23">
        <v>383909</v>
      </c>
    </row>
    <row r="24" spans="1:8" x14ac:dyDescent="0.25">
      <c r="A24" t="s">
        <v>6</v>
      </c>
      <c r="B24">
        <v>83154997</v>
      </c>
      <c r="C24">
        <v>56050</v>
      </c>
      <c r="D24" t="str">
        <f t="shared" si="0"/>
        <v>2020</v>
      </c>
      <c r="E24" t="str">
        <f t="shared" si="1"/>
        <v>34</v>
      </c>
      <c r="F24" t="s">
        <v>29</v>
      </c>
      <c r="G24">
        <v>134.28537553792501</v>
      </c>
      <c r="H24">
        <v>439959</v>
      </c>
    </row>
    <row r="25" spans="1:8" x14ac:dyDescent="0.25">
      <c r="A25" t="s">
        <v>6</v>
      </c>
      <c r="B25">
        <v>83154997</v>
      </c>
      <c r="C25">
        <v>57407</v>
      </c>
      <c r="D25" t="str">
        <f t="shared" si="0"/>
        <v>2020</v>
      </c>
      <c r="E25" t="str">
        <f t="shared" si="1"/>
        <v>35</v>
      </c>
      <c r="F25" t="s">
        <v>30</v>
      </c>
      <c r="G25">
        <v>136.44038734076301</v>
      </c>
      <c r="H25">
        <v>497366</v>
      </c>
    </row>
    <row r="26" spans="1:8" x14ac:dyDescent="0.25">
      <c r="A26" t="s">
        <v>6</v>
      </c>
      <c r="B26">
        <v>83154997</v>
      </c>
      <c r="C26">
        <v>58370</v>
      </c>
      <c r="D26" t="str">
        <f t="shared" si="0"/>
        <v>2020</v>
      </c>
      <c r="E26" t="str">
        <f t="shared" si="1"/>
        <v>36</v>
      </c>
      <c r="F26" t="s">
        <v>31</v>
      </c>
      <c r="G26">
        <v>139.23035797836701</v>
      </c>
      <c r="H26">
        <v>555736</v>
      </c>
    </row>
    <row r="27" spans="1:8" x14ac:dyDescent="0.25">
      <c r="A27" t="s">
        <v>6</v>
      </c>
      <c r="B27">
        <v>83154997</v>
      </c>
      <c r="C27">
        <v>58466</v>
      </c>
      <c r="D27" t="str">
        <f t="shared" si="0"/>
        <v>2020</v>
      </c>
      <c r="E27" t="str">
        <f t="shared" si="1"/>
        <v>37</v>
      </c>
      <c r="F27" t="s">
        <v>32</v>
      </c>
      <c r="G27">
        <v>140.503883368548</v>
      </c>
      <c r="H27">
        <v>614202</v>
      </c>
    </row>
    <row r="28" spans="1:8" x14ac:dyDescent="0.25">
      <c r="A28" t="s">
        <v>6</v>
      </c>
      <c r="B28">
        <v>83154997</v>
      </c>
      <c r="C28">
        <v>58815</v>
      </c>
      <c r="D28" t="str">
        <f t="shared" si="0"/>
        <v>2020</v>
      </c>
      <c r="E28" t="str">
        <f t="shared" si="1"/>
        <v>38</v>
      </c>
      <c r="F28" t="s">
        <v>33</v>
      </c>
      <c r="G28">
        <v>141.039028598606</v>
      </c>
      <c r="H28">
        <v>673017</v>
      </c>
    </row>
    <row r="29" spans="1:8" x14ac:dyDescent="0.25">
      <c r="A29" t="s">
        <v>6</v>
      </c>
      <c r="B29">
        <v>83154997</v>
      </c>
      <c r="C29">
        <v>58676</v>
      </c>
      <c r="D29" t="str">
        <f t="shared" si="0"/>
        <v>2020</v>
      </c>
      <c r="E29" t="str">
        <f t="shared" si="1"/>
        <v>39</v>
      </c>
      <c r="F29" t="s">
        <v>34</v>
      </c>
      <c r="G29">
        <v>141.29156904425099</v>
      </c>
      <c r="H29">
        <v>731693</v>
      </c>
    </row>
    <row r="30" spans="1:8" x14ac:dyDescent="0.25">
      <c r="A30" t="s">
        <v>6</v>
      </c>
      <c r="B30">
        <v>83154997</v>
      </c>
      <c r="C30">
        <v>57120</v>
      </c>
      <c r="D30" t="str">
        <f t="shared" si="0"/>
        <v>2020</v>
      </c>
      <c r="E30" t="str">
        <f t="shared" si="1"/>
        <v>40</v>
      </c>
      <c r="F30" t="s">
        <v>35</v>
      </c>
      <c r="G30">
        <v>139.25320687582999</v>
      </c>
      <c r="H30">
        <v>788813</v>
      </c>
    </row>
    <row r="31" spans="1:8" x14ac:dyDescent="0.25">
      <c r="A31" t="s">
        <v>6</v>
      </c>
      <c r="B31">
        <v>83154997</v>
      </c>
      <c r="C31">
        <v>58200</v>
      </c>
      <c r="D31" t="str">
        <f t="shared" si="0"/>
        <v>2020</v>
      </c>
      <c r="E31" t="str">
        <f t="shared" si="1"/>
        <v>41</v>
      </c>
      <c r="F31" t="s">
        <v>36</v>
      </c>
      <c r="G31">
        <v>138.68078186570099</v>
      </c>
      <c r="H31">
        <v>847013</v>
      </c>
    </row>
    <row r="32" spans="1:8" x14ac:dyDescent="0.25">
      <c r="A32" t="s">
        <v>6</v>
      </c>
      <c r="B32">
        <v>83154997</v>
      </c>
      <c r="C32">
        <v>59070</v>
      </c>
      <c r="D32" t="str">
        <f t="shared" si="0"/>
        <v>2020</v>
      </c>
      <c r="E32" t="str">
        <f t="shared" si="1"/>
        <v>42</v>
      </c>
      <c r="F32" t="s">
        <v>37</v>
      </c>
      <c r="G32">
        <v>141.02580028954799</v>
      </c>
      <c r="H32">
        <v>906083</v>
      </c>
    </row>
    <row r="33" spans="1:8" x14ac:dyDescent="0.25">
      <c r="A33" t="s">
        <v>6</v>
      </c>
      <c r="B33">
        <v>83154997</v>
      </c>
      <c r="C33">
        <v>61418</v>
      </c>
      <c r="D33" t="str">
        <f t="shared" si="0"/>
        <v>2020</v>
      </c>
      <c r="E33" t="str">
        <f t="shared" si="1"/>
        <v>43</v>
      </c>
      <c r="F33" t="s">
        <v>38</v>
      </c>
      <c r="G33">
        <v>144.895681975673</v>
      </c>
      <c r="H33">
        <v>967501</v>
      </c>
    </row>
    <row r="34" spans="1:8" x14ac:dyDescent="0.25">
      <c r="A34" t="s">
        <v>6</v>
      </c>
      <c r="B34">
        <v>83154997</v>
      </c>
      <c r="C34">
        <v>62782</v>
      </c>
      <c r="D34" t="str">
        <f t="shared" si="0"/>
        <v>2020</v>
      </c>
      <c r="E34" t="str">
        <f t="shared" si="1"/>
        <v>44</v>
      </c>
      <c r="F34" t="s">
        <v>39</v>
      </c>
      <c r="G34">
        <v>149.35963499583801</v>
      </c>
      <c r="H34">
        <v>1030283</v>
      </c>
    </row>
    <row r="35" spans="1:8" x14ac:dyDescent="0.25">
      <c r="A35" t="s">
        <v>6</v>
      </c>
      <c r="B35">
        <v>83154997</v>
      </c>
      <c r="C35">
        <v>63892</v>
      </c>
      <c r="D35" t="str">
        <f t="shared" si="0"/>
        <v>2020</v>
      </c>
      <c r="E35" t="str">
        <f t="shared" si="1"/>
        <v>45</v>
      </c>
      <c r="F35" t="s">
        <v>40</v>
      </c>
      <c r="G35">
        <v>152.334801960248</v>
      </c>
      <c r="H35">
        <v>1094175</v>
      </c>
    </row>
    <row r="36" spans="1:8" x14ac:dyDescent="0.25">
      <c r="A36" t="s">
        <v>6</v>
      </c>
      <c r="B36">
        <v>83154997</v>
      </c>
      <c r="C36">
        <v>67133</v>
      </c>
      <c r="D36" t="str">
        <f t="shared" si="0"/>
        <v>2020</v>
      </c>
      <c r="E36" t="str">
        <f t="shared" si="1"/>
        <v>46</v>
      </c>
      <c r="F36" t="s">
        <v>41</v>
      </c>
      <c r="G36">
        <v>157.567199479305</v>
      </c>
      <c r="H36">
        <v>1161308</v>
      </c>
    </row>
    <row r="37" spans="1:8" x14ac:dyDescent="0.25">
      <c r="A37" t="s">
        <v>6</v>
      </c>
      <c r="B37">
        <v>83154997</v>
      </c>
      <c r="C37">
        <v>79659</v>
      </c>
      <c r="D37" t="str">
        <f t="shared" si="0"/>
        <v>2020</v>
      </c>
      <c r="E37" t="str">
        <f t="shared" si="1"/>
        <v>47</v>
      </c>
      <c r="F37" t="s">
        <v>42</v>
      </c>
      <c r="G37">
        <v>176.52817665305199</v>
      </c>
      <c r="H37">
        <v>1240967</v>
      </c>
    </row>
    <row r="38" spans="1:8" x14ac:dyDescent="0.25">
      <c r="A38" t="s">
        <v>6</v>
      </c>
      <c r="B38">
        <v>83154997</v>
      </c>
      <c r="C38">
        <v>159462</v>
      </c>
      <c r="D38" t="str">
        <f t="shared" si="0"/>
        <v>2020</v>
      </c>
      <c r="E38" t="str">
        <f t="shared" si="1"/>
        <v>48</v>
      </c>
      <c r="F38" t="s">
        <v>43</v>
      </c>
      <c r="G38">
        <v>287.56059001481299</v>
      </c>
      <c r="H38">
        <v>1400429</v>
      </c>
    </row>
    <row r="39" spans="1:8" x14ac:dyDescent="0.25">
      <c r="A39" t="s">
        <v>6</v>
      </c>
      <c r="B39">
        <v>83154997</v>
      </c>
      <c r="C39">
        <v>220667</v>
      </c>
      <c r="D39" t="str">
        <f t="shared" si="0"/>
        <v>2020</v>
      </c>
      <c r="E39" t="str">
        <f t="shared" si="1"/>
        <v>49</v>
      </c>
      <c r="F39" t="s">
        <v>44</v>
      </c>
      <c r="G39">
        <v>457.13308125066698</v>
      </c>
      <c r="H39">
        <v>1621096</v>
      </c>
    </row>
    <row r="40" spans="1:8" x14ac:dyDescent="0.25">
      <c r="A40" t="s">
        <v>6</v>
      </c>
      <c r="B40">
        <v>83154997</v>
      </c>
      <c r="C40">
        <v>215632</v>
      </c>
      <c r="D40" t="str">
        <f t="shared" si="0"/>
        <v>2020</v>
      </c>
      <c r="E40" t="str">
        <f t="shared" si="1"/>
        <v>50</v>
      </c>
      <c r="F40" t="s">
        <v>45</v>
      </c>
      <c r="G40">
        <v>524.68163759298795</v>
      </c>
      <c r="H40">
        <v>1836728</v>
      </c>
    </row>
    <row r="41" spans="1:8" x14ac:dyDescent="0.25">
      <c r="A41" t="s">
        <v>6</v>
      </c>
      <c r="B41">
        <v>83154997</v>
      </c>
      <c r="C41">
        <v>187873</v>
      </c>
      <c r="D41" t="str">
        <f t="shared" si="0"/>
        <v>2020</v>
      </c>
      <c r="E41" t="str">
        <f t="shared" si="1"/>
        <v>51</v>
      </c>
      <c r="F41" t="s">
        <v>46</v>
      </c>
      <c r="G41">
        <v>485.24444057162299</v>
      </c>
      <c r="H41">
        <v>2024601</v>
      </c>
    </row>
    <row r="42" spans="1:8" x14ac:dyDescent="0.25">
      <c r="A42" t="s">
        <v>6</v>
      </c>
      <c r="B42">
        <v>83154997</v>
      </c>
      <c r="C42">
        <v>122977</v>
      </c>
      <c r="D42" t="str">
        <f t="shared" si="0"/>
        <v>2020</v>
      </c>
      <c r="E42" t="str">
        <f t="shared" si="1"/>
        <v>52</v>
      </c>
      <c r="F42" t="s">
        <v>47</v>
      </c>
      <c r="G42">
        <v>373.81998823233698</v>
      </c>
      <c r="H42">
        <v>2147578</v>
      </c>
    </row>
    <row r="43" spans="1:8" x14ac:dyDescent="0.25">
      <c r="A43" t="s">
        <v>6</v>
      </c>
      <c r="B43">
        <v>83154997</v>
      </c>
      <c r="C43">
        <v>94334</v>
      </c>
      <c r="D43" t="str">
        <f t="shared" si="0"/>
        <v>2020</v>
      </c>
      <c r="E43" t="str">
        <f t="shared" si="1"/>
        <v>53</v>
      </c>
      <c r="F43" t="s">
        <v>48</v>
      </c>
      <c r="G43">
        <v>261.33246087423902</v>
      </c>
      <c r="H43">
        <v>2241912</v>
      </c>
    </row>
    <row r="44" spans="1:8" x14ac:dyDescent="0.25">
      <c r="A44" t="s">
        <v>6</v>
      </c>
      <c r="B44">
        <v>83154997</v>
      </c>
      <c r="C44">
        <v>84344</v>
      </c>
      <c r="D44" t="str">
        <f t="shared" si="0"/>
        <v>2021</v>
      </c>
      <c r="E44" t="str">
        <f t="shared" si="1"/>
        <v>01</v>
      </c>
      <c r="F44" t="s">
        <v>49</v>
      </c>
      <c r="G44">
        <v>214.873436890389</v>
      </c>
      <c r="H44">
        <v>2326256</v>
      </c>
    </row>
    <row r="45" spans="1:8" x14ac:dyDescent="0.25">
      <c r="A45" t="s">
        <v>6</v>
      </c>
      <c r="B45">
        <v>83154997</v>
      </c>
      <c r="C45">
        <v>60845</v>
      </c>
      <c r="D45" t="str">
        <f t="shared" si="0"/>
        <v>2021</v>
      </c>
      <c r="E45" t="str">
        <f t="shared" si="1"/>
        <v>02</v>
      </c>
      <c r="F45" t="s">
        <v>50</v>
      </c>
      <c r="G45">
        <v>174.600451251294</v>
      </c>
      <c r="H45">
        <v>2387101</v>
      </c>
    </row>
    <row r="46" spans="1:8" x14ac:dyDescent="0.25">
      <c r="A46" t="s">
        <v>6</v>
      </c>
      <c r="B46">
        <v>83154997</v>
      </c>
      <c r="C46">
        <v>42504</v>
      </c>
      <c r="D46" t="str">
        <f t="shared" si="0"/>
        <v>2021</v>
      </c>
      <c r="E46" t="str">
        <f t="shared" si="1"/>
        <v>03</v>
      </c>
      <c r="F46" t="s">
        <v>51</v>
      </c>
      <c r="G46">
        <v>124.284773890377</v>
      </c>
      <c r="H46">
        <v>2429605</v>
      </c>
    </row>
    <row r="47" spans="1:8" x14ac:dyDescent="0.25">
      <c r="A47" t="s">
        <v>6</v>
      </c>
      <c r="B47">
        <v>83154997</v>
      </c>
      <c r="C47">
        <v>47858</v>
      </c>
      <c r="D47" t="str">
        <f t="shared" si="0"/>
        <v>2021</v>
      </c>
      <c r="E47" t="str">
        <f t="shared" si="1"/>
        <v>04</v>
      </c>
      <c r="F47" t="s">
        <v>52</v>
      </c>
      <c r="G47">
        <v>108.666951187552</v>
      </c>
      <c r="H47">
        <v>2477463</v>
      </c>
    </row>
    <row r="48" spans="1:8" x14ac:dyDescent="0.25">
      <c r="A48" t="s">
        <v>6</v>
      </c>
      <c r="B48">
        <v>83154997</v>
      </c>
      <c r="C48">
        <v>53993</v>
      </c>
      <c r="D48" t="str">
        <f t="shared" si="0"/>
        <v>2021</v>
      </c>
      <c r="E48" t="str">
        <f t="shared" si="1"/>
        <v>05</v>
      </c>
      <c r="F48" t="s">
        <v>53</v>
      </c>
      <c r="G48">
        <v>122.483318711442</v>
      </c>
      <c r="H48">
        <v>2531456</v>
      </c>
    </row>
    <row r="49" spans="1:8" x14ac:dyDescent="0.25">
      <c r="A49" t="s">
        <v>6</v>
      </c>
      <c r="B49">
        <v>83154997</v>
      </c>
      <c r="C49">
        <v>54727</v>
      </c>
      <c r="D49" t="str">
        <f t="shared" si="0"/>
        <v>2021</v>
      </c>
      <c r="E49" t="str">
        <f t="shared" si="1"/>
        <v>06</v>
      </c>
      <c r="F49" t="s">
        <v>54</v>
      </c>
      <c r="G49">
        <v>130.743796431139</v>
      </c>
      <c r="H49">
        <v>2586183</v>
      </c>
    </row>
    <row r="50" spans="1:8" x14ac:dyDescent="0.25">
      <c r="A50" t="s">
        <v>6</v>
      </c>
      <c r="B50">
        <v>83154997</v>
      </c>
      <c r="C50">
        <v>52239</v>
      </c>
      <c r="D50" t="str">
        <f t="shared" si="0"/>
        <v>2021</v>
      </c>
      <c r="E50" t="str">
        <f t="shared" si="1"/>
        <v>07</v>
      </c>
      <c r="F50" t="s">
        <v>55</v>
      </c>
      <c r="G50">
        <v>128.63448242322701</v>
      </c>
      <c r="H50">
        <v>2638422</v>
      </c>
    </row>
    <row r="51" spans="1:8" x14ac:dyDescent="0.25">
      <c r="A51" t="s">
        <v>6</v>
      </c>
      <c r="B51">
        <v>83154997</v>
      </c>
      <c r="C51">
        <v>63166</v>
      </c>
      <c r="D51" t="str">
        <f t="shared" si="0"/>
        <v>2021</v>
      </c>
      <c r="E51" t="str">
        <f t="shared" si="1"/>
        <v>08</v>
      </c>
      <c r="F51" t="s">
        <v>56</v>
      </c>
      <c r="G51">
        <v>138.783000617509</v>
      </c>
      <c r="H51">
        <v>2701588</v>
      </c>
    </row>
    <row r="52" spans="1:8" x14ac:dyDescent="0.25">
      <c r="A52" t="s">
        <v>6</v>
      </c>
      <c r="B52">
        <v>83154997</v>
      </c>
      <c r="C52">
        <v>78829</v>
      </c>
      <c r="D52" t="str">
        <f t="shared" si="0"/>
        <v>2021</v>
      </c>
      <c r="E52" t="str">
        <f t="shared" si="1"/>
        <v>09</v>
      </c>
      <c r="F52" t="s">
        <v>57</v>
      </c>
      <c r="G52">
        <v>170.759431330387</v>
      </c>
      <c r="H52">
        <v>2780417</v>
      </c>
    </row>
    <row r="53" spans="1:8" x14ac:dyDescent="0.25">
      <c r="A53" t="s">
        <v>6</v>
      </c>
      <c r="B53">
        <v>83154997</v>
      </c>
      <c r="C53">
        <v>98973</v>
      </c>
      <c r="D53" t="str">
        <f t="shared" si="0"/>
        <v>2021</v>
      </c>
      <c r="E53" t="str">
        <f t="shared" si="1"/>
        <v>10</v>
      </c>
      <c r="F53" t="s">
        <v>58</v>
      </c>
      <c r="G53">
        <v>213.819982459984</v>
      </c>
      <c r="H53">
        <v>2879390</v>
      </c>
    </row>
    <row r="54" spans="1:8" x14ac:dyDescent="0.25">
      <c r="A54" t="s">
        <v>6</v>
      </c>
      <c r="B54">
        <v>83154997</v>
      </c>
      <c r="C54">
        <v>133732</v>
      </c>
      <c r="D54" t="str">
        <f t="shared" si="0"/>
        <v>2021</v>
      </c>
      <c r="E54" t="str">
        <f t="shared" si="1"/>
        <v>11</v>
      </c>
      <c r="F54" t="s">
        <v>59</v>
      </c>
      <c r="G54">
        <v>279.844878113579</v>
      </c>
      <c r="H54">
        <v>3013122</v>
      </c>
    </row>
    <row r="55" spans="1:8" x14ac:dyDescent="0.25">
      <c r="A55" t="s">
        <v>6</v>
      </c>
      <c r="B55">
        <v>83154997</v>
      </c>
      <c r="C55">
        <v>195051</v>
      </c>
      <c r="D55" t="str">
        <f t="shared" si="0"/>
        <v>2021</v>
      </c>
      <c r="E55" t="str">
        <f t="shared" si="1"/>
        <v>12</v>
      </c>
      <c r="F55" t="s">
        <v>60</v>
      </c>
      <c r="G55">
        <v>395.38573971688101</v>
      </c>
      <c r="H55">
        <v>3208173</v>
      </c>
    </row>
    <row r="56" spans="1:8" x14ac:dyDescent="0.25">
      <c r="A56" t="s">
        <v>6</v>
      </c>
      <c r="B56">
        <v>83154997</v>
      </c>
      <c r="C56">
        <v>278877</v>
      </c>
      <c r="D56" t="str">
        <f t="shared" si="0"/>
        <v>2021</v>
      </c>
      <c r="E56" t="str">
        <f t="shared" si="1"/>
        <v>13</v>
      </c>
      <c r="F56" t="s">
        <v>61</v>
      </c>
      <c r="G56">
        <v>569.93327773194403</v>
      </c>
      <c r="H56">
        <v>3487050</v>
      </c>
    </row>
    <row r="57" spans="1:8" x14ac:dyDescent="0.25">
      <c r="A57" t="s">
        <v>6</v>
      </c>
      <c r="B57">
        <v>83154997</v>
      </c>
      <c r="C57">
        <v>361961</v>
      </c>
      <c r="D57" t="str">
        <f t="shared" si="0"/>
        <v>2021</v>
      </c>
      <c r="E57" t="str">
        <f t="shared" si="1"/>
        <v>14</v>
      </c>
      <c r="F57" t="s">
        <v>62</v>
      </c>
      <c r="G57">
        <v>770.65482907779995</v>
      </c>
      <c r="H57">
        <v>3849011</v>
      </c>
    </row>
    <row r="58" spans="1:8" x14ac:dyDescent="0.25">
      <c r="A58" t="s">
        <v>6</v>
      </c>
      <c r="B58">
        <v>83154997</v>
      </c>
      <c r="C58">
        <v>419436</v>
      </c>
      <c r="D58" t="str">
        <f t="shared" si="0"/>
        <v>2021</v>
      </c>
      <c r="E58" t="str">
        <f t="shared" si="1"/>
        <v>15</v>
      </c>
      <c r="F58" t="s">
        <v>63</v>
      </c>
      <c r="G58">
        <v>939.68736478939502</v>
      </c>
      <c r="H58">
        <v>4268447</v>
      </c>
    </row>
    <row r="59" spans="1:8" x14ac:dyDescent="0.25">
      <c r="A59" t="s">
        <v>6</v>
      </c>
      <c r="B59">
        <v>83154997</v>
      </c>
      <c r="C59">
        <v>361522</v>
      </c>
      <c r="D59" t="str">
        <f t="shared" si="0"/>
        <v>2021</v>
      </c>
      <c r="E59" t="str">
        <f t="shared" si="1"/>
        <v>16</v>
      </c>
      <c r="F59" t="s">
        <v>64</v>
      </c>
      <c r="G59">
        <v>939.159435000641</v>
      </c>
      <c r="H59">
        <v>4629969</v>
      </c>
    </row>
    <row r="60" spans="1:8" x14ac:dyDescent="0.25">
      <c r="A60" t="s">
        <v>6</v>
      </c>
      <c r="B60">
        <v>83154997</v>
      </c>
      <c r="C60">
        <v>245419</v>
      </c>
      <c r="D60" t="str">
        <f t="shared" si="0"/>
        <v>2021</v>
      </c>
      <c r="E60" t="str">
        <f t="shared" si="1"/>
        <v>17</v>
      </c>
      <c r="F60" t="s">
        <v>65</v>
      </c>
      <c r="G60">
        <v>729.89119343002301</v>
      </c>
      <c r="H60">
        <v>4875388</v>
      </c>
    </row>
    <row r="61" spans="1:8" x14ac:dyDescent="0.25">
      <c r="A61" t="s">
        <v>6</v>
      </c>
      <c r="B61">
        <v>83154997</v>
      </c>
      <c r="C61">
        <v>155944</v>
      </c>
      <c r="D61" t="str">
        <f t="shared" si="0"/>
        <v>2021</v>
      </c>
      <c r="E61" t="str">
        <f t="shared" si="1"/>
        <v>18</v>
      </c>
      <c r="F61" t="s">
        <v>66</v>
      </c>
      <c r="G61">
        <v>482.66852802604302</v>
      </c>
      <c r="H61">
        <v>5031332</v>
      </c>
    </row>
    <row r="62" spans="1:8" x14ac:dyDescent="0.25">
      <c r="A62" t="s">
        <v>6</v>
      </c>
      <c r="B62">
        <v>83154997</v>
      </c>
      <c r="C62">
        <v>86042</v>
      </c>
      <c r="D62" t="str">
        <f t="shared" si="0"/>
        <v>2021</v>
      </c>
      <c r="E62" t="str">
        <f t="shared" si="1"/>
        <v>19</v>
      </c>
      <c r="F62" t="s">
        <v>67</v>
      </c>
      <c r="G62">
        <v>291.00596323754303</v>
      </c>
      <c r="H62">
        <v>5117374</v>
      </c>
    </row>
    <row r="63" spans="1:8" x14ac:dyDescent="0.25">
      <c r="A63" t="s">
        <v>6</v>
      </c>
      <c r="B63">
        <v>83154997</v>
      </c>
      <c r="C63">
        <v>69113</v>
      </c>
      <c r="D63" t="str">
        <f t="shared" si="0"/>
        <v>2021</v>
      </c>
      <c r="E63" t="str">
        <f t="shared" si="1"/>
        <v>20</v>
      </c>
      <c r="F63" t="s">
        <v>68</v>
      </c>
      <c r="G63">
        <v>186.58529925748201</v>
      </c>
      <c r="H63">
        <v>5186487</v>
      </c>
    </row>
    <row r="64" spans="1:8" x14ac:dyDescent="0.25">
      <c r="A64" t="s">
        <v>6</v>
      </c>
      <c r="B64">
        <v>83154997</v>
      </c>
      <c r="C64">
        <v>56424</v>
      </c>
      <c r="D64" t="str">
        <f t="shared" si="0"/>
        <v>2021</v>
      </c>
      <c r="E64" t="str">
        <f t="shared" si="1"/>
        <v>21</v>
      </c>
      <c r="F64" t="s">
        <v>69</v>
      </c>
      <c r="G64">
        <v>150.96747583311199</v>
      </c>
      <c r="H64">
        <v>5242911</v>
      </c>
    </row>
    <row r="65" spans="1:8" x14ac:dyDescent="0.25">
      <c r="A65" t="s">
        <v>6</v>
      </c>
      <c r="B65">
        <v>83154997</v>
      </c>
      <c r="C65">
        <v>45069</v>
      </c>
      <c r="D65" t="str">
        <f t="shared" si="0"/>
        <v>2021</v>
      </c>
      <c r="E65" t="str">
        <f t="shared" si="1"/>
        <v>22</v>
      </c>
      <c r="F65" t="s">
        <v>70</v>
      </c>
      <c r="G65">
        <v>122.052797380295</v>
      </c>
      <c r="H65">
        <v>5287980</v>
      </c>
    </row>
    <row r="66" spans="1:8" x14ac:dyDescent="0.25">
      <c r="A66" t="s">
        <v>6</v>
      </c>
      <c r="B66">
        <v>83154997</v>
      </c>
      <c r="C66">
        <v>42467</v>
      </c>
      <c r="D66" t="str">
        <f t="shared" si="0"/>
        <v>2021</v>
      </c>
      <c r="E66" t="str">
        <f t="shared" si="1"/>
        <v>23</v>
      </c>
      <c r="F66" t="s">
        <v>71</v>
      </c>
      <c r="G66">
        <v>105.268478333299</v>
      </c>
      <c r="H66">
        <v>5330447</v>
      </c>
    </row>
    <row r="67" spans="1:8" x14ac:dyDescent="0.25">
      <c r="A67" t="s">
        <v>6</v>
      </c>
      <c r="B67">
        <v>83154997</v>
      </c>
      <c r="C67">
        <v>39852</v>
      </c>
      <c r="D67" t="str">
        <f t="shared" ref="D67:D130" si="2">LEFT(F67, FIND("-", F67) -1)</f>
        <v>2021</v>
      </c>
      <c r="E67" t="str">
        <f t="shared" ref="E67:E130" si="3">RIGHT(F67, FIND("-", F67) -3)</f>
        <v>24</v>
      </c>
      <c r="F67" t="s">
        <v>72</v>
      </c>
      <c r="G67">
        <v>98.994652119342902</v>
      </c>
      <c r="H67">
        <v>5370299</v>
      </c>
    </row>
    <row r="68" spans="1:8" x14ac:dyDescent="0.25">
      <c r="A68" t="s">
        <v>6</v>
      </c>
      <c r="B68">
        <v>83154997</v>
      </c>
      <c r="C68">
        <v>38728</v>
      </c>
      <c r="D68" t="str">
        <f t="shared" si="2"/>
        <v>2021</v>
      </c>
      <c r="E68" t="str">
        <f t="shared" si="3"/>
        <v>25</v>
      </c>
      <c r="F68" t="s">
        <v>73</v>
      </c>
      <c r="G68">
        <v>94.498229613308794</v>
      </c>
      <c r="H68">
        <v>5409027</v>
      </c>
    </row>
    <row r="69" spans="1:8" x14ac:dyDescent="0.25">
      <c r="A69" t="s">
        <v>6</v>
      </c>
      <c r="B69">
        <v>83154997</v>
      </c>
      <c r="C69">
        <v>35759</v>
      </c>
      <c r="D69" t="str">
        <f t="shared" si="2"/>
        <v>2021</v>
      </c>
      <c r="E69" t="str">
        <f t="shared" si="3"/>
        <v>26</v>
      </c>
      <c r="F69" t="s">
        <v>74</v>
      </c>
      <c r="G69">
        <v>89.576096070329996</v>
      </c>
      <c r="H69">
        <v>5444786</v>
      </c>
    </row>
    <row r="70" spans="1:8" x14ac:dyDescent="0.25">
      <c r="A70" t="s">
        <v>6</v>
      </c>
      <c r="B70">
        <v>83154997</v>
      </c>
      <c r="C70">
        <v>31508</v>
      </c>
      <c r="D70" t="str">
        <f t="shared" si="2"/>
        <v>2021</v>
      </c>
      <c r="E70" t="str">
        <f t="shared" si="3"/>
        <v>27</v>
      </c>
      <c r="F70" t="s">
        <v>75</v>
      </c>
      <c r="G70">
        <v>80.893515034339998</v>
      </c>
      <c r="H70">
        <v>5476294</v>
      </c>
    </row>
    <row r="71" spans="1:8" x14ac:dyDescent="0.25">
      <c r="A71" t="s">
        <v>6</v>
      </c>
      <c r="B71">
        <v>83154997</v>
      </c>
      <c r="C71">
        <v>53425</v>
      </c>
      <c r="D71" t="str">
        <f t="shared" si="2"/>
        <v>2021</v>
      </c>
      <c r="E71" t="str">
        <f t="shared" si="3"/>
        <v>28</v>
      </c>
      <c r="F71" t="s">
        <v>76</v>
      </c>
      <c r="G71">
        <v>102.13817938085</v>
      </c>
      <c r="H71">
        <v>5529719</v>
      </c>
    </row>
    <row r="72" spans="1:8" x14ac:dyDescent="0.25">
      <c r="A72" t="s">
        <v>6</v>
      </c>
      <c r="B72">
        <v>83154997</v>
      </c>
      <c r="C72">
        <v>57659</v>
      </c>
      <c r="D72" t="str">
        <f t="shared" si="2"/>
        <v>2021</v>
      </c>
      <c r="E72" t="str">
        <f t="shared" si="3"/>
        <v>29</v>
      </c>
      <c r="F72" t="s">
        <v>77</v>
      </c>
      <c r="G72">
        <v>133.58668030497299</v>
      </c>
      <c r="H72">
        <v>5587378</v>
      </c>
    </row>
    <row r="73" spans="1:8" x14ac:dyDescent="0.25">
      <c r="A73" t="s">
        <v>6</v>
      </c>
      <c r="B73">
        <v>83154997</v>
      </c>
      <c r="C73">
        <v>139667</v>
      </c>
      <c r="D73" t="str">
        <f t="shared" si="2"/>
        <v>2021</v>
      </c>
      <c r="E73" t="str">
        <f t="shared" si="3"/>
        <v>30</v>
      </c>
      <c r="F73" t="s">
        <v>78</v>
      </c>
      <c r="G73">
        <v>237.29902846367699</v>
      </c>
      <c r="H73">
        <v>5727045</v>
      </c>
    </row>
    <row r="74" spans="1:8" x14ac:dyDescent="0.25">
      <c r="A74" t="s">
        <v>6</v>
      </c>
      <c r="B74">
        <v>83154997</v>
      </c>
      <c r="C74">
        <v>144839</v>
      </c>
      <c r="D74" t="str">
        <f t="shared" si="2"/>
        <v>2021</v>
      </c>
      <c r="E74" t="str">
        <f t="shared" si="3"/>
        <v>31</v>
      </c>
      <c r="F74" t="s">
        <v>79</v>
      </c>
      <c r="G74">
        <v>342.13939061293001</v>
      </c>
      <c r="H74">
        <v>5871884</v>
      </c>
    </row>
    <row r="75" spans="1:8" x14ac:dyDescent="0.25">
      <c r="A75" t="s">
        <v>6</v>
      </c>
      <c r="B75">
        <v>83154997</v>
      </c>
      <c r="C75">
        <v>187922</v>
      </c>
      <c r="D75" t="str">
        <f t="shared" si="2"/>
        <v>2021</v>
      </c>
      <c r="E75" t="str">
        <f t="shared" si="3"/>
        <v>32</v>
      </c>
      <c r="F75" t="s">
        <v>80</v>
      </c>
      <c r="G75">
        <v>400.16957730153001</v>
      </c>
      <c r="H75">
        <v>6059806</v>
      </c>
    </row>
    <row r="76" spans="1:8" x14ac:dyDescent="0.25">
      <c r="A76" t="s">
        <v>6</v>
      </c>
      <c r="B76">
        <v>83154997</v>
      </c>
      <c r="C76">
        <v>137235</v>
      </c>
      <c r="D76" t="str">
        <f t="shared" si="2"/>
        <v>2021</v>
      </c>
      <c r="E76" t="str">
        <f t="shared" si="3"/>
        <v>33</v>
      </c>
      <c r="F76" t="s">
        <v>81</v>
      </c>
      <c r="G76">
        <v>391.02520802207499</v>
      </c>
      <c r="H76">
        <v>6197041</v>
      </c>
    </row>
    <row r="77" spans="1:8" x14ac:dyDescent="0.25">
      <c r="A77" t="s">
        <v>6</v>
      </c>
      <c r="B77">
        <v>83154997</v>
      </c>
      <c r="C77">
        <v>149840</v>
      </c>
      <c r="D77" t="str">
        <f t="shared" si="2"/>
        <v>2021</v>
      </c>
      <c r="E77" t="str">
        <f t="shared" si="3"/>
        <v>34</v>
      </c>
      <c r="F77" t="s">
        <v>82</v>
      </c>
      <c r="G77">
        <v>345.22880206465499</v>
      </c>
      <c r="H77">
        <v>6346881</v>
      </c>
    </row>
    <row r="78" spans="1:8" x14ac:dyDescent="0.25">
      <c r="A78" t="s">
        <v>6</v>
      </c>
      <c r="B78">
        <v>83154997</v>
      </c>
      <c r="C78">
        <v>151173</v>
      </c>
      <c r="D78" t="str">
        <f t="shared" si="2"/>
        <v>2021</v>
      </c>
      <c r="E78" t="str">
        <f t="shared" si="3"/>
        <v>35</v>
      </c>
      <c r="F78" t="s">
        <v>83</v>
      </c>
      <c r="G78">
        <v>361.990272214188</v>
      </c>
      <c r="H78">
        <v>6498054</v>
      </c>
    </row>
    <row r="79" spans="1:8" x14ac:dyDescent="0.25">
      <c r="A79" t="s">
        <v>6</v>
      </c>
      <c r="B79">
        <v>83154997</v>
      </c>
      <c r="C79">
        <v>160197</v>
      </c>
      <c r="D79" t="str">
        <f t="shared" si="2"/>
        <v>2021</v>
      </c>
      <c r="E79" t="str">
        <f t="shared" si="3"/>
        <v>36</v>
      </c>
      <c r="F79" t="s">
        <v>84</v>
      </c>
      <c r="G79">
        <v>374.44532647869602</v>
      </c>
      <c r="H79">
        <v>6658251</v>
      </c>
    </row>
    <row r="80" spans="1:8" x14ac:dyDescent="0.25">
      <c r="A80" t="s">
        <v>6</v>
      </c>
      <c r="B80">
        <v>83154997</v>
      </c>
      <c r="C80">
        <v>189008</v>
      </c>
      <c r="D80" t="str">
        <f t="shared" si="2"/>
        <v>2021</v>
      </c>
      <c r="E80" t="str">
        <f t="shared" si="3"/>
        <v>37</v>
      </c>
      <c r="F80" t="s">
        <v>85</v>
      </c>
      <c r="G80">
        <v>419.944696769095</v>
      </c>
      <c r="H80">
        <v>6847259</v>
      </c>
    </row>
    <row r="81" spans="1:8" x14ac:dyDescent="0.25">
      <c r="A81" t="s">
        <v>6</v>
      </c>
      <c r="B81">
        <v>83154997</v>
      </c>
      <c r="C81">
        <v>166380</v>
      </c>
      <c r="D81" t="str">
        <f t="shared" si="2"/>
        <v>2021</v>
      </c>
      <c r="E81" t="str">
        <f t="shared" si="3"/>
        <v>38</v>
      </c>
      <c r="F81" t="s">
        <v>86</v>
      </c>
      <c r="G81">
        <v>427.38020903301799</v>
      </c>
      <c r="H81">
        <v>7013639</v>
      </c>
    </row>
    <row r="82" spans="1:8" x14ac:dyDescent="0.25">
      <c r="A82" t="s">
        <v>6</v>
      </c>
      <c r="B82">
        <v>83154997</v>
      </c>
      <c r="C82">
        <v>197277</v>
      </c>
      <c r="D82" t="str">
        <f t="shared" si="2"/>
        <v>2021</v>
      </c>
      <c r="E82" t="str">
        <f t="shared" si="3"/>
        <v>39</v>
      </c>
      <c r="F82" t="s">
        <v>87</v>
      </c>
      <c r="G82">
        <v>437.32428972368302</v>
      </c>
      <c r="H82">
        <v>7210916</v>
      </c>
    </row>
    <row r="83" spans="1:8" x14ac:dyDescent="0.25">
      <c r="A83" t="s">
        <v>6</v>
      </c>
      <c r="B83">
        <v>83154997</v>
      </c>
      <c r="C83">
        <v>205266</v>
      </c>
      <c r="D83" t="str">
        <f t="shared" si="2"/>
        <v>2021</v>
      </c>
      <c r="E83" t="str">
        <f t="shared" si="3"/>
        <v>40</v>
      </c>
      <c r="F83" t="s">
        <v>88</v>
      </c>
      <c r="G83">
        <v>484.087564815858</v>
      </c>
      <c r="H83">
        <v>7416182</v>
      </c>
    </row>
    <row r="84" spans="1:8" x14ac:dyDescent="0.25">
      <c r="A84" t="s">
        <v>6</v>
      </c>
      <c r="B84">
        <v>83154997</v>
      </c>
      <c r="C84">
        <v>213981</v>
      </c>
      <c r="D84" t="str">
        <f t="shared" si="2"/>
        <v>2021</v>
      </c>
      <c r="E84" t="str">
        <f t="shared" si="3"/>
        <v>41</v>
      </c>
      <c r="F84" t="s">
        <v>89</v>
      </c>
      <c r="G84">
        <v>504.17535340660299</v>
      </c>
      <c r="H84">
        <v>7630163</v>
      </c>
    </row>
    <row r="85" spans="1:8" x14ac:dyDescent="0.25">
      <c r="A85" t="s">
        <v>6</v>
      </c>
      <c r="B85">
        <v>83154997</v>
      </c>
      <c r="C85">
        <v>196850</v>
      </c>
      <c r="D85" t="str">
        <f t="shared" si="2"/>
        <v>2021</v>
      </c>
      <c r="E85" t="str">
        <f t="shared" si="3"/>
        <v>42</v>
      </c>
      <c r="F85" t="s">
        <v>90</v>
      </c>
      <c r="G85">
        <v>494.05449440398598</v>
      </c>
      <c r="H85">
        <v>7827013</v>
      </c>
    </row>
    <row r="86" spans="1:8" x14ac:dyDescent="0.25">
      <c r="A86" t="s">
        <v>6</v>
      </c>
      <c r="B86">
        <v>83154997</v>
      </c>
      <c r="C86">
        <v>182027</v>
      </c>
      <c r="D86" t="str">
        <f t="shared" si="2"/>
        <v>2021</v>
      </c>
      <c r="E86" t="str">
        <f t="shared" si="3"/>
        <v>43</v>
      </c>
      <c r="F86" t="s">
        <v>91</v>
      </c>
      <c r="G86">
        <v>455.62745916520203</v>
      </c>
      <c r="H86">
        <v>8009040</v>
      </c>
    </row>
    <row r="87" spans="1:8" x14ac:dyDescent="0.25">
      <c r="A87" t="s">
        <v>6</v>
      </c>
      <c r="B87">
        <v>83154997</v>
      </c>
      <c r="C87">
        <v>197335</v>
      </c>
      <c r="D87" t="str">
        <f t="shared" si="2"/>
        <v>2021</v>
      </c>
      <c r="E87" t="str">
        <f t="shared" si="3"/>
        <v>44</v>
      </c>
      <c r="F87" t="s">
        <v>92</v>
      </c>
      <c r="G87">
        <v>456.21070733728698</v>
      </c>
      <c r="H87">
        <v>8206375</v>
      </c>
    </row>
    <row r="88" spans="1:8" x14ac:dyDescent="0.25">
      <c r="A88" t="s">
        <v>6</v>
      </c>
      <c r="B88">
        <v>83154997</v>
      </c>
      <c r="C88">
        <v>201791</v>
      </c>
      <c r="D88" t="str">
        <f t="shared" si="2"/>
        <v>2021</v>
      </c>
      <c r="E88" t="str">
        <f t="shared" si="3"/>
        <v>45</v>
      </c>
      <c r="F88" t="s">
        <v>93</v>
      </c>
      <c r="G88">
        <v>479.978370993147</v>
      </c>
      <c r="H88">
        <v>8408166</v>
      </c>
    </row>
    <row r="89" spans="1:8" x14ac:dyDescent="0.25">
      <c r="A89" t="s">
        <v>6</v>
      </c>
      <c r="B89">
        <v>83154997</v>
      </c>
      <c r="C89">
        <v>135894</v>
      </c>
      <c r="D89" t="str">
        <f t="shared" si="2"/>
        <v>2021</v>
      </c>
      <c r="E89" t="str">
        <f t="shared" si="3"/>
        <v>46</v>
      </c>
      <c r="F89" t="s">
        <v>94</v>
      </c>
      <c r="G89">
        <v>406.09104946513298</v>
      </c>
      <c r="H89">
        <v>8544060</v>
      </c>
    </row>
    <row r="90" spans="1:8" x14ac:dyDescent="0.25">
      <c r="A90" t="s">
        <v>6</v>
      </c>
      <c r="B90">
        <v>83154997</v>
      </c>
      <c r="C90">
        <v>180340</v>
      </c>
      <c r="D90" t="str">
        <f t="shared" si="2"/>
        <v>2021</v>
      </c>
      <c r="E90" t="str">
        <f t="shared" si="3"/>
        <v>47</v>
      </c>
      <c r="F90" t="s">
        <v>95</v>
      </c>
      <c r="G90">
        <v>380.29464422925798</v>
      </c>
      <c r="H90">
        <v>8724400</v>
      </c>
    </row>
    <row r="91" spans="1:8" x14ac:dyDescent="0.25">
      <c r="A91" t="s">
        <v>6</v>
      </c>
      <c r="B91">
        <v>83154997</v>
      </c>
      <c r="C91">
        <v>157360</v>
      </c>
      <c r="D91" t="str">
        <f t="shared" si="2"/>
        <v>2021</v>
      </c>
      <c r="E91" t="str">
        <f t="shared" si="3"/>
        <v>48</v>
      </c>
      <c r="F91" t="s">
        <v>96</v>
      </c>
      <c r="G91">
        <v>406.10908806839399</v>
      </c>
      <c r="H91">
        <v>8881760</v>
      </c>
    </row>
    <row r="92" spans="1:8" x14ac:dyDescent="0.25">
      <c r="A92" t="s">
        <v>6</v>
      </c>
      <c r="B92">
        <v>83154997</v>
      </c>
      <c r="C92">
        <v>140463</v>
      </c>
      <c r="D92" t="str">
        <f t="shared" si="2"/>
        <v>2021</v>
      </c>
      <c r="E92" t="str">
        <f t="shared" si="3"/>
        <v>49</v>
      </c>
      <c r="F92" t="s">
        <v>97</v>
      </c>
      <c r="G92">
        <v>358.15406258748402</v>
      </c>
      <c r="H92">
        <v>9022223</v>
      </c>
    </row>
    <row r="93" spans="1:8" x14ac:dyDescent="0.25">
      <c r="A93" t="s">
        <v>6</v>
      </c>
      <c r="B93">
        <v>83154997</v>
      </c>
      <c r="C93">
        <v>131986</v>
      </c>
      <c r="D93" t="str">
        <f t="shared" si="2"/>
        <v>2021</v>
      </c>
      <c r="E93" t="str">
        <f t="shared" si="3"/>
        <v>50</v>
      </c>
      <c r="F93" t="s">
        <v>98</v>
      </c>
      <c r="G93">
        <v>327.63996131224701</v>
      </c>
      <c r="H93">
        <v>9154209</v>
      </c>
    </row>
    <row r="94" spans="1:8" x14ac:dyDescent="0.25">
      <c r="A94" t="s">
        <v>6</v>
      </c>
      <c r="B94">
        <v>83154997</v>
      </c>
      <c r="C94">
        <v>424612</v>
      </c>
      <c r="D94" t="str">
        <f t="shared" si="2"/>
        <v>2022</v>
      </c>
      <c r="E94" t="str">
        <f t="shared" si="3"/>
        <v>02</v>
      </c>
      <c r="F94" t="s">
        <v>99</v>
      </c>
      <c r="G94">
        <v>1022.50379493129</v>
      </c>
      <c r="H94">
        <v>10402173</v>
      </c>
    </row>
    <row r="95" spans="1:8" x14ac:dyDescent="0.25">
      <c r="A95" t="s">
        <v>6</v>
      </c>
      <c r="B95">
        <v>83154997</v>
      </c>
      <c r="C95">
        <v>544065</v>
      </c>
      <c r="D95" t="str">
        <f t="shared" si="2"/>
        <v>2022</v>
      </c>
      <c r="E95" t="str">
        <f t="shared" si="3"/>
        <v>03</v>
      </c>
      <c r="F95" t="s">
        <v>100</v>
      </c>
      <c r="G95">
        <v>1164.9053393628301</v>
      </c>
      <c r="H95">
        <v>10946238</v>
      </c>
    </row>
    <row r="96" spans="1:8" x14ac:dyDescent="0.25">
      <c r="A96" t="s">
        <v>6</v>
      </c>
      <c r="B96">
        <v>83154997</v>
      </c>
      <c r="C96">
        <v>491347</v>
      </c>
      <c r="D96" t="str">
        <f t="shared" si="2"/>
        <v>2022</v>
      </c>
      <c r="E96" t="str">
        <f t="shared" si="3"/>
        <v>04</v>
      </c>
      <c r="F96" t="s">
        <v>101</v>
      </c>
      <c r="G96">
        <v>1245.1590852682</v>
      </c>
      <c r="H96">
        <v>11437585</v>
      </c>
    </row>
    <row r="97" spans="1:8" x14ac:dyDescent="0.25">
      <c r="A97" t="s">
        <v>6</v>
      </c>
      <c r="B97">
        <v>83154997</v>
      </c>
      <c r="C97">
        <v>502219</v>
      </c>
      <c r="D97" t="str">
        <f t="shared" si="2"/>
        <v>2022</v>
      </c>
      <c r="E97" t="str">
        <f t="shared" si="3"/>
        <v>05</v>
      </c>
      <c r="F97" t="s">
        <v>102</v>
      </c>
      <c r="G97">
        <v>1194.83619246598</v>
      </c>
      <c r="H97">
        <v>11939804</v>
      </c>
    </row>
    <row r="98" spans="1:8" x14ac:dyDescent="0.25">
      <c r="A98" t="s">
        <v>6</v>
      </c>
      <c r="B98">
        <v>83154997</v>
      </c>
      <c r="C98">
        <v>893839</v>
      </c>
      <c r="D98" t="str">
        <f t="shared" si="2"/>
        <v>2022</v>
      </c>
      <c r="E98" t="str">
        <f t="shared" si="3"/>
        <v>06</v>
      </c>
      <c r="F98" t="s">
        <v>103</v>
      </c>
      <c r="G98">
        <v>1678.8624260307499</v>
      </c>
      <c r="H98">
        <v>12833643</v>
      </c>
    </row>
    <row r="99" spans="1:8" x14ac:dyDescent="0.25">
      <c r="A99" t="s">
        <v>6</v>
      </c>
      <c r="B99">
        <v>83154997</v>
      </c>
      <c r="C99">
        <v>669951</v>
      </c>
      <c r="D99" t="str">
        <f t="shared" si="2"/>
        <v>2022</v>
      </c>
      <c r="E99" t="str">
        <f t="shared" si="3"/>
        <v>07</v>
      </c>
      <c r="F99" t="s">
        <v>104</v>
      </c>
      <c r="G99">
        <v>1880.5724928352799</v>
      </c>
      <c r="H99">
        <v>13503594</v>
      </c>
    </row>
    <row r="100" spans="1:8" x14ac:dyDescent="0.25">
      <c r="A100" t="s">
        <v>6</v>
      </c>
      <c r="B100">
        <v>83154997</v>
      </c>
      <c r="C100">
        <v>470904</v>
      </c>
      <c r="D100" t="str">
        <f t="shared" si="2"/>
        <v>2022</v>
      </c>
      <c r="E100" t="str">
        <f t="shared" si="3"/>
        <v>08</v>
      </c>
      <c r="F100" t="s">
        <v>105</v>
      </c>
      <c r="G100">
        <v>1371.96204817373</v>
      </c>
      <c r="H100">
        <v>13974498</v>
      </c>
    </row>
    <row r="101" spans="1:8" x14ac:dyDescent="0.25">
      <c r="A101" t="s">
        <v>6</v>
      </c>
      <c r="B101">
        <v>83154997</v>
      </c>
      <c r="C101">
        <v>350828</v>
      </c>
      <c r="D101" t="str">
        <f t="shared" si="2"/>
        <v>2022</v>
      </c>
      <c r="E101" t="str">
        <f t="shared" si="3"/>
        <v>09</v>
      </c>
      <c r="F101" t="s">
        <v>106</v>
      </c>
      <c r="G101">
        <v>988.19316895652105</v>
      </c>
      <c r="H101">
        <v>14325326</v>
      </c>
    </row>
    <row r="102" spans="1:8" x14ac:dyDescent="0.25">
      <c r="A102" t="s">
        <v>6</v>
      </c>
      <c r="B102">
        <v>83154997</v>
      </c>
      <c r="C102">
        <v>30</v>
      </c>
      <c r="D102" t="str">
        <f t="shared" si="2"/>
        <v>2020</v>
      </c>
      <c r="E102" t="str">
        <f t="shared" si="3"/>
        <v>12</v>
      </c>
      <c r="F102" t="s">
        <v>7</v>
      </c>
      <c r="G102">
        <v>0.36077206520733801</v>
      </c>
      <c r="H102">
        <v>30</v>
      </c>
    </row>
    <row r="103" spans="1:8" x14ac:dyDescent="0.25">
      <c r="A103" t="s">
        <v>6</v>
      </c>
      <c r="B103">
        <v>83154997</v>
      </c>
      <c r="C103">
        <v>101</v>
      </c>
      <c r="D103" t="str">
        <f t="shared" si="2"/>
        <v>2020</v>
      </c>
      <c r="E103" t="str">
        <f t="shared" si="3"/>
        <v>13</v>
      </c>
      <c r="F103" t="s">
        <v>8</v>
      </c>
      <c r="G103">
        <v>1.57537135140538</v>
      </c>
      <c r="H103">
        <v>131</v>
      </c>
    </row>
    <row r="104" spans="1:8" x14ac:dyDescent="0.25">
      <c r="A104" t="s">
        <v>6</v>
      </c>
      <c r="B104">
        <v>83154997</v>
      </c>
      <c r="C104">
        <v>443</v>
      </c>
      <c r="D104" t="str">
        <f t="shared" si="2"/>
        <v>2020</v>
      </c>
      <c r="E104" t="str">
        <f t="shared" si="3"/>
        <v>14</v>
      </c>
      <c r="F104" t="s">
        <v>9</v>
      </c>
      <c r="G104">
        <v>6.5420001157597296</v>
      </c>
      <c r="H104">
        <v>574</v>
      </c>
    </row>
    <row r="105" spans="1:8" x14ac:dyDescent="0.25">
      <c r="A105" t="s">
        <v>6</v>
      </c>
      <c r="B105">
        <v>83154997</v>
      </c>
      <c r="C105">
        <v>624</v>
      </c>
      <c r="D105" t="str">
        <f t="shared" si="2"/>
        <v>2020</v>
      </c>
      <c r="E105" t="str">
        <f t="shared" si="3"/>
        <v>15</v>
      </c>
      <c r="F105" t="s">
        <v>10</v>
      </c>
      <c r="G105">
        <v>12.8314597858743</v>
      </c>
      <c r="H105">
        <v>1198</v>
      </c>
    </row>
    <row r="106" spans="1:8" x14ac:dyDescent="0.25">
      <c r="A106" t="s">
        <v>6</v>
      </c>
      <c r="B106">
        <v>83154997</v>
      </c>
      <c r="C106">
        <v>819</v>
      </c>
      <c r="D106" t="str">
        <f t="shared" si="2"/>
        <v>2020</v>
      </c>
      <c r="E106" t="str">
        <f t="shared" si="3"/>
        <v>16</v>
      </c>
      <c r="F106" t="s">
        <v>11</v>
      </c>
      <c r="G106">
        <v>17.353136336473</v>
      </c>
      <c r="H106">
        <v>2017</v>
      </c>
    </row>
    <row r="107" spans="1:8" x14ac:dyDescent="0.25">
      <c r="A107" t="s">
        <v>6</v>
      </c>
      <c r="B107">
        <v>83154997</v>
      </c>
      <c r="C107">
        <v>788</v>
      </c>
      <c r="D107" t="str">
        <f t="shared" si="2"/>
        <v>2020</v>
      </c>
      <c r="E107" t="str">
        <f t="shared" si="3"/>
        <v>17</v>
      </c>
      <c r="F107" t="s">
        <v>12</v>
      </c>
      <c r="G107">
        <v>19.325356959606399</v>
      </c>
      <c r="H107">
        <v>2805</v>
      </c>
    </row>
    <row r="108" spans="1:8" x14ac:dyDescent="0.25">
      <c r="A108" t="s">
        <v>6</v>
      </c>
      <c r="B108">
        <v>83154997</v>
      </c>
      <c r="C108">
        <v>592</v>
      </c>
      <c r="D108" t="str">
        <f t="shared" si="2"/>
        <v>2020</v>
      </c>
      <c r="E108" t="str">
        <f t="shared" si="3"/>
        <v>18</v>
      </c>
      <c r="F108" t="s">
        <v>13</v>
      </c>
      <c r="G108">
        <v>16.595514999537599</v>
      </c>
      <c r="H108">
        <v>3397</v>
      </c>
    </row>
    <row r="109" spans="1:8" x14ac:dyDescent="0.25">
      <c r="A109" t="s">
        <v>6</v>
      </c>
      <c r="B109">
        <v>83154997</v>
      </c>
      <c r="C109">
        <v>389</v>
      </c>
      <c r="D109" t="str">
        <f t="shared" si="2"/>
        <v>2020</v>
      </c>
      <c r="E109" t="str">
        <f t="shared" si="3"/>
        <v>19</v>
      </c>
      <c r="F109" t="s">
        <v>14</v>
      </c>
      <c r="G109">
        <v>11.797246532280001</v>
      </c>
      <c r="H109">
        <v>3786</v>
      </c>
    </row>
    <row r="110" spans="1:8" x14ac:dyDescent="0.25">
      <c r="A110" t="s">
        <v>6</v>
      </c>
      <c r="B110">
        <v>83154997</v>
      </c>
      <c r="C110">
        <v>354</v>
      </c>
      <c r="D110" t="str">
        <f t="shared" si="2"/>
        <v>2020</v>
      </c>
      <c r="E110" t="str">
        <f t="shared" si="3"/>
        <v>20</v>
      </c>
      <c r="F110" t="s">
        <v>15</v>
      </c>
      <c r="G110">
        <v>8.9351214816350701</v>
      </c>
      <c r="H110">
        <v>4140</v>
      </c>
    </row>
    <row r="111" spans="1:8" x14ac:dyDescent="0.25">
      <c r="A111" t="s">
        <v>6</v>
      </c>
      <c r="B111">
        <v>83154997</v>
      </c>
      <c r="C111">
        <v>200</v>
      </c>
      <c r="D111" t="str">
        <f t="shared" si="2"/>
        <v>2020</v>
      </c>
      <c r="E111" t="str">
        <f t="shared" si="3"/>
        <v>21</v>
      </c>
      <c r="F111" t="s">
        <v>16</v>
      </c>
      <c r="G111">
        <v>6.6622574708288402</v>
      </c>
      <c r="H111">
        <v>4340</v>
      </c>
    </row>
    <row r="112" spans="1:8" x14ac:dyDescent="0.25">
      <c r="A112" t="s">
        <v>6</v>
      </c>
      <c r="B112">
        <v>83154997</v>
      </c>
      <c r="C112">
        <v>200</v>
      </c>
      <c r="D112" t="str">
        <f t="shared" si="2"/>
        <v>2020</v>
      </c>
      <c r="E112" t="str">
        <f t="shared" si="3"/>
        <v>22</v>
      </c>
      <c r="F112" t="s">
        <v>17</v>
      </c>
      <c r="G112">
        <v>4.8102942027645099</v>
      </c>
      <c r="H112">
        <v>4540</v>
      </c>
    </row>
    <row r="113" spans="1:8" x14ac:dyDescent="0.25">
      <c r="A113" t="s">
        <v>6</v>
      </c>
      <c r="B113">
        <v>83154997</v>
      </c>
      <c r="C113">
        <v>152</v>
      </c>
      <c r="D113" t="str">
        <f t="shared" si="2"/>
        <v>2020</v>
      </c>
      <c r="E113" t="str">
        <f t="shared" si="3"/>
        <v>23</v>
      </c>
      <c r="F113" t="s">
        <v>18</v>
      </c>
      <c r="G113">
        <v>4.2330588984327697</v>
      </c>
      <c r="H113">
        <v>4692</v>
      </c>
    </row>
    <row r="114" spans="1:8" x14ac:dyDescent="0.25">
      <c r="A114" t="s">
        <v>6</v>
      </c>
      <c r="B114">
        <v>83154997</v>
      </c>
      <c r="C114">
        <v>115</v>
      </c>
      <c r="D114" t="str">
        <f t="shared" si="2"/>
        <v>2020</v>
      </c>
      <c r="E114" t="str">
        <f t="shared" si="3"/>
        <v>24</v>
      </c>
      <c r="F114" t="s">
        <v>19</v>
      </c>
      <c r="G114">
        <v>3.2108713803453099</v>
      </c>
      <c r="H114">
        <v>4807</v>
      </c>
    </row>
    <row r="115" spans="1:8" x14ac:dyDescent="0.25">
      <c r="A115" t="s">
        <v>6</v>
      </c>
      <c r="B115">
        <v>83154997</v>
      </c>
      <c r="C115">
        <v>143</v>
      </c>
      <c r="D115" t="str">
        <f t="shared" si="2"/>
        <v>2020</v>
      </c>
      <c r="E115" t="str">
        <f t="shared" si="3"/>
        <v>25</v>
      </c>
      <c r="F115" t="s">
        <v>20</v>
      </c>
      <c r="G115">
        <v>3.1026397607831102</v>
      </c>
      <c r="H115">
        <v>4950</v>
      </c>
    </row>
    <row r="116" spans="1:8" x14ac:dyDescent="0.25">
      <c r="A116" t="s">
        <v>6</v>
      </c>
      <c r="B116">
        <v>83154997</v>
      </c>
      <c r="C116">
        <v>147</v>
      </c>
      <c r="D116" t="str">
        <f t="shared" si="2"/>
        <v>2020</v>
      </c>
      <c r="E116" t="str">
        <f t="shared" si="3"/>
        <v>26</v>
      </c>
      <c r="F116" t="s">
        <v>21</v>
      </c>
      <c r="G116">
        <v>3.48746329700427</v>
      </c>
      <c r="H116">
        <v>5097</v>
      </c>
    </row>
    <row r="117" spans="1:8" x14ac:dyDescent="0.25">
      <c r="A117" t="s">
        <v>6</v>
      </c>
      <c r="B117">
        <v>83154997</v>
      </c>
      <c r="C117">
        <v>128</v>
      </c>
      <c r="D117" t="str">
        <f t="shared" si="2"/>
        <v>2020</v>
      </c>
      <c r="E117" t="str">
        <f t="shared" si="3"/>
        <v>27</v>
      </c>
      <c r="F117" t="s">
        <v>22</v>
      </c>
      <c r="G117">
        <v>3.3070772644006001</v>
      </c>
      <c r="H117">
        <v>5225</v>
      </c>
    </row>
    <row r="118" spans="1:8" x14ac:dyDescent="0.25">
      <c r="A118" t="s">
        <v>6</v>
      </c>
      <c r="B118">
        <v>83154997</v>
      </c>
      <c r="C118">
        <v>138</v>
      </c>
      <c r="D118" t="str">
        <f t="shared" si="2"/>
        <v>2020</v>
      </c>
      <c r="E118" t="str">
        <f t="shared" si="3"/>
        <v>28</v>
      </c>
      <c r="F118" t="s">
        <v>23</v>
      </c>
      <c r="G118">
        <v>3.1988456448383999</v>
      </c>
      <c r="H118">
        <v>5363</v>
      </c>
    </row>
    <row r="119" spans="1:8" x14ac:dyDescent="0.25">
      <c r="A119" t="s">
        <v>6</v>
      </c>
      <c r="B119">
        <v>83154997</v>
      </c>
      <c r="C119">
        <v>128</v>
      </c>
      <c r="D119" t="str">
        <f t="shared" si="2"/>
        <v>2020</v>
      </c>
      <c r="E119" t="str">
        <f t="shared" si="3"/>
        <v>29</v>
      </c>
      <c r="F119" t="s">
        <v>24</v>
      </c>
      <c r="G119">
        <v>3.1988456448383999</v>
      </c>
      <c r="H119">
        <v>5491</v>
      </c>
    </row>
    <row r="120" spans="1:8" x14ac:dyDescent="0.25">
      <c r="A120" t="s">
        <v>6</v>
      </c>
      <c r="B120">
        <v>83154997</v>
      </c>
      <c r="C120">
        <v>122</v>
      </c>
      <c r="D120" t="str">
        <f t="shared" si="2"/>
        <v>2020</v>
      </c>
      <c r="E120" t="str">
        <f t="shared" si="3"/>
        <v>30</v>
      </c>
      <c r="F120" t="s">
        <v>25</v>
      </c>
      <c r="G120">
        <v>3.00643387672782</v>
      </c>
      <c r="H120">
        <v>5613</v>
      </c>
    </row>
    <row r="121" spans="1:8" x14ac:dyDescent="0.25">
      <c r="A121" t="s">
        <v>6</v>
      </c>
      <c r="B121">
        <v>83154997</v>
      </c>
      <c r="C121">
        <v>115</v>
      </c>
      <c r="D121" t="str">
        <f t="shared" si="2"/>
        <v>2020</v>
      </c>
      <c r="E121" t="str">
        <f t="shared" si="3"/>
        <v>31</v>
      </c>
      <c r="F121" t="s">
        <v>26</v>
      </c>
      <c r="G121">
        <v>2.8500993151379701</v>
      </c>
      <c r="H121">
        <v>5728</v>
      </c>
    </row>
    <row r="122" spans="1:8" x14ac:dyDescent="0.25">
      <c r="A122" t="s">
        <v>6</v>
      </c>
      <c r="B122">
        <v>83154997</v>
      </c>
      <c r="C122">
        <v>116</v>
      </c>
      <c r="D122" t="str">
        <f t="shared" si="2"/>
        <v>2020</v>
      </c>
      <c r="E122" t="str">
        <f t="shared" si="3"/>
        <v>32</v>
      </c>
      <c r="F122" t="s">
        <v>27</v>
      </c>
      <c r="G122">
        <v>2.7779449020964999</v>
      </c>
      <c r="H122">
        <v>5844</v>
      </c>
    </row>
    <row r="123" spans="1:8" x14ac:dyDescent="0.25">
      <c r="A123" t="s">
        <v>6</v>
      </c>
      <c r="B123">
        <v>83154997</v>
      </c>
      <c r="C123">
        <v>130</v>
      </c>
      <c r="D123" t="str">
        <f t="shared" si="2"/>
        <v>2020</v>
      </c>
      <c r="E123" t="str">
        <f t="shared" si="3"/>
        <v>33</v>
      </c>
      <c r="F123" t="s">
        <v>28</v>
      </c>
      <c r="G123">
        <v>2.9583309347001698</v>
      </c>
      <c r="H123">
        <v>5974</v>
      </c>
    </row>
    <row r="124" spans="1:8" x14ac:dyDescent="0.25">
      <c r="A124" t="s">
        <v>6</v>
      </c>
      <c r="B124">
        <v>83154997</v>
      </c>
      <c r="C124">
        <v>147</v>
      </c>
      <c r="D124" t="str">
        <f t="shared" si="2"/>
        <v>2020</v>
      </c>
      <c r="E124" t="str">
        <f t="shared" si="3"/>
        <v>34</v>
      </c>
      <c r="F124" t="s">
        <v>29</v>
      </c>
      <c r="G124">
        <v>3.3311287354144201</v>
      </c>
      <c r="H124">
        <v>6121</v>
      </c>
    </row>
    <row r="125" spans="1:8" x14ac:dyDescent="0.25">
      <c r="A125" t="s">
        <v>6</v>
      </c>
      <c r="B125">
        <v>83154997</v>
      </c>
      <c r="C125">
        <v>205</v>
      </c>
      <c r="D125" t="str">
        <f t="shared" si="2"/>
        <v>2020</v>
      </c>
      <c r="E125" t="str">
        <f t="shared" si="3"/>
        <v>35</v>
      </c>
      <c r="F125" t="s">
        <v>30</v>
      </c>
      <c r="G125">
        <v>4.2330588984327697</v>
      </c>
      <c r="H125">
        <v>6326</v>
      </c>
    </row>
    <row r="126" spans="1:8" x14ac:dyDescent="0.25">
      <c r="A126" t="s">
        <v>6</v>
      </c>
      <c r="B126">
        <v>83154997</v>
      </c>
      <c r="C126">
        <v>347</v>
      </c>
      <c r="D126" t="str">
        <f t="shared" si="2"/>
        <v>2020</v>
      </c>
      <c r="E126" t="str">
        <f t="shared" si="3"/>
        <v>36</v>
      </c>
      <c r="F126" t="s">
        <v>31</v>
      </c>
      <c r="G126">
        <v>6.6382059998150202</v>
      </c>
      <c r="H126">
        <v>6673</v>
      </c>
    </row>
    <row r="127" spans="1:8" x14ac:dyDescent="0.25">
      <c r="A127" t="s">
        <v>6</v>
      </c>
      <c r="B127">
        <v>83154997</v>
      </c>
      <c r="C127">
        <v>383</v>
      </c>
      <c r="D127" t="str">
        <f t="shared" si="2"/>
        <v>2020</v>
      </c>
      <c r="E127" t="str">
        <f t="shared" si="3"/>
        <v>37</v>
      </c>
      <c r="F127" t="s">
        <v>32</v>
      </c>
      <c r="G127">
        <v>8.7787869200452295</v>
      </c>
      <c r="H127">
        <v>7056</v>
      </c>
    </row>
    <row r="128" spans="1:8" x14ac:dyDescent="0.25">
      <c r="A128" t="s">
        <v>6</v>
      </c>
      <c r="B128">
        <v>83154997</v>
      </c>
      <c r="C128">
        <v>450</v>
      </c>
      <c r="D128" t="str">
        <f t="shared" si="2"/>
        <v>2020</v>
      </c>
      <c r="E128" t="str">
        <f t="shared" si="3"/>
        <v>38</v>
      </c>
      <c r="F128" t="s">
        <v>33</v>
      </c>
      <c r="G128">
        <v>10.017437677257099</v>
      </c>
      <c r="H128">
        <v>7506</v>
      </c>
    </row>
    <row r="129" spans="1:8" x14ac:dyDescent="0.25">
      <c r="A129" t="s">
        <v>6</v>
      </c>
      <c r="B129">
        <v>83154997</v>
      </c>
      <c r="C129">
        <v>491</v>
      </c>
      <c r="D129" t="str">
        <f t="shared" si="2"/>
        <v>2020</v>
      </c>
      <c r="E129" t="str">
        <f t="shared" si="3"/>
        <v>39</v>
      </c>
      <c r="F129" t="s">
        <v>34</v>
      </c>
      <c r="G129">
        <v>11.3162171120035</v>
      </c>
      <c r="H129">
        <v>7997</v>
      </c>
    </row>
    <row r="130" spans="1:8" x14ac:dyDescent="0.25">
      <c r="A130" t="s">
        <v>6</v>
      </c>
      <c r="B130">
        <v>83154997</v>
      </c>
      <c r="C130">
        <v>444</v>
      </c>
      <c r="D130" t="str">
        <f t="shared" si="2"/>
        <v>2020</v>
      </c>
      <c r="E130" t="str">
        <f t="shared" si="3"/>
        <v>40</v>
      </c>
      <c r="F130" t="s">
        <v>35</v>
      </c>
      <c r="G130">
        <v>11.244062698962001</v>
      </c>
      <c r="H130">
        <v>8441</v>
      </c>
    </row>
    <row r="131" spans="1:8" x14ac:dyDescent="0.25">
      <c r="A131" t="s">
        <v>6</v>
      </c>
      <c r="B131">
        <v>83154997</v>
      </c>
      <c r="C131">
        <v>396</v>
      </c>
      <c r="D131" t="str">
        <f t="shared" ref="D131:D194" si="4">LEFT(F131, FIND("-", F131) -1)</f>
        <v>2020</v>
      </c>
      <c r="E131" t="str">
        <f t="shared" ref="E131:E194" si="5">RIGHT(F131, FIND("-", F131) -3)</f>
        <v>41</v>
      </c>
      <c r="F131" t="s">
        <v>36</v>
      </c>
      <c r="G131">
        <v>10.1016178258055</v>
      </c>
      <c r="H131">
        <v>8837</v>
      </c>
    </row>
    <row r="132" spans="1:8" x14ac:dyDescent="0.25">
      <c r="A132" t="s">
        <v>6</v>
      </c>
      <c r="B132">
        <v>83154997</v>
      </c>
      <c r="C132">
        <v>459</v>
      </c>
      <c r="D132" t="str">
        <f t="shared" si="4"/>
        <v>2020</v>
      </c>
      <c r="E132" t="str">
        <f t="shared" si="5"/>
        <v>42</v>
      </c>
      <c r="F132" t="s">
        <v>37</v>
      </c>
      <c r="G132">
        <v>10.2820038584091</v>
      </c>
      <c r="H132">
        <v>9296</v>
      </c>
    </row>
    <row r="133" spans="1:8" x14ac:dyDescent="0.25">
      <c r="A133" t="s">
        <v>6</v>
      </c>
      <c r="B133">
        <v>83154997</v>
      </c>
      <c r="C133">
        <v>503</v>
      </c>
      <c r="D133" t="str">
        <f t="shared" si="4"/>
        <v>2020</v>
      </c>
      <c r="E133" t="str">
        <f t="shared" si="5"/>
        <v>43</v>
      </c>
      <c r="F133" t="s">
        <v>38</v>
      </c>
      <c r="G133">
        <v>11.568757557648601</v>
      </c>
      <c r="H133">
        <v>9799</v>
      </c>
    </row>
    <row r="134" spans="1:8" x14ac:dyDescent="0.25">
      <c r="A134" t="s">
        <v>6</v>
      </c>
      <c r="B134">
        <v>83154997</v>
      </c>
      <c r="C134">
        <v>527</v>
      </c>
      <c r="D134" t="str">
        <f t="shared" si="4"/>
        <v>2020</v>
      </c>
      <c r="E134" t="str">
        <f t="shared" si="5"/>
        <v>44</v>
      </c>
      <c r="F134" t="s">
        <v>39</v>
      </c>
      <c r="G134">
        <v>12.3865075721186</v>
      </c>
      <c r="H134">
        <v>10326</v>
      </c>
    </row>
    <row r="135" spans="1:8" x14ac:dyDescent="0.25">
      <c r="A135" t="s">
        <v>6</v>
      </c>
      <c r="B135">
        <v>83154997</v>
      </c>
      <c r="C135">
        <v>561</v>
      </c>
      <c r="D135" t="str">
        <f t="shared" si="4"/>
        <v>2020</v>
      </c>
      <c r="E135" t="str">
        <f t="shared" si="5"/>
        <v>45</v>
      </c>
      <c r="F135" t="s">
        <v>40</v>
      </c>
      <c r="G135">
        <v>13.0840002315195</v>
      </c>
      <c r="H135">
        <v>10887</v>
      </c>
    </row>
    <row r="136" spans="1:8" x14ac:dyDescent="0.25">
      <c r="A136" t="s">
        <v>6</v>
      </c>
      <c r="B136">
        <v>83154997</v>
      </c>
      <c r="C136">
        <v>620</v>
      </c>
      <c r="D136" t="str">
        <f t="shared" si="4"/>
        <v>2020</v>
      </c>
      <c r="E136" t="str">
        <f t="shared" si="5"/>
        <v>46</v>
      </c>
      <c r="F136" t="s">
        <v>41</v>
      </c>
      <c r="G136">
        <v>14.202393633662201</v>
      </c>
      <c r="H136">
        <v>11507</v>
      </c>
    </row>
    <row r="137" spans="1:8" x14ac:dyDescent="0.25">
      <c r="A137" t="s">
        <v>6</v>
      </c>
      <c r="B137">
        <v>83154997</v>
      </c>
      <c r="C137">
        <v>851</v>
      </c>
      <c r="D137" t="str">
        <f t="shared" si="4"/>
        <v>2020</v>
      </c>
      <c r="E137" t="str">
        <f t="shared" si="5"/>
        <v>47</v>
      </c>
      <c r="F137" t="s">
        <v>42</v>
      </c>
      <c r="G137">
        <v>17.689856930666501</v>
      </c>
      <c r="H137">
        <v>12358</v>
      </c>
    </row>
    <row r="138" spans="1:8" x14ac:dyDescent="0.25">
      <c r="A138" t="s">
        <v>6</v>
      </c>
      <c r="B138">
        <v>83154997</v>
      </c>
      <c r="C138">
        <v>1200</v>
      </c>
      <c r="D138" t="str">
        <f t="shared" si="4"/>
        <v>2020</v>
      </c>
      <c r="E138" t="str">
        <f t="shared" si="5"/>
        <v>48</v>
      </c>
      <c r="F138" t="s">
        <v>43</v>
      </c>
      <c r="G138">
        <v>24.664783524674998</v>
      </c>
      <c r="H138">
        <v>13558</v>
      </c>
    </row>
    <row r="139" spans="1:8" x14ac:dyDescent="0.25">
      <c r="A139" t="s">
        <v>6</v>
      </c>
      <c r="B139">
        <v>83154997</v>
      </c>
      <c r="C139">
        <v>1342</v>
      </c>
      <c r="D139" t="str">
        <f t="shared" si="4"/>
        <v>2020</v>
      </c>
      <c r="E139" t="str">
        <f t="shared" si="5"/>
        <v>49</v>
      </c>
      <c r="F139" t="s">
        <v>44</v>
      </c>
      <c r="G139">
        <v>30.569419658568499</v>
      </c>
      <c r="H139">
        <v>14900</v>
      </c>
    </row>
    <row r="140" spans="1:8" x14ac:dyDescent="0.25">
      <c r="A140" t="s">
        <v>6</v>
      </c>
      <c r="B140">
        <v>83154997</v>
      </c>
      <c r="C140">
        <v>1517</v>
      </c>
      <c r="D140" t="str">
        <f t="shared" si="4"/>
        <v>2020</v>
      </c>
      <c r="E140" t="str">
        <f t="shared" si="5"/>
        <v>50</v>
      </c>
      <c r="F140" t="s">
        <v>45</v>
      </c>
      <c r="G140">
        <v>34.381577814259302</v>
      </c>
      <c r="H140">
        <v>16417</v>
      </c>
    </row>
    <row r="141" spans="1:8" x14ac:dyDescent="0.25">
      <c r="A141" t="s">
        <v>6</v>
      </c>
      <c r="B141">
        <v>83154997</v>
      </c>
      <c r="C141">
        <v>1680</v>
      </c>
      <c r="D141" t="str">
        <f t="shared" si="4"/>
        <v>2020</v>
      </c>
      <c r="E141" t="str">
        <f t="shared" si="5"/>
        <v>51</v>
      </c>
      <c r="F141" t="s">
        <v>46</v>
      </c>
      <c r="G141">
        <v>38.4462764155953</v>
      </c>
      <c r="H141">
        <v>18097</v>
      </c>
    </row>
    <row r="142" spans="1:8" x14ac:dyDescent="0.25">
      <c r="A142" t="s">
        <v>6</v>
      </c>
      <c r="B142">
        <v>83154997</v>
      </c>
      <c r="C142">
        <v>1781</v>
      </c>
      <c r="D142" t="str">
        <f t="shared" si="4"/>
        <v>2020</v>
      </c>
      <c r="E142" t="str">
        <f t="shared" si="5"/>
        <v>52</v>
      </c>
      <c r="F142" t="s">
        <v>47</v>
      </c>
      <c r="G142">
        <v>41.621070589419901</v>
      </c>
      <c r="H142">
        <v>19878</v>
      </c>
    </row>
    <row r="143" spans="1:8" x14ac:dyDescent="0.25">
      <c r="A143" t="s">
        <v>6</v>
      </c>
      <c r="B143">
        <v>83154997</v>
      </c>
      <c r="C143">
        <v>1610</v>
      </c>
      <c r="D143" t="str">
        <f t="shared" si="4"/>
        <v>2020</v>
      </c>
      <c r="E143" t="str">
        <f t="shared" si="5"/>
        <v>53</v>
      </c>
      <c r="F143" t="s">
        <v>48</v>
      </c>
      <c r="G143">
        <v>40.779269103936102</v>
      </c>
      <c r="H143">
        <v>21488</v>
      </c>
    </row>
    <row r="144" spans="1:8" x14ac:dyDescent="0.25">
      <c r="A144" t="s">
        <v>6</v>
      </c>
      <c r="B144">
        <v>83154997</v>
      </c>
      <c r="C144">
        <v>1319</v>
      </c>
      <c r="D144" t="str">
        <f t="shared" si="4"/>
        <v>2021</v>
      </c>
      <c r="E144" t="str">
        <f t="shared" si="5"/>
        <v>01</v>
      </c>
      <c r="F144" t="s">
        <v>49</v>
      </c>
      <c r="G144">
        <v>35.223379299743101</v>
      </c>
      <c r="H144">
        <v>22807</v>
      </c>
    </row>
    <row r="145" spans="1:8" x14ac:dyDescent="0.25">
      <c r="A145" t="s">
        <v>6</v>
      </c>
      <c r="B145">
        <v>83154997</v>
      </c>
      <c r="C145">
        <v>1190</v>
      </c>
      <c r="D145" t="str">
        <f t="shared" si="4"/>
        <v>2021</v>
      </c>
      <c r="E145" t="str">
        <f t="shared" si="5"/>
        <v>02</v>
      </c>
      <c r="F145" t="s">
        <v>50</v>
      </c>
      <c r="G145">
        <v>30.172570386840398</v>
      </c>
      <c r="H145">
        <v>23997</v>
      </c>
    </row>
    <row r="146" spans="1:8" x14ac:dyDescent="0.25">
      <c r="A146" t="s">
        <v>6</v>
      </c>
      <c r="B146">
        <v>83154997</v>
      </c>
      <c r="C146">
        <v>1076</v>
      </c>
      <c r="D146" t="str">
        <f t="shared" si="4"/>
        <v>2021</v>
      </c>
      <c r="E146" t="str">
        <f t="shared" si="5"/>
        <v>03</v>
      </c>
      <c r="F146" t="s">
        <v>51</v>
      </c>
      <c r="G146">
        <v>27.2503166586609</v>
      </c>
      <c r="H146">
        <v>25073</v>
      </c>
    </row>
    <row r="147" spans="1:8" x14ac:dyDescent="0.25">
      <c r="A147" t="s">
        <v>6</v>
      </c>
      <c r="B147">
        <v>83154997</v>
      </c>
      <c r="C147">
        <v>920</v>
      </c>
      <c r="D147" t="str">
        <f t="shared" si="4"/>
        <v>2021</v>
      </c>
      <c r="E147" t="str">
        <f t="shared" si="5"/>
        <v>04</v>
      </c>
      <c r="F147" t="s">
        <v>52</v>
      </c>
      <c r="G147">
        <v>24.003368071794899</v>
      </c>
      <c r="H147">
        <v>25993</v>
      </c>
    </row>
    <row r="148" spans="1:8" x14ac:dyDescent="0.25">
      <c r="A148" t="s">
        <v>6</v>
      </c>
      <c r="B148">
        <v>83154997</v>
      </c>
      <c r="C148">
        <v>804</v>
      </c>
      <c r="D148" t="str">
        <f t="shared" si="4"/>
        <v>2021</v>
      </c>
      <c r="E148" t="str">
        <f t="shared" si="5"/>
        <v>05</v>
      </c>
      <c r="F148" t="s">
        <v>53</v>
      </c>
      <c r="G148">
        <v>20.732368013915</v>
      </c>
      <c r="H148">
        <v>26797</v>
      </c>
    </row>
    <row r="149" spans="1:8" x14ac:dyDescent="0.25">
      <c r="A149" t="s">
        <v>6</v>
      </c>
      <c r="B149">
        <v>83154997</v>
      </c>
      <c r="C149">
        <v>674</v>
      </c>
      <c r="D149" t="str">
        <f t="shared" si="4"/>
        <v>2021</v>
      </c>
      <c r="E149" t="str">
        <f t="shared" si="5"/>
        <v>06</v>
      </c>
      <c r="F149" t="s">
        <v>54</v>
      </c>
      <c r="G149">
        <v>17.774037079214899</v>
      </c>
      <c r="H149">
        <v>27471</v>
      </c>
    </row>
    <row r="150" spans="1:8" x14ac:dyDescent="0.25">
      <c r="A150" t="s">
        <v>6</v>
      </c>
      <c r="B150">
        <v>83154997</v>
      </c>
      <c r="C150">
        <v>589</v>
      </c>
      <c r="D150" t="str">
        <f t="shared" si="4"/>
        <v>2021</v>
      </c>
      <c r="E150" t="str">
        <f t="shared" si="5"/>
        <v>07</v>
      </c>
      <c r="F150" t="s">
        <v>55</v>
      </c>
      <c r="G150">
        <v>15.1885039452289</v>
      </c>
      <c r="H150">
        <v>28060</v>
      </c>
    </row>
    <row r="151" spans="1:8" x14ac:dyDescent="0.25">
      <c r="A151" t="s">
        <v>6</v>
      </c>
      <c r="B151">
        <v>83154997</v>
      </c>
      <c r="C151">
        <v>509</v>
      </c>
      <c r="D151" t="str">
        <f t="shared" si="4"/>
        <v>2021</v>
      </c>
      <c r="E151" t="str">
        <f t="shared" si="5"/>
        <v>08</v>
      </c>
      <c r="F151" t="s">
        <v>56</v>
      </c>
      <c r="G151">
        <v>13.2042575865886</v>
      </c>
      <c r="H151">
        <v>28569</v>
      </c>
    </row>
    <row r="152" spans="1:8" x14ac:dyDescent="0.25">
      <c r="A152" t="s">
        <v>6</v>
      </c>
      <c r="B152">
        <v>83154997</v>
      </c>
      <c r="C152">
        <v>461</v>
      </c>
      <c r="D152" t="str">
        <f t="shared" si="4"/>
        <v>2021</v>
      </c>
      <c r="E152" t="str">
        <f t="shared" si="5"/>
        <v>09</v>
      </c>
      <c r="F152" t="s">
        <v>57</v>
      </c>
      <c r="G152">
        <v>11.6649634417039</v>
      </c>
      <c r="H152">
        <v>29030</v>
      </c>
    </row>
    <row r="153" spans="1:8" x14ac:dyDescent="0.25">
      <c r="A153" t="s">
        <v>6</v>
      </c>
      <c r="B153">
        <v>83154997</v>
      </c>
      <c r="C153">
        <v>459</v>
      </c>
      <c r="D153" t="str">
        <f t="shared" si="4"/>
        <v>2021</v>
      </c>
      <c r="E153" t="str">
        <f t="shared" si="5"/>
        <v>10</v>
      </c>
      <c r="F153" t="s">
        <v>58</v>
      </c>
      <c r="G153">
        <v>11.063676666358401</v>
      </c>
      <c r="H153">
        <v>29489</v>
      </c>
    </row>
    <row r="154" spans="1:8" x14ac:dyDescent="0.25">
      <c r="A154" t="s">
        <v>6</v>
      </c>
      <c r="B154">
        <v>83154997</v>
      </c>
      <c r="C154">
        <v>572</v>
      </c>
      <c r="D154" t="str">
        <f t="shared" si="4"/>
        <v>2021</v>
      </c>
      <c r="E154" t="str">
        <f t="shared" si="5"/>
        <v>11</v>
      </c>
      <c r="F154" t="s">
        <v>59</v>
      </c>
      <c r="G154">
        <v>12.398533307625501</v>
      </c>
      <c r="H154">
        <v>30061</v>
      </c>
    </row>
    <row r="155" spans="1:8" x14ac:dyDescent="0.25">
      <c r="A155" t="s">
        <v>6</v>
      </c>
      <c r="B155">
        <v>83154997</v>
      </c>
      <c r="C155">
        <v>1015</v>
      </c>
      <c r="D155" t="str">
        <f t="shared" si="4"/>
        <v>2021</v>
      </c>
      <c r="E155" t="str">
        <f t="shared" si="5"/>
        <v>12</v>
      </c>
      <c r="F155" t="s">
        <v>60</v>
      </c>
      <c r="G155">
        <v>19.084842249468199</v>
      </c>
      <c r="H155">
        <v>31076</v>
      </c>
    </row>
    <row r="156" spans="1:8" x14ac:dyDescent="0.25">
      <c r="A156" t="s">
        <v>6</v>
      </c>
      <c r="B156">
        <v>83154997</v>
      </c>
      <c r="C156">
        <v>1187</v>
      </c>
      <c r="D156" t="str">
        <f t="shared" si="4"/>
        <v>2021</v>
      </c>
      <c r="E156" t="str">
        <f t="shared" si="5"/>
        <v>13</v>
      </c>
      <c r="F156" t="s">
        <v>61</v>
      </c>
      <c r="G156">
        <v>26.4806695862186</v>
      </c>
      <c r="H156">
        <v>32263</v>
      </c>
    </row>
    <row r="157" spans="1:8" x14ac:dyDescent="0.25">
      <c r="A157" t="s">
        <v>6</v>
      </c>
      <c r="B157">
        <v>83154997</v>
      </c>
      <c r="C157">
        <v>1676</v>
      </c>
      <c r="D157" t="str">
        <f t="shared" si="4"/>
        <v>2021</v>
      </c>
      <c r="E157" t="str">
        <f t="shared" si="5"/>
        <v>14</v>
      </c>
      <c r="F157" t="s">
        <v>62</v>
      </c>
      <c r="G157">
        <v>34.429680756286999</v>
      </c>
      <c r="H157">
        <v>33939</v>
      </c>
    </row>
    <row r="158" spans="1:8" x14ac:dyDescent="0.25">
      <c r="A158" t="s">
        <v>6</v>
      </c>
      <c r="B158">
        <v>83154997</v>
      </c>
      <c r="C158">
        <v>1987</v>
      </c>
      <c r="D158" t="str">
        <f t="shared" si="4"/>
        <v>2021</v>
      </c>
      <c r="E158" t="str">
        <f t="shared" si="5"/>
        <v>15</v>
      </c>
      <c r="F158" t="s">
        <v>63</v>
      </c>
      <c r="G158">
        <v>44.050269161815997</v>
      </c>
      <c r="H158">
        <v>35926</v>
      </c>
    </row>
    <row r="159" spans="1:8" x14ac:dyDescent="0.25">
      <c r="A159" t="s">
        <v>6</v>
      </c>
      <c r="B159">
        <v>83154997</v>
      </c>
      <c r="C159">
        <v>2432</v>
      </c>
      <c r="D159" t="str">
        <f t="shared" si="4"/>
        <v>2021</v>
      </c>
      <c r="E159" t="str">
        <f t="shared" si="5"/>
        <v>16</v>
      </c>
      <c r="F159" t="s">
        <v>64</v>
      </c>
      <c r="G159">
        <v>53.141725205040899</v>
      </c>
      <c r="H159">
        <v>38358</v>
      </c>
    </row>
    <row r="160" spans="1:8" x14ac:dyDescent="0.25">
      <c r="A160" t="s">
        <v>6</v>
      </c>
      <c r="B160">
        <v>83154997</v>
      </c>
      <c r="C160">
        <v>2486</v>
      </c>
      <c r="D160" t="str">
        <f t="shared" si="4"/>
        <v>2021</v>
      </c>
      <c r="E160" t="str">
        <f t="shared" si="5"/>
        <v>17</v>
      </c>
      <c r="F160" t="s">
        <v>65</v>
      </c>
      <c r="G160">
        <v>59.142567222989598</v>
      </c>
      <c r="H160">
        <v>40844</v>
      </c>
    </row>
    <row r="161" spans="1:8" x14ac:dyDescent="0.25">
      <c r="A161" t="s">
        <v>6</v>
      </c>
      <c r="B161">
        <v>83154997</v>
      </c>
      <c r="C161">
        <v>2185</v>
      </c>
      <c r="D161" t="str">
        <f t="shared" si="4"/>
        <v>2021</v>
      </c>
      <c r="E161" t="str">
        <f t="shared" si="5"/>
        <v>18</v>
      </c>
      <c r="F161" t="s">
        <v>66</v>
      </c>
      <c r="G161">
        <v>56.172210552782502</v>
      </c>
      <c r="H161">
        <v>43029</v>
      </c>
    </row>
    <row r="162" spans="1:8" x14ac:dyDescent="0.25">
      <c r="A162" t="s">
        <v>6</v>
      </c>
      <c r="B162">
        <v>83154997</v>
      </c>
      <c r="C162">
        <v>1731</v>
      </c>
      <c r="D162" t="str">
        <f t="shared" si="4"/>
        <v>2021</v>
      </c>
      <c r="E162" t="str">
        <f t="shared" si="5"/>
        <v>19</v>
      </c>
      <c r="F162" t="s">
        <v>67</v>
      </c>
      <c r="G162">
        <v>47.092780245064503</v>
      </c>
      <c r="H162">
        <v>44760</v>
      </c>
    </row>
    <row r="163" spans="1:8" x14ac:dyDescent="0.25">
      <c r="A163" t="s">
        <v>6</v>
      </c>
      <c r="B163">
        <v>83154997</v>
      </c>
      <c r="C163">
        <v>1508</v>
      </c>
      <c r="D163" t="str">
        <f t="shared" si="4"/>
        <v>2021</v>
      </c>
      <c r="E163" t="str">
        <f t="shared" si="5"/>
        <v>20</v>
      </c>
      <c r="F163" t="s">
        <v>68</v>
      </c>
      <c r="G163">
        <v>38.951357306885598</v>
      </c>
      <c r="H163">
        <v>46268</v>
      </c>
    </row>
    <row r="164" spans="1:8" x14ac:dyDescent="0.25">
      <c r="A164" t="s">
        <v>6</v>
      </c>
      <c r="B164">
        <v>83154997</v>
      </c>
      <c r="C164">
        <v>1137</v>
      </c>
      <c r="D164" t="str">
        <f t="shared" si="4"/>
        <v>2021</v>
      </c>
      <c r="E164" t="str">
        <f t="shared" si="5"/>
        <v>21</v>
      </c>
      <c r="F164" t="s">
        <v>69</v>
      </c>
      <c r="G164">
        <v>31.8080704157803</v>
      </c>
      <c r="H164">
        <v>47405</v>
      </c>
    </row>
    <row r="165" spans="1:8" x14ac:dyDescent="0.25">
      <c r="A165" t="s">
        <v>6</v>
      </c>
      <c r="B165">
        <v>83154997</v>
      </c>
      <c r="C165">
        <v>759</v>
      </c>
      <c r="D165" t="str">
        <f t="shared" si="4"/>
        <v>2021</v>
      </c>
      <c r="E165" t="str">
        <f t="shared" si="5"/>
        <v>22</v>
      </c>
      <c r="F165" t="s">
        <v>70</v>
      </c>
      <c r="G165">
        <v>22.8007945211038</v>
      </c>
      <c r="H165">
        <v>48164</v>
      </c>
    </row>
    <row r="166" spans="1:8" x14ac:dyDescent="0.25">
      <c r="A166" t="s">
        <v>6</v>
      </c>
      <c r="B166">
        <v>83154997</v>
      </c>
      <c r="C166">
        <v>557</v>
      </c>
      <c r="D166" t="str">
        <f t="shared" si="4"/>
        <v>2021</v>
      </c>
      <c r="E166" t="str">
        <f t="shared" si="5"/>
        <v>23</v>
      </c>
      <c r="F166" t="s">
        <v>71</v>
      </c>
      <c r="G166">
        <v>15.825867927095199</v>
      </c>
      <c r="H166">
        <v>48721</v>
      </c>
    </row>
    <row r="167" spans="1:8" x14ac:dyDescent="0.25">
      <c r="A167" t="s">
        <v>6</v>
      </c>
      <c r="B167">
        <v>83154997</v>
      </c>
      <c r="C167">
        <v>464</v>
      </c>
      <c r="D167" t="str">
        <f t="shared" si="4"/>
        <v>2021</v>
      </c>
      <c r="E167" t="str">
        <f t="shared" si="5"/>
        <v>24</v>
      </c>
      <c r="F167" t="s">
        <v>72</v>
      </c>
      <c r="G167">
        <v>12.278275952556401</v>
      </c>
      <c r="H167">
        <v>49185</v>
      </c>
    </row>
    <row r="168" spans="1:8" x14ac:dyDescent="0.25">
      <c r="A168" t="s">
        <v>6</v>
      </c>
      <c r="B168">
        <v>83154997</v>
      </c>
      <c r="C168">
        <v>391</v>
      </c>
      <c r="D168" t="str">
        <f t="shared" si="4"/>
        <v>2021</v>
      </c>
      <c r="E168" t="str">
        <f t="shared" si="5"/>
        <v>25</v>
      </c>
      <c r="F168" t="s">
        <v>73</v>
      </c>
      <c r="G168">
        <v>10.2820038584091</v>
      </c>
      <c r="H168">
        <v>49576</v>
      </c>
    </row>
    <row r="169" spans="1:8" x14ac:dyDescent="0.25">
      <c r="A169" t="s">
        <v>6</v>
      </c>
      <c r="B169">
        <v>83154997</v>
      </c>
      <c r="C169">
        <v>348</v>
      </c>
      <c r="D169" t="str">
        <f t="shared" si="4"/>
        <v>2021</v>
      </c>
      <c r="E169" t="str">
        <f t="shared" si="5"/>
        <v>26</v>
      </c>
      <c r="F169" t="s">
        <v>74</v>
      </c>
      <c r="G169">
        <v>8.8870185396074302</v>
      </c>
      <c r="H169">
        <v>49924</v>
      </c>
    </row>
    <row r="170" spans="1:8" x14ac:dyDescent="0.25">
      <c r="A170" t="s">
        <v>6</v>
      </c>
      <c r="B170">
        <v>83154997</v>
      </c>
      <c r="C170">
        <v>268</v>
      </c>
      <c r="D170" t="str">
        <f t="shared" si="4"/>
        <v>2021</v>
      </c>
      <c r="E170" t="str">
        <f t="shared" si="5"/>
        <v>27</v>
      </c>
      <c r="F170" t="s">
        <v>75</v>
      </c>
      <c r="G170">
        <v>7.4078530722573399</v>
      </c>
      <c r="H170">
        <v>50192</v>
      </c>
    </row>
    <row r="171" spans="1:8" x14ac:dyDescent="0.25">
      <c r="A171" t="s">
        <v>6</v>
      </c>
      <c r="B171">
        <v>83154997</v>
      </c>
      <c r="C171">
        <v>362</v>
      </c>
      <c r="D171" t="str">
        <f t="shared" si="4"/>
        <v>2021</v>
      </c>
      <c r="E171" t="str">
        <f t="shared" si="5"/>
        <v>28</v>
      </c>
      <c r="F171" t="s">
        <v>76</v>
      </c>
      <c r="G171">
        <v>7.5762133693541003</v>
      </c>
      <c r="H171">
        <v>50554</v>
      </c>
    </row>
    <row r="172" spans="1:8" x14ac:dyDescent="0.25">
      <c r="A172" t="s">
        <v>6</v>
      </c>
      <c r="B172">
        <v>83154997</v>
      </c>
      <c r="C172">
        <v>325</v>
      </c>
      <c r="D172" t="str">
        <f t="shared" si="4"/>
        <v>2021</v>
      </c>
      <c r="E172" t="str">
        <f t="shared" si="5"/>
        <v>29</v>
      </c>
      <c r="F172" t="s">
        <v>77</v>
      </c>
      <c r="G172">
        <v>8.2616802932480393</v>
      </c>
      <c r="H172">
        <v>50879</v>
      </c>
    </row>
    <row r="173" spans="1:8" x14ac:dyDescent="0.25">
      <c r="A173" t="s">
        <v>6</v>
      </c>
      <c r="B173">
        <v>83154997</v>
      </c>
      <c r="C173">
        <v>453</v>
      </c>
      <c r="D173" t="str">
        <f t="shared" si="4"/>
        <v>2021</v>
      </c>
      <c r="E173" t="str">
        <f t="shared" si="5"/>
        <v>30</v>
      </c>
      <c r="F173" t="s">
        <v>78</v>
      </c>
      <c r="G173">
        <v>9.3560222243769697</v>
      </c>
      <c r="H173">
        <v>51332</v>
      </c>
    </row>
    <row r="174" spans="1:8" x14ac:dyDescent="0.25">
      <c r="A174" t="s">
        <v>6</v>
      </c>
      <c r="B174">
        <v>83154997</v>
      </c>
      <c r="C174">
        <v>649</v>
      </c>
      <c r="D174" t="str">
        <f t="shared" si="4"/>
        <v>2021</v>
      </c>
      <c r="E174" t="str">
        <f t="shared" si="5"/>
        <v>31</v>
      </c>
      <c r="F174" t="s">
        <v>79</v>
      </c>
      <c r="G174">
        <v>13.252360528616199</v>
      </c>
      <c r="H174">
        <v>51981</v>
      </c>
    </row>
    <row r="175" spans="1:8" x14ac:dyDescent="0.25">
      <c r="A175" t="s">
        <v>6</v>
      </c>
      <c r="B175">
        <v>83154997</v>
      </c>
      <c r="C175">
        <v>1024</v>
      </c>
      <c r="D175" t="str">
        <f t="shared" si="4"/>
        <v>2021</v>
      </c>
      <c r="E175" t="str">
        <f t="shared" si="5"/>
        <v>32</v>
      </c>
      <c r="F175" t="s">
        <v>80</v>
      </c>
      <c r="G175">
        <v>20.119055503062601</v>
      </c>
      <c r="H175">
        <v>53005</v>
      </c>
    </row>
    <row r="176" spans="1:8" x14ac:dyDescent="0.25">
      <c r="A176" t="s">
        <v>6</v>
      </c>
      <c r="B176">
        <v>83154997</v>
      </c>
      <c r="C176">
        <v>1322</v>
      </c>
      <c r="D176" t="str">
        <f t="shared" si="4"/>
        <v>2021</v>
      </c>
      <c r="E176" t="str">
        <f t="shared" si="5"/>
        <v>33</v>
      </c>
      <c r="F176" t="s">
        <v>81</v>
      </c>
      <c r="G176">
        <v>28.212375499213799</v>
      </c>
      <c r="H176">
        <v>54327</v>
      </c>
    </row>
    <row r="177" spans="1:8" x14ac:dyDescent="0.25">
      <c r="A177" t="s">
        <v>6</v>
      </c>
      <c r="B177">
        <v>83154997</v>
      </c>
      <c r="C177">
        <v>1886</v>
      </c>
      <c r="D177" t="str">
        <f t="shared" si="4"/>
        <v>2021</v>
      </c>
      <c r="E177" t="str">
        <f t="shared" si="5"/>
        <v>34</v>
      </c>
      <c r="F177" t="s">
        <v>82</v>
      </c>
      <c r="G177">
        <v>38.578559506171402</v>
      </c>
      <c r="H177">
        <v>56213</v>
      </c>
    </row>
    <row r="178" spans="1:8" x14ac:dyDescent="0.25">
      <c r="A178" t="s">
        <v>6</v>
      </c>
      <c r="B178">
        <v>83154997</v>
      </c>
      <c r="C178">
        <v>1893</v>
      </c>
      <c r="D178" t="str">
        <f t="shared" si="4"/>
        <v>2021</v>
      </c>
      <c r="E178" t="str">
        <f t="shared" si="5"/>
        <v>35</v>
      </c>
      <c r="F178" t="s">
        <v>83</v>
      </c>
      <c r="G178">
        <v>45.445254480617699</v>
      </c>
      <c r="H178">
        <v>58106</v>
      </c>
    </row>
    <row r="179" spans="1:8" x14ac:dyDescent="0.25">
      <c r="A179" t="s">
        <v>6</v>
      </c>
      <c r="B179">
        <v>83154997</v>
      </c>
      <c r="C179">
        <v>1780</v>
      </c>
      <c r="D179" t="str">
        <f t="shared" si="4"/>
        <v>2021</v>
      </c>
      <c r="E179" t="str">
        <f t="shared" si="5"/>
        <v>36</v>
      </c>
      <c r="F179" t="s">
        <v>84</v>
      </c>
      <c r="G179">
        <v>44.170526516885097</v>
      </c>
      <c r="H179">
        <v>59886</v>
      </c>
    </row>
    <row r="180" spans="1:8" x14ac:dyDescent="0.25">
      <c r="A180" t="s">
        <v>6</v>
      </c>
      <c r="B180">
        <v>83154997</v>
      </c>
      <c r="C180">
        <v>1688</v>
      </c>
      <c r="D180" t="str">
        <f t="shared" si="4"/>
        <v>2021</v>
      </c>
      <c r="E180" t="str">
        <f t="shared" si="5"/>
        <v>37</v>
      </c>
      <c r="F180" t="s">
        <v>85</v>
      </c>
      <c r="G180">
        <v>41.705250737968299</v>
      </c>
      <c r="H180">
        <v>61574</v>
      </c>
    </row>
    <row r="181" spans="1:8" x14ac:dyDescent="0.25">
      <c r="A181" t="s">
        <v>6</v>
      </c>
      <c r="B181">
        <v>83154997</v>
      </c>
      <c r="C181">
        <v>1364</v>
      </c>
      <c r="D181" t="str">
        <f t="shared" si="4"/>
        <v>2021</v>
      </c>
      <c r="E181" t="str">
        <f t="shared" si="5"/>
        <v>38</v>
      </c>
      <c r="F181" t="s">
        <v>86</v>
      </c>
      <c r="G181">
        <v>36.702544767093201</v>
      </c>
      <c r="H181">
        <v>62938</v>
      </c>
    </row>
    <row r="182" spans="1:8" x14ac:dyDescent="0.25">
      <c r="A182" t="s">
        <v>6</v>
      </c>
      <c r="B182">
        <v>83154997</v>
      </c>
      <c r="C182">
        <v>1529</v>
      </c>
      <c r="D182" t="str">
        <f t="shared" si="4"/>
        <v>2021</v>
      </c>
      <c r="E182" t="str">
        <f t="shared" si="5"/>
        <v>39</v>
      </c>
      <c r="F182" t="s">
        <v>87</v>
      </c>
      <c r="G182">
        <v>34.790452821494299</v>
      </c>
      <c r="H182">
        <v>64467</v>
      </c>
    </row>
    <row r="183" spans="1:8" x14ac:dyDescent="0.25">
      <c r="A183" t="s">
        <v>6</v>
      </c>
      <c r="B183">
        <v>83154997</v>
      </c>
      <c r="C183">
        <v>1517</v>
      </c>
      <c r="D183" t="str">
        <f t="shared" si="4"/>
        <v>2021</v>
      </c>
      <c r="E183" t="str">
        <f t="shared" si="5"/>
        <v>40</v>
      </c>
      <c r="F183" t="s">
        <v>88</v>
      </c>
      <c r="G183">
        <v>36.630390354051698</v>
      </c>
      <c r="H183">
        <v>65984</v>
      </c>
    </row>
    <row r="184" spans="1:8" x14ac:dyDescent="0.25">
      <c r="A184" t="s">
        <v>6</v>
      </c>
      <c r="B184">
        <v>83154997</v>
      </c>
      <c r="C184">
        <v>1453</v>
      </c>
      <c r="D184" t="str">
        <f t="shared" si="4"/>
        <v>2021</v>
      </c>
      <c r="E184" t="str">
        <f t="shared" si="5"/>
        <v>41</v>
      </c>
      <c r="F184" t="s">
        <v>89</v>
      </c>
      <c r="G184">
        <v>35.716434455526503</v>
      </c>
      <c r="H184">
        <v>67437</v>
      </c>
    </row>
    <row r="185" spans="1:8" x14ac:dyDescent="0.25">
      <c r="A185" t="s">
        <v>6</v>
      </c>
      <c r="B185">
        <v>83154997</v>
      </c>
      <c r="C185">
        <v>1480</v>
      </c>
      <c r="D185" t="str">
        <f t="shared" si="4"/>
        <v>2021</v>
      </c>
      <c r="E185" t="str">
        <f t="shared" si="5"/>
        <v>42</v>
      </c>
      <c r="F185" t="s">
        <v>90</v>
      </c>
      <c r="G185">
        <v>35.271482241770798</v>
      </c>
      <c r="H185">
        <v>68917</v>
      </c>
    </row>
    <row r="186" spans="1:8" x14ac:dyDescent="0.25">
      <c r="A186" t="s">
        <v>6</v>
      </c>
      <c r="B186">
        <v>83154997</v>
      </c>
      <c r="C186">
        <v>1493</v>
      </c>
      <c r="D186" t="str">
        <f t="shared" si="4"/>
        <v>2021</v>
      </c>
      <c r="E186" t="str">
        <f t="shared" si="5"/>
        <v>43</v>
      </c>
      <c r="F186" t="s">
        <v>91</v>
      </c>
      <c r="G186">
        <v>35.752511662047198</v>
      </c>
      <c r="H186">
        <v>70410</v>
      </c>
    </row>
    <row r="187" spans="1:8" x14ac:dyDescent="0.25">
      <c r="A187" t="s">
        <v>6</v>
      </c>
      <c r="B187">
        <v>83154997</v>
      </c>
      <c r="C187">
        <v>1517</v>
      </c>
      <c r="D187" t="str">
        <f t="shared" si="4"/>
        <v>2021</v>
      </c>
      <c r="E187" t="str">
        <f t="shared" si="5"/>
        <v>44</v>
      </c>
      <c r="F187" t="s">
        <v>92</v>
      </c>
      <c r="G187">
        <v>36.197463875802903</v>
      </c>
      <c r="H187">
        <v>71927</v>
      </c>
    </row>
    <row r="188" spans="1:8" x14ac:dyDescent="0.25">
      <c r="A188" t="s">
        <v>6</v>
      </c>
      <c r="B188">
        <v>83154997</v>
      </c>
      <c r="C188">
        <v>1604</v>
      </c>
      <c r="D188" t="str">
        <f t="shared" si="4"/>
        <v>2021</v>
      </c>
      <c r="E188" t="str">
        <f t="shared" si="5"/>
        <v>45</v>
      </c>
      <c r="F188" t="s">
        <v>93</v>
      </c>
      <c r="G188">
        <v>37.532320517070097</v>
      </c>
      <c r="H188">
        <v>73531</v>
      </c>
    </row>
    <row r="189" spans="1:8" x14ac:dyDescent="0.25">
      <c r="A189" t="s">
        <v>6</v>
      </c>
      <c r="B189">
        <v>83154997</v>
      </c>
      <c r="C189">
        <v>1223</v>
      </c>
      <c r="D189" t="str">
        <f t="shared" si="4"/>
        <v>2021</v>
      </c>
      <c r="E189" t="str">
        <f t="shared" si="5"/>
        <v>46</v>
      </c>
      <c r="F189" t="s">
        <v>94</v>
      </c>
      <c r="G189">
        <v>33.996754278038203</v>
      </c>
      <c r="H189">
        <v>74754</v>
      </c>
    </row>
    <row r="190" spans="1:8" x14ac:dyDescent="0.25">
      <c r="A190" t="s">
        <v>6</v>
      </c>
      <c r="B190">
        <v>83154997</v>
      </c>
      <c r="C190">
        <v>1479</v>
      </c>
      <c r="D190" t="str">
        <f t="shared" si="4"/>
        <v>2021</v>
      </c>
      <c r="E190" t="str">
        <f t="shared" si="5"/>
        <v>47</v>
      </c>
      <c r="F190" t="s">
        <v>95</v>
      </c>
      <c r="G190">
        <v>32.493537339674297</v>
      </c>
      <c r="H190">
        <v>76233</v>
      </c>
    </row>
    <row r="191" spans="1:8" x14ac:dyDescent="0.25">
      <c r="A191" t="s">
        <v>6</v>
      </c>
      <c r="B191">
        <v>83154997</v>
      </c>
      <c r="C191">
        <v>1412</v>
      </c>
      <c r="D191" t="str">
        <f t="shared" si="4"/>
        <v>2021</v>
      </c>
      <c r="E191" t="str">
        <f t="shared" si="5"/>
        <v>48</v>
      </c>
      <c r="F191" t="s">
        <v>96</v>
      </c>
      <c r="G191">
        <v>34.7664013504805</v>
      </c>
      <c r="H191">
        <v>77645</v>
      </c>
    </row>
    <row r="192" spans="1:8" x14ac:dyDescent="0.25">
      <c r="A192" t="s">
        <v>6</v>
      </c>
      <c r="B192">
        <v>83154997</v>
      </c>
      <c r="C192">
        <v>1324</v>
      </c>
      <c r="D192" t="str">
        <f t="shared" si="4"/>
        <v>2021</v>
      </c>
      <c r="E192" t="str">
        <f t="shared" si="5"/>
        <v>49</v>
      </c>
      <c r="F192" t="s">
        <v>97</v>
      </c>
      <c r="G192">
        <v>32.902412346909202</v>
      </c>
      <c r="H192">
        <v>78969</v>
      </c>
    </row>
    <row r="193" spans="1:8" x14ac:dyDescent="0.25">
      <c r="A193" t="s">
        <v>6</v>
      </c>
      <c r="B193">
        <v>83154997</v>
      </c>
      <c r="C193">
        <v>1275</v>
      </c>
      <c r="D193" t="str">
        <f t="shared" si="4"/>
        <v>2021</v>
      </c>
      <c r="E193" t="str">
        <f t="shared" si="5"/>
        <v>50</v>
      </c>
      <c r="F193" t="s">
        <v>98</v>
      </c>
      <c r="G193">
        <v>31.254886582462401</v>
      </c>
      <c r="H193">
        <v>80244</v>
      </c>
    </row>
    <row r="194" spans="1:8" x14ac:dyDescent="0.25">
      <c r="A194" t="s">
        <v>6</v>
      </c>
      <c r="B194">
        <v>83154997</v>
      </c>
      <c r="C194">
        <v>920</v>
      </c>
      <c r="D194" t="str">
        <f t="shared" si="4"/>
        <v>2022</v>
      </c>
      <c r="E194" t="str">
        <f t="shared" si="5"/>
        <v>02</v>
      </c>
      <c r="F194" t="s">
        <v>99</v>
      </c>
      <c r="G194">
        <v>23.895136452232698</v>
      </c>
      <c r="H194">
        <v>84622</v>
      </c>
    </row>
    <row r="195" spans="1:8" x14ac:dyDescent="0.25">
      <c r="A195" t="s">
        <v>6</v>
      </c>
      <c r="B195">
        <v>83154997</v>
      </c>
      <c r="C195">
        <v>1347</v>
      </c>
      <c r="D195" t="str">
        <f t="shared" ref="D195:D201" si="6">LEFT(F195, FIND("-", F195) -1)</f>
        <v>2022</v>
      </c>
      <c r="E195" t="str">
        <f t="shared" ref="E195:E201" si="7">RIGHT(F195, FIND("-", F195) -3)</f>
        <v>03</v>
      </c>
      <c r="F195" t="s">
        <v>100</v>
      </c>
      <c r="G195">
        <v>27.262342394167899</v>
      </c>
      <c r="H195">
        <v>85969</v>
      </c>
    </row>
    <row r="196" spans="1:8" x14ac:dyDescent="0.25">
      <c r="A196" t="s">
        <v>6</v>
      </c>
      <c r="B196">
        <v>83154997</v>
      </c>
      <c r="C196">
        <v>1076</v>
      </c>
      <c r="D196" t="str">
        <f t="shared" si="6"/>
        <v>2022</v>
      </c>
      <c r="E196" t="str">
        <f t="shared" si="7"/>
        <v>04</v>
      </c>
      <c r="F196" t="s">
        <v>101</v>
      </c>
      <c r="G196">
        <v>29.138357133246</v>
      </c>
      <c r="H196">
        <v>87045</v>
      </c>
    </row>
    <row r="197" spans="1:8" x14ac:dyDescent="0.25">
      <c r="A197" t="s">
        <v>6</v>
      </c>
      <c r="B197">
        <v>83154997</v>
      </c>
      <c r="C197">
        <v>1019</v>
      </c>
      <c r="D197" t="str">
        <f t="shared" si="6"/>
        <v>2022</v>
      </c>
      <c r="E197" t="str">
        <f t="shared" si="7"/>
        <v>05</v>
      </c>
      <c r="F197" t="s">
        <v>102</v>
      </c>
      <c r="G197">
        <v>25.193915886979099</v>
      </c>
      <c r="H197">
        <v>88064</v>
      </c>
    </row>
    <row r="198" spans="1:8" x14ac:dyDescent="0.25">
      <c r="A198" t="s">
        <v>6</v>
      </c>
      <c r="B198">
        <v>83154997</v>
      </c>
      <c r="C198">
        <v>2202</v>
      </c>
      <c r="D198" t="str">
        <f t="shared" si="6"/>
        <v>2022</v>
      </c>
      <c r="E198" t="str">
        <f t="shared" si="7"/>
        <v>06</v>
      </c>
      <c r="F198" t="s">
        <v>103</v>
      </c>
      <c r="G198">
        <v>38.734894067761203</v>
      </c>
      <c r="H198">
        <v>90266</v>
      </c>
    </row>
    <row r="199" spans="1:8" x14ac:dyDescent="0.25">
      <c r="A199" t="s">
        <v>6</v>
      </c>
      <c r="B199">
        <v>83154997</v>
      </c>
      <c r="C199">
        <v>2185</v>
      </c>
      <c r="D199" t="str">
        <f t="shared" si="6"/>
        <v>2022</v>
      </c>
      <c r="E199" t="str">
        <f t="shared" si="7"/>
        <v>07</v>
      </c>
      <c r="F199" t="s">
        <v>104</v>
      </c>
      <c r="G199">
        <v>52.756901668819701</v>
      </c>
      <c r="H199">
        <v>92451</v>
      </c>
    </row>
    <row r="200" spans="1:8" x14ac:dyDescent="0.25">
      <c r="A200" t="s">
        <v>6</v>
      </c>
      <c r="B200">
        <v>83154997</v>
      </c>
      <c r="C200">
        <v>1575</v>
      </c>
      <c r="D200" t="str">
        <f t="shared" si="6"/>
        <v>2022</v>
      </c>
      <c r="E200" t="str">
        <f t="shared" si="7"/>
        <v>08</v>
      </c>
      <c r="F200" t="s">
        <v>105</v>
      </c>
      <c r="G200">
        <v>45.216765505986402</v>
      </c>
      <c r="H200">
        <v>94026</v>
      </c>
    </row>
    <row r="201" spans="1:8" x14ac:dyDescent="0.25">
      <c r="A201" t="s">
        <v>6</v>
      </c>
      <c r="B201">
        <v>83154997</v>
      </c>
      <c r="C201">
        <v>1353</v>
      </c>
      <c r="D201" t="str">
        <f t="shared" si="6"/>
        <v>2022</v>
      </c>
      <c r="E201" t="str">
        <f t="shared" si="7"/>
        <v>09</v>
      </c>
      <c r="F201" t="s">
        <v>106</v>
      </c>
      <c r="G201">
        <v>35.211353564236198</v>
      </c>
      <c r="H201">
        <v>95379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2022-05-24T12:48:34Z</dcterms:modified>
</cp:coreProperties>
</file>