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sreferdogan/Desktop/yazılım/Satın Alma/"/>
    </mc:Choice>
  </mc:AlternateContent>
  <xr:revisionPtr revIDLastSave="0" documentId="13_ncr:1_{4107B3B9-FFE7-AE44-B33F-DD16CCDC626E}" xr6:coauthVersionLast="47" xr6:coauthVersionMax="47" xr10:uidLastSave="{00000000-0000-0000-0000-000000000000}"/>
  <bookViews>
    <workbookView xWindow="1060" yWindow="620" windowWidth="37340" windowHeight="20980" xr2:uid="{00000000-000D-0000-FFFF-FFFF00000000}"/>
  </bookViews>
  <sheets>
    <sheet name="Cihaz Fiyatları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J4" i="1" s="1"/>
  <c r="I3" i="1"/>
  <c r="J3" i="1" s="1"/>
  <c r="I2" i="1"/>
  <c r="J2" i="1" s="1"/>
</calcChain>
</file>

<file path=xl/sharedStrings.xml><?xml version="1.0" encoding="utf-8"?>
<sst xmlns="http://schemas.openxmlformats.org/spreadsheetml/2006/main" count="30" uniqueCount="29">
  <si>
    <t>Cihaz Adı</t>
  </si>
  <si>
    <t>Model</t>
  </si>
  <si>
    <t>En Düşük Fiyat (₺)</t>
  </si>
  <si>
    <t>Satış Yeri (Düşük)</t>
  </si>
  <si>
    <t>İnternet Sayfası (Düşük)</t>
  </si>
  <si>
    <t>En Yüksek Fiyat (₺)</t>
  </si>
  <si>
    <t>Satış Yeri (Yüksek)</t>
  </si>
  <si>
    <t>İnternet Sayfası (Yüksek)</t>
  </si>
  <si>
    <t>Ortalama Fiyat</t>
  </si>
  <si>
    <t>QR - İnternet Sayfası (Düşük)</t>
  </si>
  <si>
    <t>QR - İnternet Sayfası (Yüksek)</t>
  </si>
  <si>
    <t>Rigol DS1102Z-E</t>
  </si>
  <si>
    <t>DS1102Z-E</t>
  </si>
  <si>
    <t>Kartal Otomasyon</t>
  </si>
  <si>
    <t>Perpa Otomasyon</t>
  </si>
  <si>
    <t>AA Tech ADC-3306D</t>
  </si>
  <si>
    <t>ADC-3306D</t>
  </si>
  <si>
    <t>Netes</t>
  </si>
  <si>
    <t>https://www.netes.com.tr/urun/aatech-adc-3306d-yuksek-hassasiyetli-ayarlanabilir-dc-guc-kaynagi</t>
  </si>
  <si>
    <t>Direnç.net</t>
  </si>
  <si>
    <t>https://www.direnc.net/aatech-adc-3306d-dc-guc-kaynagi</t>
  </si>
  <si>
    <t>Unit UTG932E</t>
  </si>
  <si>
    <t>UTG932E</t>
  </si>
  <si>
    <t>Samm market</t>
  </si>
  <si>
    <t>https://market.samm.com/unit-utg932e-fonksiyon-keyfi-dalga-sinyal-jenaratoru</t>
  </si>
  <si>
    <t>https://www.kartalotomasyon.com.tr/urun/unit-utg932e-fonksiyon-jeneratoru-kalibrasyonlu</t>
  </si>
  <si>
    <t>Not: Fiyatlar 2 Mart 2026 Türkiye pazarında bulunan güvenilir satıcılardan derlenmiştir. Fiyatlar dönem içinde değişiklik gösterebilir. En güncel fiyatlar için lütfen ilgili internet sayfalarını ziyaret ediniz.</t>
  </si>
  <si>
    <t>https://www.kartalotomasyon.com.tr/urun/rigol-ds1102z-e-100mhz-2-kanalli-1gs-s-dijital-osiloskop</t>
  </si>
  <si>
    <t>https://www.perpaotomasyon.com/urun/rigol-ds1102z-e-100mhz-2-kanalli-dijital-osiloskop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</si>
</sst>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₺&quot;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i/>
      <sz val="9"/>
      <color rgb="FF666666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right" vertical="center"/>
    </xf>
    <xf numFmtId="0" fontId="3" fillId="0" borderId="1" xfId="1" applyBorder="1" applyAlignment="1">
      <alignment horizontal="left" vertical="center" wrapText="1"/>
    </xf>
    <xf numFmtId="164" fontId="0" fillId="0" borderId="0" xfId="0" applyNumberFormat="1"/>
    <xf numFmtId="0" fontId="2" fillId="3" borderId="0" xfId="0" applyFont="1" applyFill="1" applyAlignment="1">
      <alignment horizontal="left" vertical="top" wrapText="1"/>
    </xf>
    <xf numFmtId="0" fontId="0" fillId="0" borderId="0" xfId="0"/>
    <xf numFmtId="0" fontId="3" fillId="0" borderId="0" xfId="1"/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800100" cy="800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</xdr:row>
      <xdr:rowOff>0</xdr:rowOff>
    </xdr:from>
    <xdr:ext cx="800100" cy="8001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2</xdr:row>
      <xdr:rowOff>0</xdr:rowOff>
    </xdr:from>
    <xdr:ext cx="800100" cy="8001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2</xdr:row>
      <xdr:rowOff>0</xdr:rowOff>
    </xdr:from>
    <xdr:ext cx="800100" cy="8001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10</xdr:col>
      <xdr:colOff>0</xdr:colOff>
      <xdr:row>3</xdr:row>
      <xdr:rowOff>0</xdr:rowOff>
    </xdr:from>
    <xdr:ext cx="800100" cy="8001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3</xdr:row>
      <xdr:rowOff>0</xdr:rowOff>
    </xdr:from>
    <xdr:ext cx="800100" cy="8001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etes.com.tr/urun/aatech-adc-3306d-yuksek-hassasiyetli-ayarlanabilir-dc-guc-kaynagi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perpaotomasyon.com/urun/rigol-ds1102z-e-100mhz-2-kanalli-dijital-osiloskop" TargetMode="External"/><Relationship Id="rId1" Type="http://schemas.openxmlformats.org/officeDocument/2006/relationships/hyperlink" Target="https://www.kartalotomasyon.com.tr/urun/rigol-ds1102z-e-100mhz-2-kanalli-1gs-s-dijital-osiloskop" TargetMode="External"/><Relationship Id="rId6" Type="http://schemas.openxmlformats.org/officeDocument/2006/relationships/hyperlink" Target="https://www.kartalotomasyon.com.tr/urun/unit-utg932e-fonksiyon-jeneratoru-kalibrasyonlu" TargetMode="External"/><Relationship Id="rId5" Type="http://schemas.openxmlformats.org/officeDocument/2006/relationships/hyperlink" Target="https://market.samm.com/unit-utg932e-fonksiyon-keyfi-dalga-sinyal-jenaratoru" TargetMode="External"/><Relationship Id="rId4" Type="http://schemas.openxmlformats.org/officeDocument/2006/relationships/hyperlink" Target="https://www.direnc.net/aatech-adc-3306d-dc-guc-kayna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F2" sqref="F2:H2"/>
    </sheetView>
  </sheetViews>
  <sheetFormatPr baseColWidth="10" defaultColWidth="8.83203125" defaultRowHeight="15" x14ac:dyDescent="0.2"/>
  <cols>
    <col min="1" max="1" width="22" customWidth="1"/>
    <col min="2" max="2" width="15" customWidth="1"/>
    <col min="3" max="3" width="18" customWidth="1"/>
    <col min="4" max="4" width="20" customWidth="1"/>
    <col min="5" max="5" width="50" customWidth="1"/>
    <col min="6" max="6" width="18" customWidth="1"/>
    <col min="7" max="7" width="20" customWidth="1"/>
    <col min="8" max="8" width="50" customWidth="1"/>
    <col min="9" max="9" width="14.33203125" customWidth="1"/>
    <col min="10" max="10" width="11.33203125" customWidth="1"/>
    <col min="11" max="12" width="16" customWidth="1"/>
  </cols>
  <sheetData>
    <row r="1" spans="1:12" ht="32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9</v>
      </c>
      <c r="L1" t="s">
        <v>10</v>
      </c>
    </row>
    <row r="2" spans="1:12" ht="112" customHeight="1" x14ac:dyDescent="0.2">
      <c r="A2" s="2" t="s">
        <v>11</v>
      </c>
      <c r="B2" s="2" t="s">
        <v>12</v>
      </c>
      <c r="C2" s="3">
        <v>16763.09</v>
      </c>
      <c r="D2" s="2" t="s">
        <v>13</v>
      </c>
      <c r="E2" s="8" t="s">
        <v>27</v>
      </c>
      <c r="F2" s="3">
        <v>26712</v>
      </c>
      <c r="G2" s="2" t="s">
        <v>14</v>
      </c>
      <c r="H2" s="8" t="s">
        <v>28</v>
      </c>
      <c r="I2" s="5">
        <f>AVERAGE(C2,F2)</f>
        <v>21737.544999999998</v>
      </c>
      <c r="J2" s="5">
        <f>I2*12</f>
        <v>260850.53999999998</v>
      </c>
    </row>
    <row r="3" spans="1:12" ht="68" customHeight="1" x14ac:dyDescent="0.2">
      <c r="A3" s="2" t="s">
        <v>15</v>
      </c>
      <c r="B3" s="2" t="s">
        <v>16</v>
      </c>
      <c r="C3" s="3">
        <v>9269.31</v>
      </c>
      <c r="D3" s="2" t="s">
        <v>17</v>
      </c>
      <c r="E3" s="4" t="s">
        <v>18</v>
      </c>
      <c r="F3" s="3">
        <v>11707.52</v>
      </c>
      <c r="G3" s="2" t="s">
        <v>19</v>
      </c>
      <c r="H3" s="4" t="s">
        <v>20</v>
      </c>
      <c r="I3" s="5">
        <f>AVERAGE(C3,F3)</f>
        <v>10488.415000000001</v>
      </c>
      <c r="J3" s="5">
        <f>I3*12</f>
        <v>125860.98000000001</v>
      </c>
    </row>
    <row r="4" spans="1:12" ht="68" customHeight="1" x14ac:dyDescent="0.2">
      <c r="A4" s="2" t="s">
        <v>21</v>
      </c>
      <c r="B4" s="2" t="s">
        <v>22</v>
      </c>
      <c r="C4" s="3">
        <v>8354.49</v>
      </c>
      <c r="D4" s="2" t="s">
        <v>23</v>
      </c>
      <c r="E4" s="4" t="s">
        <v>24</v>
      </c>
      <c r="F4" s="3">
        <v>20271.53</v>
      </c>
      <c r="G4" s="2" t="s">
        <v>13</v>
      </c>
      <c r="H4" s="4" t="s">
        <v>25</v>
      </c>
      <c r="I4" s="5">
        <f>AVERAGE(C4,F4)</f>
        <v>14313.009999999998</v>
      </c>
      <c r="J4" s="5">
        <f>I4*12</f>
        <v>171756.12</v>
      </c>
    </row>
    <row r="5" spans="1:12" ht="45" customHeight="1" x14ac:dyDescent="0.2">
      <c r="A5" s="6" t="s">
        <v>26</v>
      </c>
      <c r="B5" s="7"/>
      <c r="C5" s="7"/>
      <c r="D5" s="7"/>
      <c r="E5" s="7"/>
      <c r="F5" s="7"/>
      <c r="G5" s="7"/>
      <c r="H5" s="7"/>
      <c r="I5" s="7"/>
    </row>
  </sheetData>
  <mergeCells count="1">
    <mergeCell ref="A5:I5"/>
  </mergeCells>
  <hyperlinks>
    <hyperlink ref="E2" r:id="rId1" xr:uid="{00000000-0004-0000-0000-000000000000}"/>
    <hyperlink ref="H2" r:id="rId2" xr:uid="{00000000-0004-0000-0000-000001000000}"/>
    <hyperlink ref="E3" r:id="rId3" xr:uid="{00000000-0004-0000-0000-000002000000}"/>
    <hyperlink ref="H3" r:id="rId4" xr:uid="{00000000-0004-0000-0000-000003000000}"/>
    <hyperlink ref="E4" r:id="rId5" xr:uid="{00000000-0004-0000-0000-000004000000}"/>
    <hyperlink ref="H4" r:id="rId6" xr:uid="{00000000-0004-0000-0000-000005000000}"/>
  </hyperlinks>
  <pageMargins left="0.75" right="0.75" top="1" bottom="1" header="0.5" footer="0.5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Cihaz Fiyatları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esref erdogan</cp:lastModifiedBy>
  <dcterms:created xsi:type="dcterms:W3CDTF">2026-03-02T10:00:26Z</dcterms:created>
  <dcterms:modified xsi:type="dcterms:W3CDTF">2026-03-03T07:17:48Z</dcterms:modified>
</cp:coreProperties>
</file>