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Users\fh1808mi\"/>
    </mc:Choice>
  </mc:AlternateContent>
  <xr:revisionPtr revIDLastSave="0" documentId="13_ncr:1_{0859C30B-6E70-464A-AAA1-D0F90163BF1A}" xr6:coauthVersionLast="47" xr6:coauthVersionMax="47" xr10:uidLastSave="{00000000-0000-0000-0000-000000000000}"/>
  <bookViews>
    <workbookView xWindow="-108" yWindow="-108" windowWidth="23256" windowHeight="12456" tabRatio="857" activeTab="7" xr2:uid="{00000000-000D-0000-FFFF-FFFF00000000}"/>
  </bookViews>
  <sheets>
    <sheet name="Index" sheetId="3" r:id="rId1"/>
    <sheet name="Gov't Structure" sheetId="2" r:id="rId2"/>
    <sheet name="Demographics" sheetId="8" r:id="rId3"/>
    <sheet name="Health_Human Services" sheetId="11" r:id="rId4"/>
    <sheet name="Transp_Infrastructure" sheetId="12" r:id="rId5"/>
    <sheet name="2021 Taxable Market Values" sheetId="14" r:id="rId6"/>
    <sheet name="Taxes_State Aids" sheetId="7" r:id="rId7"/>
    <sheet name="Public Safety" sheetId="1" r:id="rId8"/>
    <sheet name="2020 County Funds" sheetId="13" r:id="rId9"/>
  </sheets>
  <definedNames>
    <definedName name="_xlnm._FilterDatabase" localSheetId="1" hidden="1">'Gov''t Structure'!$E$1:$E$93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 i="8" l="1"/>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7" i="8"/>
  <c r="W44" i="8"/>
  <c r="W45" i="8"/>
  <c r="W46" i="8"/>
  <c r="W48" i="8"/>
  <c r="W49" i="8"/>
  <c r="W50" i="8"/>
  <c r="W51" i="8"/>
  <c r="W52" i="8"/>
  <c r="W53" i="8"/>
  <c r="W54" i="8"/>
  <c r="W55" i="8"/>
  <c r="W56" i="8"/>
  <c r="W57" i="8"/>
  <c r="W58" i="8"/>
  <c r="W59" i="8"/>
  <c r="W60" i="8"/>
  <c r="W61" i="8"/>
  <c r="W62" i="8"/>
  <c r="W63" i="8"/>
  <c r="W64" i="8"/>
  <c r="W65" i="8"/>
  <c r="W66" i="8"/>
  <c r="W67" i="8"/>
  <c r="W68" i="8"/>
  <c r="W69" i="8"/>
  <c r="W73" i="8"/>
  <c r="W70" i="8"/>
  <c r="W71" i="8"/>
  <c r="W72" i="8"/>
  <c r="W74" i="8"/>
  <c r="W75" i="8"/>
  <c r="W76" i="8"/>
  <c r="W77" i="8"/>
  <c r="W78" i="8"/>
  <c r="W79" i="8"/>
  <c r="W80" i="8"/>
  <c r="W81" i="8"/>
  <c r="W82" i="8"/>
  <c r="W83" i="8"/>
  <c r="W84" i="8"/>
  <c r="W85" i="8"/>
  <c r="W86" i="8"/>
  <c r="W87" i="8"/>
  <c r="W88" i="8"/>
  <c r="W2" i="8"/>
</calcChain>
</file>

<file path=xl/sharedStrings.xml><?xml version="1.0" encoding="utf-8"?>
<sst xmlns="http://schemas.openxmlformats.org/spreadsheetml/2006/main" count="1993" uniqueCount="723">
  <si>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</si>
  <si>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</si>
  <si>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</si>
  <si>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</si>
  <si>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</si>
  <si>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</si>
  <si>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</si>
  <si>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</si>
  <si>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</si>
  <si>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</si>
  <si>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</si>
  <si>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</si>
  <si>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</si>
  <si>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</si>
  <si>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</si>
  <si>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</si>
  <si>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</si>
  <si>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</si>
  <si>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</si>
  <si>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</si>
  <si>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</si>
  <si>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</si>
  <si>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Freeborn</t>
  </si>
  <si>
    <t>Goodhue</t>
  </si>
  <si>
    <t>Grant</t>
  </si>
  <si>
    <t>Hennepin</t>
  </si>
  <si>
    <t>Houston</t>
  </si>
  <si>
    <t>Hubbard</t>
  </si>
  <si>
    <t>Isanti</t>
  </si>
  <si>
    <t>Itasca</t>
  </si>
  <si>
    <t>Jackson</t>
  </si>
  <si>
    <t>Kanabec</t>
  </si>
  <si>
    <t>Kandiyohi</t>
  </si>
  <si>
    <t>Kittson</t>
  </si>
  <si>
    <t>Lake</t>
  </si>
  <si>
    <t>Lake of the Woods</t>
  </si>
  <si>
    <t>Le Sueur</t>
  </si>
  <si>
    <t>Lyon</t>
  </si>
  <si>
    <t>Martin</t>
  </si>
  <si>
    <t>McLeod</t>
  </si>
  <si>
    <t>Meeker</t>
  </si>
  <si>
    <t>Mille Lacs</t>
  </si>
  <si>
    <t>Morrison</t>
  </si>
  <si>
    <t>Mower</t>
  </si>
  <si>
    <t>Murray</t>
  </si>
  <si>
    <t>Nicollet</t>
  </si>
  <si>
    <t>Nobles</t>
  </si>
  <si>
    <t>Olmsted</t>
  </si>
  <si>
    <t>Otter Tail</t>
  </si>
  <si>
    <t>Pine</t>
  </si>
  <si>
    <t>Polk</t>
  </si>
  <si>
    <t>Pope</t>
  </si>
  <si>
    <t>Ramsey</t>
  </si>
  <si>
    <t>Redwood</t>
  </si>
  <si>
    <t>Renville</t>
  </si>
  <si>
    <t>Rice</t>
  </si>
  <si>
    <t>Roseau</t>
  </si>
  <si>
    <t>Scott</t>
  </si>
  <si>
    <t>Sherburne</t>
  </si>
  <si>
    <t>St. Louis</t>
  </si>
  <si>
    <t>Stearns</t>
  </si>
  <si>
    <t>Steele</t>
  </si>
  <si>
    <t>Stevens</t>
  </si>
  <si>
    <t>Swift</t>
  </si>
  <si>
    <t>Todd</t>
  </si>
  <si>
    <t>Wabasha</t>
  </si>
  <si>
    <t>Wadena</t>
  </si>
  <si>
    <t>Waseca</t>
  </si>
  <si>
    <t>Washington</t>
  </si>
  <si>
    <t>Watonwan</t>
  </si>
  <si>
    <t>Wilkin</t>
  </si>
  <si>
    <t>Wright</t>
  </si>
  <si>
    <t>Yellow Medicine</t>
  </si>
  <si>
    <t>County</t>
  </si>
  <si>
    <t>Fillmore</t>
  </si>
  <si>
    <t>Koochiching</t>
  </si>
  <si>
    <t>Lac qui Parle</t>
  </si>
  <si>
    <t>Lincoln</t>
  </si>
  <si>
    <t>Mahnomen</t>
  </si>
  <si>
    <t>Marshall</t>
  </si>
  <si>
    <t>Norman</t>
  </si>
  <si>
    <t>Pennington</t>
  </si>
  <si>
    <t>Pipestone</t>
  </si>
  <si>
    <t>Red Lake</t>
  </si>
  <si>
    <t>Rock</t>
  </si>
  <si>
    <t>Sibley</t>
  </si>
  <si>
    <t>Traverse</t>
  </si>
  <si>
    <t>Winona</t>
  </si>
  <si>
    <t>County Seat</t>
  </si>
  <si>
    <t>Number of Commissioners</t>
  </si>
  <si>
    <t>Detroit Lakes</t>
  </si>
  <si>
    <t>Bemidji</t>
  </si>
  <si>
    <t>Foley</t>
  </si>
  <si>
    <t>Ortonville</t>
  </si>
  <si>
    <t>Mankato</t>
  </si>
  <si>
    <t>New Ulm</t>
  </si>
  <si>
    <t>Chaska</t>
  </si>
  <si>
    <t>Walker</t>
  </si>
  <si>
    <t>Montevideo</t>
  </si>
  <si>
    <t>Center City</t>
  </si>
  <si>
    <t>Moorhead</t>
  </si>
  <si>
    <t>Bagley</t>
  </si>
  <si>
    <t>Grand Marais</t>
  </si>
  <si>
    <t>Windom</t>
  </si>
  <si>
    <t>Brainerd</t>
  </si>
  <si>
    <t>Hastings</t>
  </si>
  <si>
    <t>Mantorville</t>
  </si>
  <si>
    <t>Alexandria</t>
  </si>
  <si>
    <t>Preston</t>
  </si>
  <si>
    <t>Albert Lea</t>
  </si>
  <si>
    <t>Red Wing</t>
  </si>
  <si>
    <t>Elbow Lake</t>
  </si>
  <si>
    <t>Minneapolis</t>
  </si>
  <si>
    <t>Caledonia</t>
  </si>
  <si>
    <t>Park Rapids</t>
  </si>
  <si>
    <t>Cambridge</t>
  </si>
  <si>
    <t>Grand Rapids</t>
  </si>
  <si>
    <t>Mora</t>
  </si>
  <si>
    <t>Willmar</t>
  </si>
  <si>
    <t>Hallock</t>
  </si>
  <si>
    <t>International Falls</t>
  </si>
  <si>
    <t>Madison</t>
  </si>
  <si>
    <t>Two Harbors</t>
  </si>
  <si>
    <t>Baudette</t>
  </si>
  <si>
    <t>Le Center</t>
  </si>
  <si>
    <t>Ivanhoe</t>
  </si>
  <si>
    <t>Glencoe</t>
  </si>
  <si>
    <t>Shakopee</t>
  </si>
  <si>
    <t>Elk River</t>
  </si>
  <si>
    <t>Gaylord</t>
  </si>
  <si>
    <t>Duluth</t>
  </si>
  <si>
    <t>Warren</t>
  </si>
  <si>
    <t>Fairmont</t>
  </si>
  <si>
    <t>Litchfield</t>
  </si>
  <si>
    <t>Milaca</t>
  </si>
  <si>
    <t>Little Falls</t>
  </si>
  <si>
    <t>Austin</t>
  </si>
  <si>
    <t>Slayton</t>
  </si>
  <si>
    <t>St. Peter</t>
  </si>
  <si>
    <t>Worthington</t>
  </si>
  <si>
    <t>Ada</t>
  </si>
  <si>
    <t>Rochester</t>
  </si>
  <si>
    <t>Fergus Falls</t>
  </si>
  <si>
    <t>Thief River Falls</t>
  </si>
  <si>
    <t>Pine City</t>
  </si>
  <si>
    <t>Crookston</t>
  </si>
  <si>
    <t>Glenwood</t>
  </si>
  <si>
    <t>St. Paul</t>
  </si>
  <si>
    <t>Red Lake Falls</t>
  </si>
  <si>
    <t>Redwood Falls</t>
  </si>
  <si>
    <t>Olivia</t>
  </si>
  <si>
    <t>Luverne</t>
  </si>
  <si>
    <t>St. Cloud</t>
  </si>
  <si>
    <t>Owatonna</t>
  </si>
  <si>
    <t>Morris</t>
  </si>
  <si>
    <t>Benson</t>
  </si>
  <si>
    <t>Long Prairie</t>
  </si>
  <si>
    <t>Wheaton</t>
  </si>
  <si>
    <t>Stillwater</t>
  </si>
  <si>
    <t>St. James</t>
  </si>
  <si>
    <t>Breckenridge</t>
  </si>
  <si>
    <t>Buffalo</t>
  </si>
  <si>
    <t>Granite Falls</t>
  </si>
  <si>
    <t>Administrator</t>
  </si>
  <si>
    <t>Coordinator</t>
  </si>
  <si>
    <t>Manager</t>
  </si>
  <si>
    <t>Auditor/Treasurer</t>
  </si>
  <si>
    <t>Auditor/Treasurer/Coordinator</t>
  </si>
  <si>
    <t>Auditor</t>
  </si>
  <si>
    <t>Administration Director</t>
  </si>
  <si>
    <t>Table of Contents</t>
  </si>
  <si>
    <t>Elected</t>
  </si>
  <si>
    <t>Appointed</t>
  </si>
  <si>
    <t>Assessor are combined</t>
  </si>
  <si>
    <t>Combined</t>
  </si>
  <si>
    <t>Separate</t>
  </si>
  <si>
    <t>Taxes and State Aids</t>
  </si>
  <si>
    <t>Lac Qui Parle</t>
  </si>
  <si>
    <t>Broadband</t>
  </si>
  <si>
    <t>Demographics</t>
  </si>
  <si>
    <t>Health and Human Services</t>
  </si>
  <si>
    <t>CCA</t>
  </si>
  <si>
    <t>DOC</t>
  </si>
  <si>
    <t>DOC/CPO</t>
  </si>
  <si>
    <t>Health Care</t>
  </si>
  <si>
    <t>Child Welfare</t>
  </si>
  <si>
    <t>Immunization</t>
  </si>
  <si>
    <t>See Dodge</t>
  </si>
  <si>
    <t>See Cottonwood</t>
  </si>
  <si>
    <t>See Faribault</t>
  </si>
  <si>
    <t>See Lincoln</t>
  </si>
  <si>
    <t>† Faribault-Martin</t>
  </si>
  <si>
    <t>** MN Prairie includes Dodge, Steele and Waseca Counties</t>
  </si>
  <si>
    <t>*Des Moines Valley HHS includes Cottonwood and Jackson Counties</t>
  </si>
  <si>
    <t>Public Safety</t>
  </si>
  <si>
    <t>St Louis</t>
  </si>
  <si>
    <t>Lake of The Woods</t>
  </si>
  <si>
    <t>Total Expenditures &amp; Other Uses</t>
  </si>
  <si>
    <t>Transfers to Governmental Funds</t>
  </si>
  <si>
    <t>Transfers to Enterprise Funds</t>
  </si>
  <si>
    <t>Principal Payments - Refunded Bonds</t>
  </si>
  <si>
    <t>Total Expenditures</t>
  </si>
  <si>
    <t>Interest Payments &amp; Fiscal Charges</t>
  </si>
  <si>
    <t>Other Long-term Debt Principal Payments</t>
  </si>
  <si>
    <t>Bond Principal Payments</t>
  </si>
  <si>
    <t>Total Current Expenditures</t>
  </si>
  <si>
    <t>Transit Capital Outlay</t>
  </si>
  <si>
    <t>Transit Current Expend</t>
  </si>
  <si>
    <t>Airport CapitalOutlay</t>
  </si>
  <si>
    <t>Airport Current Expend</t>
  </si>
  <si>
    <t>Conservation ofNatural Resources Capital Outlay</t>
  </si>
  <si>
    <t>Conservation ofNatural Resources Current Expend</t>
  </si>
  <si>
    <t>Economic Development Capital Outlay</t>
  </si>
  <si>
    <t>Economic Development Current Expenditures</t>
  </si>
  <si>
    <t>Housing &amp; Urban Redevelopment Capital Outlay</t>
  </si>
  <si>
    <t>Housing &amp; Urban Redevelopment Current Expend</t>
  </si>
  <si>
    <t>Park &amp; Recreation Capital Outlay</t>
  </si>
  <si>
    <t>Park &amp; Recreation Current Expend</t>
  </si>
  <si>
    <t>Library Capital Outlay</t>
  </si>
  <si>
    <t>Library current Expenditures</t>
  </si>
  <si>
    <t>Health Capital Outlay</t>
  </si>
  <si>
    <t>Health Current Expend</t>
  </si>
  <si>
    <t>Human Services Capital Outlay</t>
  </si>
  <si>
    <t>All Other Human Services Current Expenditures</t>
  </si>
  <si>
    <t>Human Services Social Services</t>
  </si>
  <si>
    <t>Human Service Income Maintenance</t>
  </si>
  <si>
    <t>Sanitation Capital Outlay</t>
  </si>
  <si>
    <t>All Other Sanitation Current Expend</t>
  </si>
  <si>
    <t>Refuse Collection and Disposal Current Expend</t>
  </si>
  <si>
    <t>All Other Street &amp; Highway Capital Outlay</t>
  </si>
  <si>
    <t>Street &amp; Highway Construction</t>
  </si>
  <si>
    <t>Street Lighting</t>
  </si>
  <si>
    <t>Street &amp; Highway Engineering</t>
  </si>
  <si>
    <t>Snow and Ice Removal</t>
  </si>
  <si>
    <t>Street &amp; Highway Maintenance</t>
  </si>
  <si>
    <t>Street &amp; Highway Administration</t>
  </si>
  <si>
    <t>All Other Public Safety Capital Outlay</t>
  </si>
  <si>
    <t>All Other Public Safety Current Expend</t>
  </si>
  <si>
    <t>Corrections Capital Outlay</t>
  </si>
  <si>
    <t>Corrections Current Expend</t>
  </si>
  <si>
    <t>Police/Sheriff Capital Outlay</t>
  </si>
  <si>
    <t>Police/Sheriff Current Expend</t>
  </si>
  <si>
    <t>General Government Capital Outlay</t>
  </si>
  <si>
    <t>All Other General Government Current Expend</t>
  </si>
  <si>
    <t>Administration and Finance Current Expend</t>
  </si>
  <si>
    <t>Governing Board Current Expend</t>
  </si>
  <si>
    <t>Total Revenues &amp; Other Sources</t>
  </si>
  <si>
    <t>Transfers From Governmental Funds</t>
  </si>
  <si>
    <t>Transfers From Enterprise Funds</t>
  </si>
  <si>
    <t>Other Financing Sources</t>
  </si>
  <si>
    <t>Other Long-term Debt Issued</t>
  </si>
  <si>
    <t>BondsIssued</t>
  </si>
  <si>
    <t>Total Revenues</t>
  </si>
  <si>
    <t>All Other Revenue</t>
  </si>
  <si>
    <t>Interest Earnings</t>
  </si>
  <si>
    <t>Fines and Forfeits</t>
  </si>
  <si>
    <t>Total Charges for Services</t>
  </si>
  <si>
    <t>All Other Service Charges</t>
  </si>
  <si>
    <t>Transit Fees</t>
  </si>
  <si>
    <t>Airport Fees</t>
  </si>
  <si>
    <t>Park and Recreation Fees</t>
  </si>
  <si>
    <t>Library Fees</t>
  </si>
  <si>
    <t>Sanitation Fees</t>
  </si>
  <si>
    <t>Street and Highway Fees</t>
  </si>
  <si>
    <t>Other Public Safety Fees</t>
  </si>
  <si>
    <t>Police and Fire Contracts</t>
  </si>
  <si>
    <t>General Government Fees</t>
  </si>
  <si>
    <t>Total Intergovernmental Revenues</t>
  </si>
  <si>
    <t>All Other Local Grants</t>
  </si>
  <si>
    <t>Total State Grants</t>
  </si>
  <si>
    <t>All Other State Grants</t>
  </si>
  <si>
    <t>State Police Aid</t>
  </si>
  <si>
    <t>State PERA Aid</t>
  </si>
  <si>
    <t>State Human Service Grants</t>
  </si>
  <si>
    <t>State Transportation Grants</t>
  </si>
  <si>
    <t>State Disparity Reduction Aid</t>
  </si>
  <si>
    <t>State County Program Aid</t>
  </si>
  <si>
    <t>State Taconite Aids</t>
  </si>
  <si>
    <t>State Taconite Homestead Credit</t>
  </si>
  <si>
    <t>State Market Value Credit Ag</t>
  </si>
  <si>
    <t>Total Federal Grants</t>
  </si>
  <si>
    <t>All Other Federal Grants</t>
  </si>
  <si>
    <t>Federal Emergency Management Aid</t>
  </si>
  <si>
    <t>Federal Human Services Grants</t>
  </si>
  <si>
    <t>Federal Transportation Grants</t>
  </si>
  <si>
    <t>Federal CDBG Grants</t>
  </si>
  <si>
    <t>Licenses and Permits</t>
  </si>
  <si>
    <t>Special Assessments</t>
  </si>
  <si>
    <t>WheelageTax</t>
  </si>
  <si>
    <t>GravelTax</t>
  </si>
  <si>
    <t>SalesTax</t>
  </si>
  <si>
    <t>PropertyTaxes</t>
  </si>
  <si>
    <t>Expenditures</t>
  </si>
  <si>
    <t>Revenues</t>
  </si>
  <si>
    <t>All County Revenues</t>
  </si>
  <si>
    <t>All County Expenditures</t>
  </si>
  <si>
    <t>Public Housing</t>
  </si>
  <si>
    <t>Transportation and Infrastructure</t>
  </si>
  <si>
    <t>Total Capital Outlay</t>
  </si>
  <si>
    <t>Association of Minnesota Counties DataPile</t>
  </si>
  <si>
    <t xml:space="preserve"> </t>
  </si>
  <si>
    <t>Government Structure</t>
  </si>
  <si>
    <t xml:space="preserve">The following datasets are organized by topic and divided into separate spreadsheet tabs listed below. The data included in the DataPile comes from public and non-profit sources. When possible, the source of the data is linked at the top of the column.  If you're going to use the data for critical projects or in situations that could create liability, you should visit the original source of the data and make sure you understand its limitations.  </t>
  </si>
  <si>
    <t>Coordinator/Engineer</t>
  </si>
  <si>
    <t>*Pine's Recorder and</t>
  </si>
  <si>
    <t>Appointed*</t>
  </si>
  <si>
    <t>0*</t>
  </si>
  <si>
    <t>Road Safety</t>
  </si>
  <si>
    <t>Special Assessment Levy</t>
  </si>
  <si>
    <t>Number of units under contract for federal subsidy and available for occupancy for all HUD Programs (2020)</t>
  </si>
  <si>
    <t>‡ SWHHS includes Lincoln, Lyon, Murray, Pipestone, Redwood &amp; Rock Counties</t>
  </si>
  <si>
    <t>131*</t>
  </si>
  <si>
    <t>39*</t>
  </si>
  <si>
    <t>35*</t>
  </si>
  <si>
    <t>9*</t>
  </si>
  <si>
    <t>28**</t>
  </si>
  <si>
    <t>369**</t>
  </si>
  <si>
    <t>145**</t>
  </si>
  <si>
    <t>95**</t>
  </si>
  <si>
    <t>43**</t>
  </si>
  <si>
    <t>4†</t>
  </si>
  <si>
    <t>266†</t>
  </si>
  <si>
    <t>89†</t>
  </si>
  <si>
    <t>46†</t>
  </si>
  <si>
    <t>9†</t>
  </si>
  <si>
    <t>22‡</t>
  </si>
  <si>
    <t>358‡</t>
  </si>
  <si>
    <t>137‡</t>
  </si>
  <si>
    <t>113‡</t>
  </si>
  <si>
    <t>59‡</t>
  </si>
  <si>
    <t>Accepted Absentee Mail Ballots for November 2020 Election</t>
  </si>
  <si>
    <t>Absentee Mail Ballot Requests for November 2020 Election</t>
  </si>
  <si>
    <t>Number of voters registering when they vote (in the polling place on election day, or when absentee voting) (2020 General Election)</t>
  </si>
  <si>
    <t>Number of voters casting ballots (2020 General Election)</t>
  </si>
  <si>
    <t>Number of voters registered in county as of 7AM on election day (pre-registered voters) (2020 General Election)</t>
  </si>
  <si>
    <t>2019 People Per Household</t>
  </si>
  <si>
    <t>Estimated Market Value</t>
  </si>
  <si>
    <t>Exclusions/Deferrals by Class</t>
  </si>
  <si>
    <t>Exclusions/Deferrals by Type</t>
  </si>
  <si>
    <t>Taxable Market Value</t>
  </si>
  <si>
    <t>Local NTC by Class</t>
  </si>
  <si>
    <t>Local NTC by Tax Base</t>
  </si>
  <si>
    <t>State NTC</t>
  </si>
  <si>
    <t>Referendum Market Value</t>
  </si>
  <si>
    <t>County Levies</t>
  </si>
  <si>
    <t>City/Town Levies</t>
  </si>
  <si>
    <t>School District Levies</t>
  </si>
  <si>
    <t>Special Taxing District Levies</t>
  </si>
  <si>
    <t>Other Local Levies</t>
  </si>
  <si>
    <t>State Levies</t>
  </si>
  <si>
    <t>Credits by Class</t>
  </si>
  <si>
    <t>Credits by Type</t>
  </si>
  <si>
    <t>Net Tax</t>
  </si>
  <si>
    <t>Ag Homestead HGA EMV</t>
  </si>
  <si>
    <t>Ag Homestead Land EMV</t>
  </si>
  <si>
    <t>Ag Non-Homestead Land EMV</t>
  </si>
  <si>
    <t>Forest Land EMV</t>
  </si>
  <si>
    <t>Cabin EMV</t>
  </si>
  <si>
    <t>Residential Homestead EMV</t>
  </si>
  <si>
    <t>Residential Non-Homestead EMV</t>
  </si>
  <si>
    <t>Apartment EMV</t>
  </si>
  <si>
    <t>Resort EMV</t>
  </si>
  <si>
    <t>Commercial EMV</t>
  </si>
  <si>
    <t>Industrial EMV</t>
  </si>
  <si>
    <t>Public Utility EMV</t>
  </si>
  <si>
    <t>Railroad EMV</t>
  </si>
  <si>
    <t>Mineral EMV</t>
  </si>
  <si>
    <t>Personal Property EMV</t>
  </si>
  <si>
    <t>Ag Homestead HGA Excl/Def</t>
  </si>
  <si>
    <t>Ag Homestead Land Excl/Def</t>
  </si>
  <si>
    <t>Ag Non-Homestead Land Excl/Def</t>
  </si>
  <si>
    <t>Forest Land Excl/Def</t>
  </si>
  <si>
    <t>Cabin Excl/Def</t>
  </si>
  <si>
    <t>Residential Homestead Excl/Def</t>
  </si>
  <si>
    <t>Residential Non-Homestead Excl/Def</t>
  </si>
  <si>
    <t>Apartment Excl/Def</t>
  </si>
  <si>
    <t>Resort Excl/Def</t>
  </si>
  <si>
    <t>Commercial Excl/Def</t>
  </si>
  <si>
    <t>Industrial Excl/Def</t>
  </si>
  <si>
    <t>Public Utility Excl/Def</t>
  </si>
  <si>
    <t>Railroad Excl/Def</t>
  </si>
  <si>
    <t>Mineral Excl/Def</t>
  </si>
  <si>
    <t>Personal Property Excl/Def</t>
  </si>
  <si>
    <t>Green Acres Deferral</t>
  </si>
  <si>
    <t>Rural Preserves Deferral</t>
  </si>
  <si>
    <t>Open Space Deferral</t>
  </si>
  <si>
    <t>Limited Market Value Exclusion</t>
  </si>
  <si>
    <t>Plat Law Exclusion</t>
  </si>
  <si>
    <t>This Old House Exclusion</t>
  </si>
  <si>
    <t>This Old Business Exclusion</t>
  </si>
  <si>
    <t>Veterans’ Homestead Exclusion</t>
  </si>
  <si>
    <t>Mold Exclusion</t>
  </si>
  <si>
    <t>Residential Homestead Exclusion</t>
  </si>
  <si>
    <t>Ag Homestead HGA TMV</t>
  </si>
  <si>
    <t>Ag Homestead Land TMV</t>
  </si>
  <si>
    <t>Ag Non-Homestead Land TMV</t>
  </si>
  <si>
    <t>Forest Land TMV</t>
  </si>
  <si>
    <t>Cabin TMV</t>
  </si>
  <si>
    <t>Residential Homestead TMV</t>
  </si>
  <si>
    <t>Residential Non-Homestead TMV</t>
  </si>
  <si>
    <t>Apartment TMV</t>
  </si>
  <si>
    <t>Resort TMV</t>
  </si>
  <si>
    <t>Commercial TMV</t>
  </si>
  <si>
    <t>Industrial TMV</t>
  </si>
  <si>
    <t>Public Utility TMV</t>
  </si>
  <si>
    <t>Railroad TMV</t>
  </si>
  <si>
    <t>Mineral TMV</t>
  </si>
  <si>
    <t>Personal Property TMV</t>
  </si>
  <si>
    <t>Ag Homestead HGA NTC</t>
  </si>
  <si>
    <t>Ag Non-Homestead Land NTC</t>
  </si>
  <si>
    <t>Forest Land NTC</t>
  </si>
  <si>
    <t>Cabin NTC</t>
  </si>
  <si>
    <t>Residential Homestead NTC</t>
  </si>
  <si>
    <t>Residential Non-Homestead NTC</t>
  </si>
  <si>
    <t>Apartment NTC</t>
  </si>
  <si>
    <t>Resort NTC</t>
  </si>
  <si>
    <t>Commercial NTC</t>
  </si>
  <si>
    <t>Industrial NTC</t>
  </si>
  <si>
    <t>Public Utility NTC</t>
  </si>
  <si>
    <t>Railroad NTC</t>
  </si>
  <si>
    <t>Mineral NTC</t>
  </si>
  <si>
    <t>Personal Property NTC</t>
  </si>
  <si>
    <t>Fiscal Disparities Cont NTC</t>
  </si>
  <si>
    <t>TIF NTC</t>
  </si>
  <si>
    <t>Power Line NTC</t>
  </si>
  <si>
    <t>Adjustment NTC</t>
  </si>
  <si>
    <t>Taxable NTC</t>
  </si>
  <si>
    <t>State Comm/Ind NTC</t>
  </si>
  <si>
    <t>State Cabin NTC</t>
  </si>
  <si>
    <t>RMV</t>
  </si>
  <si>
    <t>County NTC Levy</t>
  </si>
  <si>
    <t>County RMV Levy</t>
  </si>
  <si>
    <t>County DRA</t>
  </si>
  <si>
    <t>County Fiscal Disparities Dist Levy</t>
  </si>
  <si>
    <t>City/Town NTC Levy</t>
  </si>
  <si>
    <t>City/Town RMV Levy</t>
  </si>
  <si>
    <t>Town DRA</t>
  </si>
  <si>
    <t>City/Town Fiscal Disparities Dist Levy</t>
  </si>
  <si>
    <t>School District NTC Levy</t>
  </si>
  <si>
    <t>School District RMV Levy</t>
  </si>
  <si>
    <t>School District DRA</t>
  </si>
  <si>
    <t>School District Fiscal Disparities Dist Levy</t>
  </si>
  <si>
    <t>Special Taxing District NTC Levy</t>
  </si>
  <si>
    <t>Special Taxing District RMV Levy</t>
  </si>
  <si>
    <t>Special Taxing District Fiscal Disparities Dist Levy</t>
  </si>
  <si>
    <t>TIF Levy</t>
  </si>
  <si>
    <t>Power Line Levy</t>
  </si>
  <si>
    <t>State Comm/Ind Levy</t>
  </si>
  <si>
    <t>State Cabin Levy</t>
  </si>
  <si>
    <t>Ag Homestead HGA Credits</t>
  </si>
  <si>
    <t>Ag Homestead Land Credits</t>
  </si>
  <si>
    <t>Ag Non-Homestead Land Credits</t>
  </si>
  <si>
    <t>Forest Land Credits</t>
  </si>
  <si>
    <t>Cabin Credits</t>
  </si>
  <si>
    <t>Residential Homestead Credits</t>
  </si>
  <si>
    <t>Residential Non-Homestead Credits</t>
  </si>
  <si>
    <t>Apartment Credits</t>
  </si>
  <si>
    <t>Resort Credits</t>
  </si>
  <si>
    <t>Commercial Credits</t>
  </si>
  <si>
    <t>Industrial Credits</t>
  </si>
  <si>
    <t>Public Utility Credits</t>
  </si>
  <si>
    <t>Railroad Credits</t>
  </si>
  <si>
    <t>Mineral Credits</t>
  </si>
  <si>
    <t>Personal Property Credits</t>
  </si>
  <si>
    <t>Disaster Credits</t>
  </si>
  <si>
    <t>Power Line Credit</t>
  </si>
  <si>
    <t>Ag Preserves Credit</t>
  </si>
  <si>
    <t>Disparity Reduction Credit</t>
  </si>
  <si>
    <t>School Bond Credit</t>
  </si>
  <si>
    <t>Ag Homestead Credit</t>
  </si>
  <si>
    <t>Residential Homestead Credit</t>
  </si>
  <si>
    <t>Taconite Homestead Credits</t>
  </si>
  <si>
    <t>Bovine Tuberculosis Credit</t>
  </si>
  <si>
    <t>Ag Homestead HGA Net Tax</t>
  </si>
  <si>
    <t>Ag Homestead Land Net Tax</t>
  </si>
  <si>
    <t>Ag Non-Homestead Land Net Tax</t>
  </si>
  <si>
    <t>Forest Land Net Tax</t>
  </si>
  <si>
    <t>Cabin Net Tax</t>
  </si>
  <si>
    <t>Residential Homestead Net Tax</t>
  </si>
  <si>
    <t>Residential Non-Homestead Net Tax</t>
  </si>
  <si>
    <t>Apartment Net Tax</t>
  </si>
  <si>
    <t>Resort Net Tax</t>
  </si>
  <si>
    <t>Commercial Net Tax</t>
  </si>
  <si>
    <t>Industrial Net Tax</t>
  </si>
  <si>
    <t>Public Utility Net Tax</t>
  </si>
  <si>
    <t>Railroad Net Tax</t>
  </si>
  <si>
    <t>Mineral Net Tax</t>
  </si>
  <si>
    <t>Personal Property Net Tax</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</si>
  <si>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</si>
  <si>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</si>
  <si>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</si>
  <si>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</si>
  <si>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</si>
  <si>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</si>
  <si>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</si>
  <si>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</si>
  <si>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</si>
  <si>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</si>
  <si>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</si>
  <si>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</si>
  <si>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</si>
  <si>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</si>
  <si>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</si>
  <si>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</si>
  <si>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</si>
  <si>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</si>
  <si>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</si>
  <si>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</si>
  <si>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</si>
  <si>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</si>
  <si>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</si>
  <si>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</si>
  <si>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</si>
  <si>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</si>
  <si>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</si>
  <si>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</si>
  <si>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</si>
  <si>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</si>
  <si>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</si>
  <si>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</si>
  <si>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</si>
  <si>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</si>
  <si>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</si>
  <si>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</si>
  <si>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</si>
  <si>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</si>
  <si>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</si>
  <si>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</si>
  <si>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</si>
  <si>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</si>
  <si>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MCLEOD</t>
  </si>
  <si>
    <t>MAHNOMEN</t>
  </si>
  <si>
    <t>MARSHALL</t>
  </si>
  <si>
    <t>MARTIN</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</si>
  <si>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</si>
  <si>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</si>
  <si>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</si>
  <si>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</si>
  <si>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</si>
  <si>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</si>
  <si>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</si>
  <si>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</si>
  <si>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</si>
  <si>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</si>
  <si>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</si>
  <si>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</si>
  <si>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</si>
  <si>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</si>
  <si>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</si>
  <si>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</si>
  <si>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</si>
  <si>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</si>
  <si>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</si>
  <si>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</si>
  <si>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</si>
  <si>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</si>
  <si>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ST LOUIS</t>
  </si>
  <si>
    <t>SCOTT</t>
  </si>
  <si>
    <t>SHERBURNE</t>
  </si>
  <si>
    <t>SIBLEY</t>
  </si>
  <si>
    <t>STEARNS</t>
  </si>
  <si>
    <t>STEELE</t>
  </si>
  <si>
    <t>STEVENS</t>
  </si>
  <si>
    <t>SWIFT</t>
  </si>
  <si>
    <t>TODD</t>
  </si>
  <si>
    <t>TRAVERSE</t>
  </si>
  <si>
    <t>WABASHA</t>
  </si>
  <si>
    <t>WADENA</t>
  </si>
  <si>
    <t>WASECA</t>
  </si>
  <si>
    <t>WASHINGTON</t>
  </si>
  <si>
    <t>WATONWAN</t>
  </si>
  <si>
    <t>WILKIN</t>
  </si>
  <si>
    <t>WINONA</t>
  </si>
  <si>
    <t>WRIGHT</t>
  </si>
  <si>
    <t>YELLOW MEDICINE</t>
  </si>
  <si>
    <t>Appointed**</t>
  </si>
  <si>
    <t>Certified County Program Aid (2021)</t>
  </si>
  <si>
    <t>Year-end Adult Probation Population (2019)</t>
  </si>
  <si>
    <t>Year-end Juvenile Probation Population (2019)</t>
  </si>
  <si>
    <t>2020 Population</t>
  </si>
  <si>
    <t>2020 Households</t>
  </si>
  <si>
    <t>2019 People Per Household (2020 Data Released in May 2023)</t>
  </si>
  <si>
    <t>2020 Age: Under 5 (Estimate)</t>
  </si>
  <si>
    <t>2020 Age: 5 to 9 (Estimate)</t>
  </si>
  <si>
    <t>2020 Age: 10 to 14 (Estimate)</t>
  </si>
  <si>
    <t>2020 Age: 15-19 (Estimate)</t>
  </si>
  <si>
    <t>2020 Age: 65+ (Estimate)</t>
  </si>
  <si>
    <t>2020 Age: 20-64 (Estimate)</t>
  </si>
  <si>
    <t>Foreign-born Residents (2020 Estimate)</t>
  </si>
  <si>
    <t>Foreign-born Residents Entered 2010 or later (2020 Estimate)</t>
  </si>
  <si>
    <t>Foreign-born Residents Entered before 2010 (2020 Estimate)</t>
  </si>
  <si>
    <t>Refugee Initial County of Resettlement (2020)</t>
  </si>
  <si>
    <t>Residents with a disability (2020 Estimate)</t>
  </si>
  <si>
    <t>Civilian Veterans (2020 Estimate)</t>
  </si>
  <si>
    <t>Below Poverty Line: All Ages (2020 Estimate)</t>
  </si>
  <si>
    <t>Percent Below Poverty Line: All Ages (2020 Estimate)</t>
  </si>
  <si>
    <t>Child (0-18) Population Below Poverty Line (2020 Estimate)</t>
  </si>
  <si>
    <t>Elderly (65+) Population Below Poverty Line (2020 Estimate)</t>
  </si>
  <si>
    <t>Median Household Income (2020 Estimate)</t>
  </si>
  <si>
    <t>Registered Voters (as of Sept. 1, 2022)</t>
  </si>
  <si>
    <t>Executive Model (2022)</t>
  </si>
  <si>
    <t>Combined Auditor and Treasurer (2022)</t>
  </si>
  <si>
    <t>Elected or Appointed Auditor-Treasurer (2022)</t>
  </si>
  <si>
    <t>Elected or Appointed Auditor (2022)</t>
  </si>
  <si>
    <t>Elected or Appointed Treasurer (2022)</t>
  </si>
  <si>
    <t>Elected or Appointed Recorder (2022)</t>
  </si>
  <si>
    <t xml:space="preserve">Appointed </t>
  </si>
  <si>
    <t>**Roseau's Auditor, Treasurer and Recorder are combined</t>
  </si>
  <si>
    <t>MinnesotaCare Average Monthly Eligibles: All Families and Children (2022)</t>
  </si>
  <si>
    <t>MinnesotaCare Average Monthly Eligibles: Adults no Kids (2022)</t>
  </si>
  <si>
    <t>Medical Assistance, Avg Monthly Eligibles: All Families and Children (2022)</t>
  </si>
  <si>
    <t>Medical Assistance, Avg Monthly Eligibles: Disabled (2022)</t>
  </si>
  <si>
    <t>Medical Assistance, Avg Monthly Eligibles: Elderly (2022)</t>
  </si>
  <si>
    <t>Medical Assistance, Avg Monthly Eligibles: Adults no Kids (2022)</t>
  </si>
  <si>
    <t>n/a</t>
  </si>
  <si>
    <t>2020 Age: Under 5</t>
  </si>
  <si>
    <t>Percentage of children ages 24-35 months up-to-date on recommended vaccines: DTap, Polio, MMR, Hib, PCV, Hep B, and varicella (2021)</t>
  </si>
  <si>
    <t>Number of units under contract for federal subsidy and available for occupancy for all HUD Programs (2021)</t>
  </si>
  <si>
    <t>Occupied units as the % of units available for all HUD Programs (2021)</t>
  </si>
  <si>
    <t>Total number of people in all HUD Programs (2021)</t>
  </si>
  <si>
    <t>Average months on waiting list for all HUD Programs (2021)</t>
  </si>
  <si>
    <t>County State-Aid Highway Daily (Average) Vehicle Miles (2021)</t>
  </si>
  <si>
    <t>County State-Aid Highway Annual (Total) Vehicle Miles (2021)</t>
  </si>
  <si>
    <t>County State-Aid Highway Centerline Miles (2021)</t>
  </si>
  <si>
    <t>County Road Daily (Average) Vehicle Miles (2021)</t>
  </si>
  <si>
    <t>County Road Annual (Total) Vehicle Miles (2021)</t>
  </si>
  <si>
    <t>County Road Centerline Miles (2021)</t>
  </si>
  <si>
    <t>County State-Aid Highway Daily (Average) Vehicle Miles (20121)</t>
  </si>
  <si>
    <t>Percent Wireline Broadband Availability (25Mbps/3Mbps) (2022)</t>
  </si>
  <si>
    <t>Percent Wireline Broadband (25Mbps/3Mbps) (2022)</t>
  </si>
  <si>
    <t>Final Property Tax Levy (2021)</t>
  </si>
  <si>
    <t>Certified Property Tax Levy (2022)</t>
  </si>
  <si>
    <t>Solar Energy Production Tax (2022)</t>
  </si>
  <si>
    <t xml:space="preserve">Tax Payable Wind Production Tax (2022) </t>
  </si>
  <si>
    <t>Gross Sales (2020)</t>
  </si>
  <si>
    <t>Taxable Sales (2020)</t>
  </si>
  <si>
    <t>Sales Tax (2020)</t>
  </si>
  <si>
    <t>Use Tax (2020)</t>
  </si>
  <si>
    <t>Total Tax (2020)</t>
  </si>
  <si>
    <t>Number of Businesses (2020)</t>
  </si>
  <si>
    <t>Minnesota Federal Taxable Income Positive (2019)</t>
  </si>
  <si>
    <t>Minnesota Federal Taxable Income Negative (2019)</t>
  </si>
  <si>
    <t>Number of Returns (2019)</t>
  </si>
  <si>
    <t>Minnesota FTI Positive Count (2019)</t>
  </si>
  <si>
    <t>Minnesota FTI Negative Count (2019)</t>
  </si>
  <si>
    <t>Tax Liability (2019)</t>
  </si>
  <si>
    <t>Number with Tax Liability (2019)</t>
  </si>
  <si>
    <t>Minnesota Taxable Income (2019)</t>
  </si>
  <si>
    <t>Number with Minnesota Taxable Income (2019)</t>
  </si>
  <si>
    <t>Marriage Credit (2019)</t>
  </si>
  <si>
    <t>Number with Marriage Credit (2019)</t>
  </si>
  <si>
    <t>Dependent Care Credit (2019)</t>
  </si>
  <si>
    <t>Number with Dependent Care Credit (2019)</t>
  </si>
  <si>
    <t>Working Family Credit (2019)</t>
  </si>
  <si>
    <t>Number with Working Family Credit (2019)</t>
  </si>
  <si>
    <t>K12 Credit (2019)</t>
  </si>
  <si>
    <t>Number with Education Credit (2019)</t>
  </si>
  <si>
    <t>Number that have Refundable Credit (2019)</t>
  </si>
  <si>
    <t>Adult Probation Caseload Additions (2020)</t>
  </si>
  <si>
    <t>Adult Probation Caseload Removals (2020)</t>
  </si>
  <si>
    <t>Year-end Adult Probation Population (2020)</t>
  </si>
  <si>
    <t>Community Supervision Delivery System (2020)</t>
  </si>
  <si>
    <t>Number of violent crimes (2021)</t>
  </si>
  <si>
    <t>Serious crime rate per 100,000 residents (2021)</t>
  </si>
  <si>
    <t>Total serious crimes (2021)</t>
  </si>
  <si>
    <t>Property crime rate per 100,000 residents (2021)</t>
  </si>
  <si>
    <t>Number of property crimes (2021)</t>
  </si>
  <si>
    <t>Violent crime rate per 100,000 residents (2021)</t>
  </si>
  <si>
    <t>Drug Abuse Arrests: Marijuana (2020)</t>
  </si>
  <si>
    <t>Drug Abuse Arrests: Opiates, Heroin, Cocaine, etc. (2020)</t>
  </si>
  <si>
    <t>Drug Abuse Arrests: Other (including Meth) (2020)</t>
  </si>
  <si>
    <t>Drug Abuse Arrests: Synthetic Narcotics (2020)</t>
  </si>
  <si>
    <t>Drug Abuse Arrests: Total (2020)</t>
  </si>
  <si>
    <t>N/A</t>
  </si>
  <si>
    <t>Race_Ethnicity One Race: White (2019)</t>
  </si>
  <si>
    <t>Race_Ethnicity One Race: Black/African American (2019)</t>
  </si>
  <si>
    <t>Race_Ethnicity One Race: Amer. Indian/Alaskan Native (2019)</t>
  </si>
  <si>
    <t>Race_Ethnicity One Race: Asian (2019)</t>
  </si>
  <si>
    <t>Race_Ethnicity: Hispanic/Latino (any race) (2019)</t>
  </si>
  <si>
    <t>2020 Age: 5-9 (Estimate)</t>
  </si>
  <si>
    <t>2020 Age: 10-14 (Estimate)</t>
  </si>
  <si>
    <t>Foreign-born Residents (2020) (Estimate)</t>
  </si>
  <si>
    <t>Foreign-born Residents Entered 2010 or later (2020) (Estimate)</t>
  </si>
  <si>
    <t>Foreign-born Residents Entered before 2010 (2020) (Estimate)</t>
  </si>
  <si>
    <t>Refugee Initial County of Resettlement (2020) (Estimate)</t>
  </si>
  <si>
    <t>Residents with a disability (2020) (Estimate)</t>
  </si>
  <si>
    <t>Civilian Veterans (2020) (Estimate)</t>
  </si>
  <si>
    <t>Below Poverty Line: All Ages (2020) (Estimate)</t>
  </si>
  <si>
    <t>Percent Below Poverty Line: All Ages (2020) (Estimate)</t>
  </si>
  <si>
    <t>Child (0-18) Population Below Poverty Line (2020) (Estimate)</t>
  </si>
  <si>
    <t>Elderly (65+) Population Below Poverty Line (2020) (Estimate)</t>
  </si>
  <si>
    <t>Median Household Income (2020) (Estimate)</t>
  </si>
  <si>
    <t>Registered Voters (Sept. 1, 2022)</t>
  </si>
  <si>
    <t>Number of Child Mental Injury Maltreatment Reports (2020)</t>
  </si>
  <si>
    <t>Number of Child  Neglect Maltreatment Reports (2020)</t>
  </si>
  <si>
    <t>Number of Child Physical Abuse Maltreatment Reports (2020)</t>
  </si>
  <si>
    <t>Number of Child Sexual Abuse Maltreatment Reports (2020)</t>
  </si>
  <si>
    <t>Number of Child  Threatened Injury Maltreatment Reports (2020)</t>
  </si>
  <si>
    <t>Child Population Age 0-17 (2020) (Estimate)</t>
  </si>
  <si>
    <t>Number of Children and Young Adults in Out of Home Care (2020)</t>
  </si>
  <si>
    <t>Rate of Children and Young Adults in Out-of-Home Care per 1000 (2020)</t>
  </si>
  <si>
    <t>All Crashes (2020)</t>
  </si>
  <si>
    <t>DWIs (2020)</t>
  </si>
  <si>
    <t>All Deaths (2020)</t>
  </si>
  <si>
    <t>Motorcycle Deaths (2020)</t>
  </si>
  <si>
    <t>Pedestrian Deaths (2020)</t>
  </si>
  <si>
    <t>Pedestrian Injuries (2020)</t>
  </si>
  <si>
    <t>Bicyclist Deaths (2020)</t>
  </si>
  <si>
    <t>Bicyclist Injuries (2020)</t>
  </si>
  <si>
    <t>2021 Taxable Market Values</t>
  </si>
  <si>
    <t>All data for TMVs can be found here.</t>
  </si>
  <si>
    <t>Juvenile Probation Caseload Additions (2020)</t>
  </si>
  <si>
    <t>Juvenile Probation Caseload Removals (2020)</t>
  </si>
  <si>
    <t>Year-end Juvenile Probation Population (2020)</t>
  </si>
  <si>
    <t>Tax Levy</t>
  </si>
  <si>
    <t>Net Tax Capacity</t>
  </si>
  <si>
    <t>Federal Coronavirus Relief Funds</t>
  </si>
  <si>
    <t>2020 County Funds: Summary by the Office of the State Auditor</t>
  </si>
  <si>
    <t>Total Arrests (Sept. 2022)</t>
  </si>
  <si>
    <t>Number of Arrests: Total (Sept. 2022)</t>
  </si>
  <si>
    <t>LOST Rate (2021)</t>
  </si>
  <si>
    <t>LOST Collected (2021)</t>
  </si>
  <si>
    <t>Last updated: October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</si>
</sst>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44" formatCode="_(&quot;$&quot;* #,##0.00_);_(&quot;$&quot;* \(#,##0.00\);_(&quot;$&quot;* &quot;-&quot;??_);_(@_)"/>
    <numFmt numFmtId="43" formatCode="_(* #,##0.00_);_(* \(#,##0.00\);_(* &quot;-&quot;??_);_(@_)"/>
    <numFmt numFmtId="164" formatCode="&quot;$&quot;#,##0"/>
    <numFmt numFmtId="165" formatCode="_(* #,##0_);_(* \(#,##0\);_(* &quot;-&quot;??_);_(@_)"/>
    <numFmt numFmtId="166" formatCode="0.0%"/>
    <numFmt numFmtId="167" formatCode="0.0"/>
    <numFmt numFmtId="168" formatCode="&quot;$&quot;#,##0.00"/>
    <numFmt numFmtId="169" formatCode="&quot;$&quot;##,###,###,###,###,##0"/>
    <numFmt numFmtId="170" formatCode="###,###,###,##0"/>
    <numFmt numFmtId="171" formatCode="#,###,###,##0"/>
    <numFmt numFmtId="172" formatCode="_(&quot;$&quot;* #,##0_);_(&quot;$&quot;* \(#,##0\);_(&quot;$&quot;* &quot;-&quot;??_);_(@_)"/>
    <numFmt numFmtId="173" formatCode="[$-10409]&quot;$&quot;#,##0;\(&quot;$&quot;#,##0\)"/>
    <numFmt numFmtId="174" formatCode="[$-10409]&quot;$&quot;#,##0.00;\(&quot;$&quot;#,##0.00\)"/>
    <numFmt numFmtId="175" formatCode="_(* #,##0_);_(* \(#,##0\);_(* &quot;---&quot;_);_(@_)"/>
  </numFmts>
  <fonts count="7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name val="MS Sans Serif"/>
    </font>
    <font>
      <i/>
      <sz val="11"/>
      <color theme="1"/>
      <name val="Calibri"/>
      <family val="2"/>
      <scheme val="minor"/>
    </font>
    <font>
      <sz val="10"/>
      <name val="Arial"/>
      <family val="2"/>
    </font>
    <font>
      <sz val="10"/>
      <name val="Arial"/>
      <family val="2"/>
    </font>
    <font>
      <sz val="9"/>
      <name val="Arial"/>
      <family val="2"/>
    </font>
    <font>
      <sz val="10"/>
      <name val="MS Sans Serif"/>
      <family val="2"/>
    </font>
    <font>
      <sz val="11"/>
      <name val="Calibri"/>
      <family val="2"/>
      <scheme val="minor"/>
    </font>
    <font>
      <sz val="9"/>
      <color indexed="63"/>
      <name val="Arial"/>
      <family val="2"/>
    </font>
    <font>
      <sz val="8"/>
      <color indexed="8"/>
      <name val="MS Sans Serif"/>
      <family val="2"/>
    </font>
    <font>
      <b/>
      <sz val="8"/>
      <color indexed="9"/>
      <name val="Tahoma"/>
      <family val="2"/>
    </font>
    <font>
      <sz val="18"/>
      <color indexed="62"/>
      <name val="Tahoma"/>
      <family val="2"/>
    </font>
    <font>
      <sz val="8"/>
      <color indexed="62"/>
      <name val="Tahoma"/>
      <family val="2"/>
    </font>
    <font>
      <sz val="8"/>
      <color indexed="8"/>
      <name val="Tahoma"/>
      <family val="2"/>
    </font>
    <font>
      <b/>
      <sz val="8"/>
      <color indexed="8"/>
      <name val="Tahoma"/>
      <family val="2"/>
    </font>
    <font>
      <sz val="9"/>
      <color indexed="8"/>
      <name val="Arial"/>
      <family val="2"/>
    </font>
    <font>
      <b/>
      <sz val="9"/>
      <color indexed="63"/>
      <name val="Arial"/>
      <family val="2"/>
    </font>
    <font>
      <sz val="11"/>
      <color rgb="FF9C6500"/>
      <name val="Calibri"/>
      <family val="2"/>
      <scheme val="minor"/>
    </font>
    <font>
      <b/>
      <sz val="18"/>
      <color theme="3"/>
      <name val="Calibri Light"/>
      <family val="2"/>
      <scheme val="major"/>
    </font>
    <font>
      <b/>
      <u/>
      <sz val="11"/>
      <color theme="10"/>
      <name val="Calibri"/>
      <family val="2"/>
      <scheme val="minor"/>
    </font>
    <font>
      <sz val="11"/>
      <color indexed="8"/>
      <name val="Calibri"/>
      <family val="2"/>
    </font>
    <font>
      <b/>
      <sz val="11"/>
      <name val="Calibri"/>
      <family val="2"/>
      <scheme val="minor"/>
    </font>
    <font>
      <sz val="10"/>
      <color theme="1"/>
      <name val="Calibri"/>
      <family val="2"/>
      <scheme val="minor"/>
    </font>
    <font>
      <sz val="9"/>
      <color theme="1"/>
      <name val="Calibri"/>
      <family val="2"/>
      <scheme val="minor"/>
    </font>
    <font>
      <b/>
      <u/>
      <sz val="11"/>
      <color theme="1"/>
      <name val="Calibri"/>
      <family val="2"/>
      <scheme val="minor"/>
    </font>
    <font>
      <sz val="12"/>
      <color theme="1"/>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2"/>
      <name val="Arial"/>
      <family val="2"/>
    </font>
    <font>
      <sz val="8"/>
      <name val="Arial"/>
      <family val="2"/>
    </font>
    <font>
      <sz val="8"/>
      <color theme="1"/>
      <name val="Arial"/>
      <family val="2"/>
    </font>
    <font>
      <u/>
      <sz val="12"/>
      <color theme="10"/>
      <name val="Arial"/>
      <family val="2"/>
    </font>
    <font>
      <b/>
      <sz val="16"/>
      <name val="Calibri"/>
      <family val="2"/>
      <scheme val="minor"/>
    </font>
    <font>
      <sz val="11"/>
      <color theme="1"/>
      <name val="Calibri"/>
      <family val="2"/>
    </font>
    <font>
      <sz val="11"/>
      <color rgb="FF000000"/>
      <name val="Calibri"/>
      <family val="2"/>
    </font>
    <font>
      <sz val="11"/>
      <color rgb="FF000000"/>
      <name val="Calibri"/>
      <family val="2"/>
      <scheme val="minor"/>
    </font>
    <font>
      <sz val="10"/>
      <color rgb="FF000000"/>
      <name val="Calibri"/>
      <family val="2"/>
    </font>
    <font>
      <sz val="10"/>
      <name val="Calibri"/>
      <family val="2"/>
      <scheme val="minor"/>
    </font>
    <font>
      <sz val="10"/>
      <color rgb="FF000000"/>
      <name val="Times New Roman"/>
      <family val="1"/>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CFD"/>
        <bgColor indexed="64"/>
      </patternFill>
    </fill>
    <fill>
      <patternFill patternType="solid">
        <fgColor rgb="FF001748"/>
        <bgColor indexed="64"/>
      </patternFill>
    </fill>
    <fill>
      <patternFill patternType="solid">
        <fgColor rgb="FF316AC5"/>
        <bgColor indexed="64"/>
      </patternFill>
    </fill>
    <fill>
      <patternFill patternType="solid">
        <fgColor rgb="FFF7FAFF"/>
        <bgColor indexed="64"/>
      </patternFill>
    </fill>
    <fill>
      <patternFill patternType="solid">
        <fgColor rgb="FFD8DDE6"/>
        <bgColor indexed="64"/>
      </patternFill>
    </fill>
    <fill>
      <patternFill patternType="solid">
        <fgColor rgb="FFBBC9DD"/>
        <bgColor indexed="64"/>
      </patternFill>
    </fill>
    <fill>
      <patternFill patternType="solid">
        <fgColor rgb="FFCCD7E6"/>
        <bgColor indexed="64"/>
      </patternFill>
    </fill>
    <fill>
      <patternFill patternType="solid">
        <fgColor rgb="FFABBDD5"/>
        <bgColor indexed="64"/>
      </patternFill>
    </fill>
    <fill>
      <patternFill patternType="solid">
        <fgColor rgb="FFFFFFFF"/>
        <bgColor indexed="64"/>
      </patternFill>
    </fill>
    <fill>
      <patternFill patternType="solid">
        <fgColor rgb="FFF4F8FB"/>
        <bgColor indexed="64"/>
      </patternFill>
    </fill>
    <fill>
      <patternFill patternType="solid">
        <fgColor rgb="FFF29536"/>
        <bgColor indexed="64"/>
      </patternFill>
    </fill>
    <fill>
      <patternFill patternType="solid">
        <fgColor rgb="FFDFEDF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CCC"/>
        <bgColor indexed="64"/>
      </patternFill>
    </fill>
    <fill>
      <patternFill patternType="solid">
        <fgColor theme="3"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rgb="FFFFFFFF"/>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0"/>
      </left>
      <right style="thin">
        <color indexed="0"/>
      </right>
      <top style="thin">
        <color indexed="0"/>
      </top>
      <bottom style="thin">
        <color indexed="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EBEBE"/>
      </left>
      <right/>
      <top style="thin">
        <color rgb="FFBEBEBE"/>
      </top>
      <bottom style="thin">
        <color rgb="FFBEBEBE"/>
      </bottom>
      <diagonal/>
    </border>
    <border>
      <left style="thin">
        <color rgb="FFBEBEBE"/>
      </left>
      <right style="thin">
        <color rgb="FFBEBEBE"/>
      </right>
      <top style="thin">
        <color rgb="FFBEBEBE"/>
      </top>
      <bottom style="thin">
        <color rgb="FFBEBEBE"/>
      </bottom>
      <diagonal/>
    </border>
    <border>
      <left/>
      <right style="slantDashDot">
        <color indexed="64"/>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22"/>
      </top>
      <bottom style="thin">
        <color indexed="22"/>
      </bottom>
      <diagonal/>
    </border>
    <border>
      <left style="thin">
        <color rgb="FFD3D3D3"/>
      </left>
      <right/>
      <top style="thin">
        <color rgb="FFD3D3D3"/>
      </top>
      <bottom style="thin">
        <color rgb="FFD3D3D3"/>
      </bottom>
      <diagonal/>
    </border>
    <border>
      <left style="medium">
        <color indexed="64"/>
      </left>
      <right style="dashed">
        <color indexed="64"/>
      </right>
      <top/>
      <bottom style="thin">
        <color rgb="FFC1C1C1"/>
      </bottom>
      <diagonal/>
    </border>
    <border>
      <left style="dashed">
        <color indexed="64"/>
      </left>
      <right style="dashed">
        <color indexed="64"/>
      </right>
      <top/>
      <bottom style="thin">
        <color rgb="FFC1C1C1"/>
      </bottom>
      <diagonal/>
    </border>
    <border>
      <left/>
      <right style="dashed">
        <color indexed="64"/>
      </right>
      <top/>
      <bottom style="thin">
        <color rgb="FFC1C1C1"/>
      </bottom>
      <diagonal/>
    </border>
    <border>
      <left/>
      <right style="thin">
        <color indexed="64"/>
      </right>
      <top/>
      <bottom style="thin">
        <color rgb="FFC1C1C1"/>
      </bottom>
      <diagonal/>
    </border>
    <border>
      <left style="medium">
        <color indexed="64"/>
      </left>
      <right style="dashed">
        <color indexed="64"/>
      </right>
      <top style="thin">
        <color rgb="FFC1C1C1"/>
      </top>
      <bottom style="thin">
        <color rgb="FFC1C1C1"/>
      </bottom>
      <diagonal/>
    </border>
    <border>
      <left style="dashed">
        <color indexed="64"/>
      </left>
      <right style="dashed">
        <color indexed="64"/>
      </right>
      <top style="thin">
        <color rgb="FFC1C1C1"/>
      </top>
      <bottom style="thin">
        <color rgb="FFC1C1C1"/>
      </bottom>
      <diagonal/>
    </border>
    <border>
      <left/>
      <right style="dashed">
        <color indexed="64"/>
      </right>
      <top style="thin">
        <color rgb="FFC1C1C1"/>
      </top>
      <bottom style="thin">
        <color rgb="FFC1C1C1"/>
      </bottom>
      <diagonal/>
    </border>
    <border>
      <left/>
      <right style="thin">
        <color indexed="64"/>
      </right>
      <top style="thin">
        <color rgb="FFC1C1C1"/>
      </top>
      <bottom style="thin">
        <color rgb="FFC1C1C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double">
        <color indexed="64"/>
      </bottom>
      <diagonal/>
    </border>
  </borders>
  <cellStyleXfs count="30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xf numFmtId="0" fontId="21" fillId="0" borderId="0"/>
    <xf numFmtId="43" fontId="1" fillId="0" borderId="0" applyFont="0" applyFill="0" applyBorder="0" applyAlignment="0" applyProtection="0"/>
    <xf numFmtId="0" fontId="22" fillId="0" borderId="0"/>
    <xf numFmtId="9" fontId="21" fillId="0" borderId="0" applyFont="0" applyFill="0" applyBorder="0" applyAlignment="0" applyProtection="0"/>
    <xf numFmtId="43" fontId="24" fillId="0" borderId="0" applyFont="0" applyFill="0" applyBorder="0" applyAlignment="0" applyProtection="0"/>
    <xf numFmtId="0" fontId="21" fillId="0" borderId="0"/>
    <xf numFmtId="43"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7" fillId="33" borderId="10">
      <alignment horizontal="left" vertical="top" wrapText="1"/>
    </xf>
    <xf numFmtId="43" fontId="21" fillId="0" borderId="0" applyFont="0" applyFill="0" applyBorder="0" applyAlignment="0" applyProtection="0"/>
    <xf numFmtId="43" fontId="1" fillId="0" borderId="0" applyFont="0" applyFill="0" applyBorder="0" applyAlignment="0" applyProtection="0"/>
    <xf numFmtId="0" fontId="28" fillId="34" borderId="10">
      <alignment horizontal="left" vertical="center" wrapText="1"/>
    </xf>
    <xf numFmtId="0" fontId="28" fillId="35" borderId="10">
      <alignment horizontal="left" vertical="center" wrapText="1"/>
    </xf>
    <xf numFmtId="0" fontId="30" fillId="36" borderId="10">
      <alignment horizontal="left" vertical="center" wrapText="1"/>
    </xf>
    <xf numFmtId="0" fontId="30" fillId="36" borderId="10">
      <alignment horizontal="left" vertical="center" wrapText="1"/>
    </xf>
    <xf numFmtId="0" fontId="27" fillId="37" borderId="10">
      <alignment horizontal="left" vertical="top" wrapText="1"/>
    </xf>
    <xf numFmtId="0" fontId="35" fillId="4" borderId="0" applyNumberFormat="0" applyBorder="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1" fillId="38" borderId="10">
      <alignment horizontal="left" vertical="top" wrapText="1"/>
    </xf>
    <xf numFmtId="0" fontId="31" fillId="39" borderId="10">
      <alignment horizontal="left" vertical="top" wrapText="1"/>
    </xf>
    <xf numFmtId="0" fontId="32" fillId="38" borderId="10">
      <alignment horizontal="left" vertical="top" wrapText="1"/>
    </xf>
    <xf numFmtId="0" fontId="32" fillId="40" borderId="10">
      <alignment horizontal="left" vertical="top" wrapText="1"/>
    </xf>
    <xf numFmtId="4" fontId="26" fillId="41" borderId="10">
      <alignment horizontal="right" vertical="top" wrapText="1"/>
    </xf>
    <xf numFmtId="4" fontId="26" fillId="41" borderId="10">
      <alignment horizontal="right" vertical="top" wrapText="1"/>
    </xf>
    <xf numFmtId="4" fontId="26" fillId="41" borderId="10">
      <alignment horizontal="right" vertical="top" wrapText="1"/>
    </xf>
    <xf numFmtId="4" fontId="26" fillId="41" borderId="10">
      <alignment horizontal="right" vertical="top" wrapText="1"/>
    </xf>
    <xf numFmtId="4" fontId="26" fillId="41" borderId="10">
      <alignment horizontal="right" vertical="top" wrapText="1"/>
    </xf>
    <xf numFmtId="4" fontId="33" fillId="42" borderId="10">
      <alignment horizontal="right" vertical="top" wrapText="1"/>
    </xf>
    <xf numFmtId="4" fontId="34" fillId="43" borderId="10">
      <alignment horizontal="right" vertical="top" wrapText="1"/>
    </xf>
    <xf numFmtId="0" fontId="36" fillId="0" borderId="0" applyNumberFormat="0" applyFill="0" applyBorder="0" applyAlignment="0" applyProtection="0"/>
    <xf numFmtId="0" fontId="29" fillId="44" borderId="10">
      <alignment horizontal="center" vertical="center" wrapText="1"/>
    </xf>
    <xf numFmtId="0" fontId="29" fillId="44" borderId="10">
      <alignment horizontal="center" vertical="center" wrapText="1"/>
    </xf>
    <xf numFmtId="0" fontId="29" fillId="44" borderId="10">
      <alignment horizontal="center" vertical="center" wrapText="1"/>
    </xf>
    <xf numFmtId="0" fontId="29" fillId="44" borderId="10">
      <alignment horizontal="center" vertical="center" wrapText="1"/>
    </xf>
    <xf numFmtId="9" fontId="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38" fillId="8" borderId="8" applyNumberFormat="0" applyFont="0" applyAlignment="0" applyProtection="0"/>
    <xf numFmtId="0" fontId="38" fillId="8" borderId="8" applyNumberFormat="0" applyFont="0" applyAlignment="0" applyProtection="0"/>
    <xf numFmtId="0" fontId="44" fillId="0" borderId="0"/>
    <xf numFmtId="43" fontId="44" fillId="0" borderId="0" applyFont="0" applyFill="0" applyBorder="0" applyAlignment="0" applyProtection="0"/>
    <xf numFmtId="9" fontId="44" fillId="0" borderId="0" applyFont="0" applyFill="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9" fillId="0" borderId="0"/>
    <xf numFmtId="0" fontId="21" fillId="0" borderId="0"/>
    <xf numFmtId="0" fontId="21" fillId="0" borderId="0"/>
    <xf numFmtId="43" fontId="24"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4" fontId="26" fillId="41" borderId="10">
      <alignment horizontal="right" vertical="top" wrapText="1"/>
    </xf>
    <xf numFmtId="4" fontId="26" fillId="41" borderId="10">
      <alignment horizontal="right" vertical="top" wrapText="1"/>
    </xf>
    <xf numFmtId="4" fontId="26" fillId="41" borderId="10">
      <alignment horizontal="right" vertical="top" wrapText="1"/>
    </xf>
    <xf numFmtId="4" fontId="26" fillId="41" borderId="10">
      <alignment horizontal="right" vertical="top" wrapText="1"/>
    </xf>
    <xf numFmtId="0" fontId="36" fillId="0" borderId="0" applyNumberFormat="0" applyFill="0" applyBorder="0" applyAlignment="0" applyProtection="0"/>
    <xf numFmtId="0" fontId="29" fillId="44" borderId="10">
      <alignment horizontal="center" vertical="center" wrapText="1"/>
    </xf>
    <xf numFmtId="0" fontId="29" fillId="44" borderId="10">
      <alignment horizontal="center" vertical="center" wrapText="1"/>
    </xf>
    <xf numFmtId="0" fontId="29" fillId="44" borderId="10">
      <alignment horizontal="center" vertical="center" wrapText="1"/>
    </xf>
    <xf numFmtId="0" fontId="29" fillId="44" borderId="10">
      <alignment horizontal="center" vertical="center" wrapText="1"/>
    </xf>
    <xf numFmtId="9" fontId="1" fillId="0" borderId="0" applyFont="0" applyFill="0" applyBorder="0" applyAlignment="0" applyProtection="0"/>
    <xf numFmtId="0" fontId="21" fillId="0" borderId="0"/>
    <xf numFmtId="0" fontId="21" fillId="0" borderId="0"/>
    <xf numFmtId="0" fontId="44" fillId="0" borderId="0"/>
    <xf numFmtId="43" fontId="44" fillId="0" borderId="0" applyFont="0" applyFill="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5" borderId="0" applyNumberFormat="0" applyBorder="0" applyAlignment="0" applyProtection="0"/>
    <xf numFmtId="0" fontId="38" fillId="58" borderId="0" applyNumberFormat="0" applyBorder="0" applyAlignment="0" applyProtection="0"/>
    <xf numFmtId="0" fontId="38" fillId="61" borderId="0" applyNumberFormat="0" applyBorder="0" applyAlignment="0" applyProtection="0"/>
    <xf numFmtId="0" fontId="45" fillId="62" borderId="0" applyNumberFormat="0" applyBorder="0" applyAlignment="0" applyProtection="0"/>
    <xf numFmtId="0" fontId="45" fillId="59" borderId="0" applyNumberFormat="0" applyBorder="0" applyAlignment="0" applyProtection="0"/>
    <xf numFmtId="0" fontId="45" fillId="60" borderId="0" applyNumberFormat="0" applyBorder="0" applyAlignment="0" applyProtection="0"/>
    <xf numFmtId="0" fontId="45" fillId="63" borderId="0" applyNumberFormat="0" applyBorder="0" applyAlignment="0" applyProtection="0"/>
    <xf numFmtId="0" fontId="45" fillId="64" borderId="0" applyNumberFormat="0" applyBorder="0" applyAlignment="0" applyProtection="0"/>
    <xf numFmtId="0" fontId="45" fillId="65" borderId="0" applyNumberFormat="0" applyBorder="0" applyAlignment="0" applyProtection="0"/>
    <xf numFmtId="0" fontId="45" fillId="66" borderId="0" applyNumberFormat="0" applyBorder="0" applyAlignment="0" applyProtection="0"/>
    <xf numFmtId="0" fontId="45" fillId="67" borderId="0" applyNumberFormat="0" applyBorder="0" applyAlignment="0" applyProtection="0"/>
    <xf numFmtId="0" fontId="45" fillId="68" borderId="0" applyNumberFormat="0" applyBorder="0" applyAlignment="0" applyProtection="0"/>
    <xf numFmtId="0" fontId="45" fillId="63" borderId="0" applyNumberFormat="0" applyBorder="0" applyAlignment="0" applyProtection="0"/>
    <xf numFmtId="0" fontId="45" fillId="64" borderId="0" applyNumberFormat="0" applyBorder="0" applyAlignment="0" applyProtection="0"/>
    <xf numFmtId="0" fontId="45" fillId="69" borderId="0" applyNumberFormat="0" applyBorder="0" applyAlignment="0" applyProtection="0"/>
    <xf numFmtId="0" fontId="46" fillId="53" borderId="0" applyNumberFormat="0" applyBorder="0" applyAlignment="0" applyProtection="0"/>
    <xf numFmtId="0" fontId="47" fillId="70" borderId="11" applyNumberFormat="0" applyAlignment="0" applyProtection="0"/>
    <xf numFmtId="0" fontId="48" fillId="71" borderId="12" applyNumberFormat="0" applyAlignment="0" applyProtection="0"/>
    <xf numFmtId="0" fontId="49" fillId="0" borderId="0" applyNumberFormat="0" applyFill="0" applyBorder="0" applyAlignment="0" applyProtection="0"/>
    <xf numFmtId="0" fontId="50" fillId="54" borderId="0" applyNumberFormat="0" applyBorder="0" applyAlignment="0" applyProtection="0"/>
    <xf numFmtId="0" fontId="51" fillId="0" borderId="13" applyNumberFormat="0" applyFill="0" applyAlignment="0" applyProtection="0"/>
    <xf numFmtId="0" fontId="52" fillId="0" borderId="14" applyNumberFormat="0" applyFill="0" applyAlignment="0" applyProtection="0"/>
    <xf numFmtId="0" fontId="53" fillId="0" borderId="15" applyNumberFormat="0" applyFill="0" applyAlignment="0" applyProtection="0"/>
    <xf numFmtId="0" fontId="53" fillId="0" borderId="0" applyNumberFormat="0" applyFill="0" applyBorder="0" applyAlignment="0" applyProtection="0"/>
    <xf numFmtId="0" fontId="54" fillId="57" borderId="11" applyNumberFormat="0" applyAlignment="0" applyProtection="0"/>
    <xf numFmtId="0" fontId="55" fillId="0" borderId="16" applyNumberFormat="0" applyFill="0" applyAlignment="0" applyProtection="0"/>
    <xf numFmtId="0" fontId="56" fillId="72" borderId="0" applyNumberFormat="0" applyBorder="0" applyAlignment="0" applyProtection="0"/>
    <xf numFmtId="0" fontId="38" fillId="73" borderId="17" applyNumberFormat="0" applyFont="0" applyAlignment="0" applyProtection="0"/>
    <xf numFmtId="0" fontId="57" fillId="70" borderId="18" applyNumberFormat="0" applyAlignment="0" applyProtection="0"/>
    <xf numFmtId="0" fontId="58" fillId="0" borderId="0" applyNumberFormat="0" applyFill="0" applyBorder="0" applyAlignment="0" applyProtection="0"/>
    <xf numFmtId="0" fontId="59" fillId="0" borderId="19" applyNumberFormat="0" applyFill="0" applyAlignment="0" applyProtection="0"/>
    <xf numFmtId="0" fontId="60" fillId="0" borderId="0" applyNumberFormat="0" applyFill="0" applyBorder="0" applyAlignment="0" applyProtection="0"/>
    <xf numFmtId="0" fontId="1" fillId="0" borderId="0"/>
    <xf numFmtId="0" fontId="61" fillId="0" borderId="0"/>
    <xf numFmtId="0" fontId="62" fillId="0" borderId="0"/>
    <xf numFmtId="43" fontId="62" fillId="0" borderId="0" applyFont="0" applyFill="0" applyBorder="0" applyAlignment="0" applyProtection="0"/>
    <xf numFmtId="43" fontId="21" fillId="0" borderId="0" applyFont="0" applyFill="0" applyBorder="0" applyAlignment="0" applyProtection="0"/>
    <xf numFmtId="0" fontId="1" fillId="0" borderId="0"/>
    <xf numFmtId="44" fontId="62" fillId="0" borderId="0" applyFont="0" applyFill="0" applyBorder="0" applyAlignment="0" applyProtection="0"/>
    <xf numFmtId="0" fontId="62" fillId="0" borderId="0"/>
    <xf numFmtId="0" fontId="62" fillId="0" borderId="0"/>
    <xf numFmtId="9" fontId="62" fillId="0" borderId="0" applyFont="0" applyFill="0" applyBorder="0" applyAlignment="0" applyProtection="0"/>
    <xf numFmtId="44" fontId="21" fillId="0" borderId="0" applyFont="0" applyFill="0" applyBorder="0" applyAlignment="0" applyProtection="0"/>
    <xf numFmtId="0" fontId="1" fillId="0" borderId="0"/>
    <xf numFmtId="43" fontId="21" fillId="0" borderId="0" applyFont="0" applyFill="0" applyBorder="0" applyAlignment="0" applyProtection="0"/>
    <xf numFmtId="0" fontId="1" fillId="0" borderId="0"/>
    <xf numFmtId="0" fontId="64" fillId="0" borderId="0"/>
    <xf numFmtId="49" fontId="63" fillId="0" borderId="20">
      <alignment horizontal="right" wrapText="1"/>
    </xf>
    <xf numFmtId="49" fontId="63" fillId="0" borderId="20">
      <alignment horizontal="center" wrapText="1"/>
    </xf>
    <xf numFmtId="0" fontId="63" fillId="0" borderId="0" applyNumberFormat="0">
      <alignment horizontal="right"/>
    </xf>
    <xf numFmtId="0" fontId="64" fillId="8" borderId="8" applyNumberFormat="0" applyFont="0" applyAlignment="0" applyProtection="0"/>
    <xf numFmtId="49" fontId="63" fillId="0" borderId="0">
      <alignment horizontal="left" wrapText="1"/>
    </xf>
    <xf numFmtId="49" fontId="63" fillId="0" borderId="21">
      <alignment horizontal="left" wrapText="1"/>
    </xf>
    <xf numFmtId="0" fontId="1" fillId="0" borderId="0"/>
    <xf numFmtId="0" fontId="1" fillId="0" borderId="0"/>
    <xf numFmtId="44" fontId="6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62"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62" fillId="0" borderId="0"/>
    <xf numFmtId="43" fontId="62" fillId="0" borderId="0" applyFont="0" applyFill="0" applyBorder="0" applyAlignment="0" applyProtection="0"/>
    <xf numFmtId="0" fontId="1" fillId="0" borderId="0"/>
    <xf numFmtId="0" fontId="1" fillId="0" borderId="0"/>
    <xf numFmtId="44" fontId="62" fillId="0" borderId="0" applyFont="0" applyFill="0" applyBorder="0" applyAlignment="0" applyProtection="0"/>
    <xf numFmtId="0" fontId="62" fillId="0" borderId="0"/>
    <xf numFmtId="0" fontId="62" fillId="0" borderId="0"/>
    <xf numFmtId="9" fontId="62" fillId="0" borderId="0" applyFont="0" applyFill="0" applyBorder="0" applyAlignment="0" applyProtection="0"/>
    <xf numFmtId="0" fontId="1" fillId="0" borderId="0"/>
    <xf numFmtId="0" fontId="1" fillId="0" borderId="0"/>
    <xf numFmtId="0" fontId="1" fillId="0" borderId="0"/>
    <xf numFmtId="49" fontId="63" fillId="0" borderId="20">
      <alignment horizontal="right" wrapText="1"/>
    </xf>
    <xf numFmtId="49" fontId="63" fillId="0" borderId="20">
      <alignment horizontal="center" wrapText="1"/>
    </xf>
    <xf numFmtId="0" fontId="63" fillId="0" borderId="0" applyNumberFormat="0">
      <alignment horizontal="right"/>
    </xf>
    <xf numFmtId="49" fontId="63" fillId="0" borderId="0">
      <alignment horizontal="left" wrapText="1"/>
    </xf>
    <xf numFmtId="49" fontId="63" fillId="0" borderId="21">
      <alignment horizontal="left" wrapText="1"/>
    </xf>
    <xf numFmtId="0" fontId="1" fillId="0" borderId="0"/>
    <xf numFmtId="0" fontId="1" fillId="0" borderId="0"/>
    <xf numFmtId="44" fontId="6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62"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applyNumberFormat="0" applyFill="0" applyBorder="0" applyAlignment="0" applyProtection="0"/>
    <xf numFmtId="0" fontId="66" fillId="0" borderId="0" applyNumberFormat="0" applyFill="0" applyBorder="0" applyAlignment="0" applyProtection="0"/>
    <xf numFmtId="0" fontId="67" fillId="0" borderId="0"/>
    <xf numFmtId="44" fontId="1" fillId="0" borderId="0" applyFont="0" applyFill="0" applyBorder="0" applyAlignment="0" applyProtection="0"/>
    <xf numFmtId="0" fontId="69" fillId="0" borderId="0"/>
  </cellStyleXfs>
  <cellXfs count="131">
    <xf numFmtId="0" fontId="0" fillId="0" borderId="0" xfId="0"/>
    <xf numFmtId="3" fontId="0" fillId="0" borderId="0" xfId="0" applyNumberFormat="1"/>
    <xf numFmtId="0" fontId="0" fillId="0" borderId="0" xfId="0" applyAlignment="1">
      <alignment wrapText="1"/>
    </xf>
    <xf numFmtId="0" fontId="0" fillId="0" borderId="0" xfId="0" applyAlignment="1">
      <alignment horizontal="left"/>
    </xf>
    <xf numFmtId="0" fontId="16" fillId="0" borderId="0" xfId="0" applyFont="1"/>
    <xf numFmtId="0" fontId="20" fillId="0" borderId="0" xfId="0" applyFont="1" applyAlignment="1">
      <alignment horizontal="left"/>
    </xf>
    <xf numFmtId="0" fontId="20" fillId="0" borderId="0" xfId="0" applyFont="1"/>
    <xf numFmtId="164" fontId="23" fillId="0" borderId="0" xfId="0" applyNumberFormat="1" applyFont="1"/>
    <xf numFmtId="165" fontId="0" fillId="0" borderId="0" xfId="45" applyNumberFormat="1" applyFont="1"/>
    <xf numFmtId="2" fontId="0" fillId="0" borderId="0" xfId="0" applyNumberFormat="1"/>
    <xf numFmtId="166" fontId="0" fillId="0" borderId="0" xfId="88" applyNumberFormat="1" applyFont="1"/>
    <xf numFmtId="0" fontId="16" fillId="0" borderId="0" xfId="0" applyFont="1" applyAlignment="1">
      <alignment wrapText="1"/>
    </xf>
    <xf numFmtId="0" fontId="37" fillId="0" borderId="0" xfId="42" applyFont="1" applyAlignment="1">
      <alignment wrapText="1"/>
    </xf>
    <xf numFmtId="0" fontId="37" fillId="0" borderId="0" xfId="42" applyFont="1" applyFill="1" applyBorder="1" applyAlignment="1">
      <alignment wrapText="1"/>
    </xf>
    <xf numFmtId="0" fontId="0" fillId="45" borderId="0" xfId="0" applyFill="1"/>
    <xf numFmtId="0" fontId="0" fillId="46" borderId="0" xfId="0" applyFill="1"/>
    <xf numFmtId="0" fontId="39" fillId="0" borderId="0" xfId="43" applyFont="1" applyAlignment="1">
      <alignment horizontal="left" wrapText="1"/>
    </xf>
    <xf numFmtId="0" fontId="40" fillId="0" borderId="0" xfId="0" applyFont="1"/>
    <xf numFmtId="164" fontId="23" fillId="0" borderId="0" xfId="0" applyNumberFormat="1" applyFont="1" applyAlignment="1">
      <alignment horizontal="right"/>
    </xf>
    <xf numFmtId="0" fontId="0" fillId="49" borderId="0" xfId="0" applyFill="1"/>
    <xf numFmtId="0" fontId="0" fillId="0" borderId="0" xfId="0" applyAlignment="1">
      <alignment horizontal="right"/>
    </xf>
    <xf numFmtId="0" fontId="41" fillId="0" borderId="0" xfId="0" applyFont="1"/>
    <xf numFmtId="0" fontId="41" fillId="0" borderId="0" xfId="0" applyFont="1" applyAlignment="1">
      <alignment wrapText="1"/>
    </xf>
    <xf numFmtId="0" fontId="0" fillId="48" borderId="0" xfId="0" applyFill="1"/>
    <xf numFmtId="9" fontId="0" fillId="0" borderId="0" xfId="88" applyFont="1"/>
    <xf numFmtId="0" fontId="16" fillId="0" borderId="0" xfId="0" applyFont="1" applyAlignment="1">
      <alignment horizontal="center"/>
    </xf>
    <xf numFmtId="0" fontId="0" fillId="51" borderId="0" xfId="0" applyFill="1"/>
    <xf numFmtId="1" fontId="0" fillId="0" borderId="0" xfId="0" applyNumberFormat="1"/>
    <xf numFmtId="1" fontId="0" fillId="46" borderId="0" xfId="0" applyNumberFormat="1" applyFill="1"/>
    <xf numFmtId="1" fontId="0" fillId="0" borderId="0" xfId="0" applyNumberFormat="1" applyAlignment="1">
      <alignment horizontal="right"/>
    </xf>
    <xf numFmtId="1" fontId="41" fillId="0" borderId="0" xfId="0" applyNumberFormat="1" applyFont="1" applyAlignment="1">
      <alignment wrapText="1"/>
    </xf>
    <xf numFmtId="1" fontId="41" fillId="0" borderId="0" xfId="0" applyNumberFormat="1" applyFont="1"/>
    <xf numFmtId="164" fontId="0" fillId="0" borderId="0" xfId="0" applyNumberFormat="1"/>
    <xf numFmtId="0" fontId="37" fillId="0" borderId="0" xfId="42" applyFont="1" applyFill="1" applyAlignment="1">
      <alignment wrapText="1"/>
    </xf>
    <xf numFmtId="1" fontId="68" fillId="0" borderId="22" xfId="0" applyNumberFormat="1" applyFont="1" applyBorder="1" applyAlignment="1">
      <alignment vertical="top" shrinkToFit="1"/>
    </xf>
    <xf numFmtId="3" fontId="68" fillId="0" borderId="22" xfId="0" applyNumberFormat="1" applyFont="1" applyBorder="1" applyAlignment="1">
      <alignment vertical="top" shrinkToFit="1"/>
    </xf>
    <xf numFmtId="0" fontId="0" fillId="0" borderId="0" xfId="0" applyAlignment="1">
      <alignment horizontal="center" wrapText="1"/>
    </xf>
    <xf numFmtId="165" fontId="0" fillId="0" borderId="0" xfId="45" applyNumberFormat="1" applyFont="1" applyAlignment="1">
      <alignment horizontal="center" wrapText="1"/>
    </xf>
    <xf numFmtId="49" fontId="0" fillId="0" borderId="0" xfId="0" applyNumberFormat="1"/>
    <xf numFmtId="0" fontId="0" fillId="0" borderId="0" xfId="0" applyAlignment="1">
      <alignment vertical="center"/>
    </xf>
    <xf numFmtId="0" fontId="20" fillId="0" borderId="0" xfId="0" applyFont="1" applyAlignment="1">
      <alignment wrapText="1"/>
    </xf>
    <xf numFmtId="3" fontId="0" fillId="0" borderId="24" xfId="0" applyNumberFormat="1" applyBorder="1" applyAlignment="1">
      <alignment horizontal="right" indent="1"/>
    </xf>
    <xf numFmtId="168" fontId="25" fillId="0" borderId="0" xfId="0" applyNumberFormat="1" applyFont="1"/>
    <xf numFmtId="168" fontId="25" fillId="0" borderId="0" xfId="0" applyNumberFormat="1" applyFont="1" applyAlignment="1">
      <alignment horizontal="right"/>
    </xf>
    <xf numFmtId="0" fontId="0" fillId="0" borderId="0" xfId="0" applyAlignment="1">
      <alignment horizontal="left" wrapText="1"/>
    </xf>
    <xf numFmtId="9" fontId="0" fillId="0" borderId="0" xfId="88" applyFont="1" applyAlignment="1">
      <alignment wrapText="1"/>
    </xf>
    <xf numFmtId="0" fontId="25" fillId="0" borderId="0" xfId="45" applyNumberFormat="1" applyFont="1" applyFill="1" applyBorder="1"/>
    <xf numFmtId="0" fontId="0" fillId="0" borderId="0" xfId="45" applyNumberFormat="1" applyFont="1" applyFill="1"/>
    <xf numFmtId="172" fontId="0" fillId="0" borderId="0" xfId="300" applyNumberFormat="1" applyFont="1"/>
    <xf numFmtId="3" fontId="25" fillId="0" borderId="0" xfId="0" applyNumberFormat="1" applyFont="1"/>
    <xf numFmtId="3" fontId="25" fillId="0" borderId="0" xfId="0" applyNumberFormat="1" applyFont="1" applyAlignment="1">
      <alignment horizontal="right"/>
    </xf>
    <xf numFmtId="1" fontId="37" fillId="0" borderId="0" xfId="42" applyNumberFormat="1" applyFont="1" applyFill="1" applyAlignment="1">
      <alignment wrapText="1"/>
    </xf>
    <xf numFmtId="1" fontId="0" fillId="0" borderId="0" xfId="0" applyNumberFormat="1" applyAlignment="1">
      <alignment vertical="top"/>
    </xf>
    <xf numFmtId="2" fontId="37" fillId="0" borderId="0" xfId="42" applyNumberFormat="1" applyFont="1" applyFill="1" applyAlignment="1">
      <alignment wrapText="1"/>
    </xf>
    <xf numFmtId="173" fontId="70" fillId="0" borderId="25" xfId="0" applyNumberFormat="1" applyFont="1" applyBorder="1" applyAlignment="1">
      <alignment vertical="top" wrapText="1" readingOrder="1"/>
    </xf>
    <xf numFmtId="172" fontId="71" fillId="0" borderId="26" xfId="300" applyNumberFormat="1" applyFont="1" applyBorder="1"/>
    <xf numFmtId="174" fontId="68" fillId="0" borderId="25" xfId="0" applyNumberFormat="1" applyFont="1" applyBorder="1" applyAlignment="1">
      <alignment vertical="top" wrapText="1" readingOrder="1"/>
    </xf>
    <xf numFmtId="174" fontId="68" fillId="0" borderId="27" xfId="0" applyNumberFormat="1" applyFont="1" applyBorder="1" applyAlignment="1">
      <alignment vertical="top" wrapText="1" readingOrder="1"/>
    </xf>
    <xf numFmtId="44" fontId="0" fillId="0" borderId="0" xfId="300" applyFont="1"/>
    <xf numFmtId="169" fontId="68" fillId="41" borderId="28" xfId="0" applyNumberFormat="1" applyFont="1" applyFill="1" applyBorder="1"/>
    <xf numFmtId="5" fontId="68" fillId="41" borderId="29" xfId="0" applyNumberFormat="1" applyFont="1" applyFill="1" applyBorder="1"/>
    <xf numFmtId="170" fontId="68" fillId="41" borderId="29" xfId="0" applyNumberFormat="1" applyFont="1" applyFill="1" applyBorder="1" applyAlignment="1">
      <alignment horizontal="right"/>
    </xf>
    <xf numFmtId="169" fontId="68" fillId="41" borderId="29" xfId="0" applyNumberFormat="1" applyFont="1" applyFill="1" applyBorder="1"/>
    <xf numFmtId="169" fontId="68" fillId="41" borderId="30" xfId="0" applyNumberFormat="1" applyFont="1" applyFill="1" applyBorder="1"/>
    <xf numFmtId="170" fontId="68" fillId="41" borderId="31" xfId="0" applyNumberFormat="1" applyFont="1" applyFill="1" applyBorder="1" applyAlignment="1">
      <alignment horizontal="right"/>
    </xf>
    <xf numFmtId="169" fontId="68" fillId="41" borderId="32" xfId="0" applyNumberFormat="1" applyFont="1" applyFill="1" applyBorder="1" applyAlignment="1">
      <alignment horizontal="right"/>
    </xf>
    <xf numFmtId="5" fontId="68" fillId="41" borderId="33" xfId="0" applyNumberFormat="1" applyFont="1" applyFill="1" applyBorder="1" applyAlignment="1">
      <alignment horizontal="right"/>
    </xf>
    <xf numFmtId="170" fontId="68" fillId="41" borderId="33" xfId="0" applyNumberFormat="1" applyFont="1" applyFill="1" applyBorder="1" applyAlignment="1">
      <alignment horizontal="right"/>
    </xf>
    <xf numFmtId="169" fontId="68" fillId="41" borderId="33" xfId="0" applyNumberFormat="1" applyFont="1" applyFill="1" applyBorder="1" applyAlignment="1">
      <alignment horizontal="right"/>
    </xf>
    <xf numFmtId="171" fontId="68" fillId="41" borderId="33" xfId="0" applyNumberFormat="1" applyFont="1" applyFill="1" applyBorder="1" applyAlignment="1">
      <alignment horizontal="right"/>
    </xf>
    <xf numFmtId="169" fontId="68" fillId="41" borderId="34" xfId="0" applyNumberFormat="1" applyFont="1" applyFill="1" applyBorder="1" applyAlignment="1">
      <alignment horizontal="right"/>
    </xf>
    <xf numFmtId="171" fontId="68" fillId="41" borderId="35" xfId="0" applyNumberFormat="1" applyFont="1" applyFill="1" applyBorder="1" applyAlignment="1">
      <alignment horizontal="right"/>
    </xf>
    <xf numFmtId="170" fontId="68" fillId="41" borderId="34" xfId="0" applyNumberFormat="1" applyFont="1" applyFill="1" applyBorder="1" applyAlignment="1">
      <alignment horizontal="right"/>
    </xf>
    <xf numFmtId="171" fontId="68" fillId="41" borderId="34" xfId="0" applyNumberFormat="1" applyFont="1" applyFill="1" applyBorder="1" applyAlignment="1">
      <alignment horizontal="right"/>
    </xf>
    <xf numFmtId="167" fontId="68" fillId="0" borderId="22" xfId="0" applyNumberFormat="1" applyFont="1" applyBorder="1" applyAlignment="1">
      <alignment vertical="top" shrinkToFit="1"/>
    </xf>
    <xf numFmtId="1" fontId="68" fillId="0" borderId="23" xfId="0" applyNumberFormat="1" applyFont="1" applyBorder="1" applyAlignment="1">
      <alignment horizontal="right" vertical="top" shrinkToFit="1"/>
    </xf>
    <xf numFmtId="167" fontId="68" fillId="0" borderId="23" xfId="0" applyNumberFormat="1" applyFont="1" applyBorder="1" applyAlignment="1">
      <alignment horizontal="right" vertical="top" shrinkToFit="1"/>
    </xf>
    <xf numFmtId="1" fontId="68" fillId="0" borderId="36" xfId="0" applyNumberFormat="1" applyFont="1" applyBorder="1" applyAlignment="1">
      <alignment horizontal="right" vertical="top" wrapText="1" shrinkToFit="1"/>
    </xf>
    <xf numFmtId="3" fontId="68" fillId="0" borderId="37" xfId="0" applyNumberFormat="1" applyFont="1" applyBorder="1" applyAlignment="1">
      <alignment horizontal="right" vertical="top" wrapText="1" shrinkToFit="1"/>
    </xf>
    <xf numFmtId="1" fontId="68" fillId="0" borderId="37" xfId="0" applyNumberFormat="1" applyFont="1" applyBorder="1" applyAlignment="1">
      <alignment horizontal="right" vertical="top" wrapText="1" shrinkToFit="1"/>
    </xf>
    <xf numFmtId="1" fontId="68" fillId="0" borderId="38" xfId="0" applyNumberFormat="1" applyFont="1" applyBorder="1" applyAlignment="1">
      <alignment horizontal="right" vertical="top" wrapText="1" shrinkToFit="1"/>
    </xf>
    <xf numFmtId="1" fontId="68" fillId="0" borderId="39" xfId="0" applyNumberFormat="1" applyFont="1" applyBorder="1" applyAlignment="1">
      <alignment horizontal="right" vertical="top" wrapText="1" shrinkToFit="1"/>
    </xf>
    <xf numFmtId="1" fontId="68" fillId="0" borderId="41" xfId="0" applyNumberFormat="1" applyFont="1" applyBorder="1" applyAlignment="1">
      <alignment horizontal="right" vertical="top" shrinkToFit="1"/>
    </xf>
    <xf numFmtId="1" fontId="68" fillId="0" borderId="42" xfId="0" applyNumberFormat="1" applyFont="1" applyBorder="1" applyAlignment="1">
      <alignment horizontal="right" vertical="top" shrinkToFit="1"/>
    </xf>
    <xf numFmtId="1" fontId="68" fillId="0" borderId="43" xfId="0" applyNumberFormat="1" applyFont="1" applyBorder="1" applyAlignment="1">
      <alignment horizontal="right" vertical="top" shrinkToFit="1"/>
    </xf>
    <xf numFmtId="1" fontId="68" fillId="0" borderId="44" xfId="0" applyNumberFormat="1" applyFont="1" applyBorder="1" applyAlignment="1">
      <alignment horizontal="right" vertical="top" shrinkToFit="1"/>
    </xf>
    <xf numFmtId="0" fontId="0" fillId="51" borderId="40" xfId="0" applyFill="1" applyBorder="1"/>
    <xf numFmtId="0" fontId="37" fillId="0" borderId="41" xfId="42" applyFont="1" applyFill="1" applyBorder="1" applyAlignment="1">
      <alignment wrapText="1"/>
    </xf>
    <xf numFmtId="165" fontId="0" fillId="0" borderId="41" xfId="45" applyNumberFormat="1" applyFont="1" applyBorder="1"/>
    <xf numFmtId="0" fontId="0" fillId="0" borderId="41" xfId="0" applyBorder="1"/>
    <xf numFmtId="0" fontId="0" fillId="51" borderId="42" xfId="0" applyFill="1" applyBorder="1"/>
    <xf numFmtId="0" fontId="37" fillId="0" borderId="43" xfId="42" applyFont="1" applyFill="1" applyBorder="1" applyAlignment="1">
      <alignment wrapText="1"/>
    </xf>
    <xf numFmtId="165" fontId="0" fillId="0" borderId="43" xfId="45" applyNumberFormat="1" applyFont="1" applyBorder="1"/>
    <xf numFmtId="0" fontId="0" fillId="0" borderId="43" xfId="0" applyBorder="1"/>
    <xf numFmtId="1" fontId="68" fillId="0" borderId="43" xfId="0" applyNumberFormat="1" applyFont="1" applyBorder="1" applyAlignment="1">
      <alignment horizontal="right" vertical="top" indent="2" shrinkToFit="1"/>
    </xf>
    <xf numFmtId="2" fontId="0" fillId="0" borderId="21" xfId="0" applyNumberFormat="1" applyBorder="1"/>
    <xf numFmtId="2" fontId="0" fillId="0" borderId="45" xfId="0" applyNumberFormat="1" applyBorder="1"/>
    <xf numFmtId="0" fontId="43" fillId="0" borderId="0" xfId="0" applyFont="1" applyAlignment="1">
      <alignment horizontal="center" wrapText="1"/>
    </xf>
    <xf numFmtId="173" fontId="70" fillId="74" borderId="25" xfId="0" applyNumberFormat="1" applyFont="1" applyFill="1" applyBorder="1" applyAlignment="1">
      <alignment vertical="top" wrapText="1" readingOrder="1"/>
    </xf>
    <xf numFmtId="165" fontId="0" fillId="0" borderId="0" xfId="45" applyNumberFormat="1" applyFont="1" applyFill="1" applyAlignment="1">
      <alignment horizontal="left" wrapText="1"/>
    </xf>
    <xf numFmtId="0" fontId="37" fillId="0" borderId="0" xfId="42" applyFont="1" applyAlignment="1">
      <alignment horizontal="center" wrapText="1"/>
    </xf>
    <xf numFmtId="175" fontId="43" fillId="0" borderId="0" xfId="0" applyNumberFormat="1" applyFont="1"/>
    <xf numFmtId="164" fontId="43" fillId="0" borderId="0" xfId="300" applyNumberFormat="1" applyFont="1"/>
    <xf numFmtId="164" fontId="0" fillId="50" borderId="0" xfId="45" applyNumberFormat="1" applyFont="1" applyFill="1"/>
    <xf numFmtId="164" fontId="0" fillId="50" borderId="0" xfId="0" applyNumberFormat="1" applyFill="1"/>
    <xf numFmtId="164" fontId="0" fillId="46" borderId="0" xfId="45" applyNumberFormat="1" applyFont="1" applyFill="1"/>
    <xf numFmtId="164" fontId="0" fillId="45" borderId="0" xfId="45" applyNumberFormat="1" applyFont="1" applyFill="1"/>
    <xf numFmtId="164" fontId="0" fillId="51" borderId="0" xfId="45" applyNumberFormat="1" applyFont="1" applyFill="1"/>
    <xf numFmtId="164" fontId="42" fillId="0" borderId="0" xfId="0" applyNumberFormat="1" applyFont="1" applyAlignment="1">
      <alignment wrapText="1"/>
    </xf>
    <xf numFmtId="164" fontId="43" fillId="0" borderId="0" xfId="0" applyNumberFormat="1" applyFont="1"/>
    <xf numFmtId="164" fontId="0" fillId="0" borderId="0" xfId="45" applyNumberFormat="1" applyFont="1"/>
    <xf numFmtId="164" fontId="16" fillId="0" borderId="0" xfId="0" applyNumberFormat="1" applyFont="1" applyAlignment="1">
      <alignment wrapText="1"/>
    </xf>
    <xf numFmtId="164" fontId="37" fillId="0" borderId="0" xfId="42" applyNumberFormat="1" applyFont="1" applyFill="1" applyAlignment="1">
      <alignment wrapText="1"/>
    </xf>
    <xf numFmtId="10" fontId="0" fillId="0" borderId="0" xfId="88" applyNumberFormat="1" applyFont="1"/>
    <xf numFmtId="10" fontId="0" fillId="0" borderId="0" xfId="0" applyNumberFormat="1"/>
    <xf numFmtId="0" fontId="39" fillId="0" borderId="0" xfId="43" applyFont="1" applyAlignment="1">
      <alignment horizontal="left"/>
    </xf>
    <xf numFmtId="1" fontId="0" fillId="0" borderId="22" xfId="0" applyNumberFormat="1" applyBorder="1" applyAlignment="1">
      <alignment horizontal="right"/>
    </xf>
    <xf numFmtId="174" fontId="68" fillId="0" borderId="0" xfId="0" applyNumberFormat="1" applyFont="1" applyAlignment="1">
      <alignment vertical="top" wrapText="1" readingOrder="1"/>
    </xf>
    <xf numFmtId="168" fontId="25" fillId="0" borderId="27" xfId="0" applyNumberFormat="1" applyFont="1" applyBorder="1"/>
    <xf numFmtId="0" fontId="72" fillId="0" borderId="0" xfId="0" applyFont="1" applyAlignment="1">
      <alignment horizontal="left" vertical="top"/>
    </xf>
    <xf numFmtId="0" fontId="0" fillId="0" borderId="0" xfId="0" applyAlignment="1">
      <alignment horizontal="left" vertical="top"/>
    </xf>
    <xf numFmtId="1" fontId="68" fillId="0" borderId="0" xfId="0" applyNumberFormat="1" applyFont="1" applyAlignment="1">
      <alignment vertical="top" shrinkToFit="1"/>
    </xf>
    <xf numFmtId="165" fontId="0" fillId="51" borderId="0" xfId="45" applyNumberFormat="1" applyFont="1" applyFill="1" applyAlignment="1">
      <alignment horizontal="center"/>
    </xf>
    <xf numFmtId="0" fontId="0" fillId="47" borderId="0" xfId="0" applyFill="1" applyAlignment="1">
      <alignment horizontal="left"/>
    </xf>
    <xf numFmtId="0" fontId="0" fillId="51" borderId="0" xfId="0" applyFill="1" applyAlignment="1">
      <alignment horizontal="center"/>
    </xf>
    <xf numFmtId="165" fontId="0" fillId="46" borderId="0" xfId="45" applyNumberFormat="1" applyFont="1" applyFill="1" applyAlignment="1">
      <alignment horizontal="center"/>
    </xf>
    <xf numFmtId="165" fontId="0" fillId="45" borderId="0" xfId="45" applyNumberFormat="1" applyFont="1" applyFill="1" applyAlignment="1">
      <alignment horizontal="center"/>
    </xf>
    <xf numFmtId="165" fontId="0" fillId="47" borderId="0" xfId="45" applyNumberFormat="1" applyFont="1" applyFill="1" applyAlignment="1">
      <alignment horizontal="center"/>
    </xf>
    <xf numFmtId="0" fontId="0" fillId="46" borderId="0" xfId="0" applyFill="1" applyAlignment="1">
      <alignment horizontal="center"/>
    </xf>
    <xf numFmtId="0" fontId="0" fillId="45" borderId="0" xfId="0" applyFill="1" applyAlignment="1">
      <alignment horizontal="center"/>
    </xf>
    <xf numFmtId="0" fontId="0" fillId="47" borderId="0" xfId="0" applyFill="1" applyAlignment="1">
      <alignment horizontal="center"/>
    </xf>
  </cellXfs>
  <cellStyles count="302">
    <cellStyle name="20% - Accent1" xfId="19" builtinId="30" customBuiltin="1"/>
    <cellStyle name="20% - Accent1 2" xfId="137" xr:uid="{00000000-0005-0000-0000-00008E000000}"/>
    <cellStyle name="20% - Accent2" xfId="23" builtinId="34" customBuiltin="1"/>
    <cellStyle name="20% - Accent2 2" xfId="138" xr:uid="{00000000-0005-0000-0000-00008F000000}"/>
    <cellStyle name="20% - Accent3" xfId="27" builtinId="38" customBuiltin="1"/>
    <cellStyle name="20% - Accent3 2" xfId="139" xr:uid="{00000000-0005-0000-0000-000090000000}"/>
    <cellStyle name="20% - Accent4" xfId="31" builtinId="42" customBuiltin="1"/>
    <cellStyle name="20% - Accent4 2" xfId="140" xr:uid="{00000000-0005-0000-0000-000091000000}"/>
    <cellStyle name="20% - Accent5" xfId="35" builtinId="46" customBuiltin="1"/>
    <cellStyle name="20% - Accent5 2" xfId="141" xr:uid="{00000000-0005-0000-0000-000092000000}"/>
    <cellStyle name="20% - Accent6" xfId="39" builtinId="50" customBuiltin="1"/>
    <cellStyle name="20% - Accent6 2" xfId="142" xr:uid="{00000000-0005-0000-0000-000093000000}"/>
    <cellStyle name="40% - Accent1" xfId="20" builtinId="31" customBuiltin="1"/>
    <cellStyle name="40% - Accent1 2" xfId="143" xr:uid="{00000000-0005-0000-0000-000094000000}"/>
    <cellStyle name="40% - Accent2" xfId="24" builtinId="35" customBuiltin="1"/>
    <cellStyle name="40% - Accent2 2" xfId="144" xr:uid="{00000000-0005-0000-0000-000095000000}"/>
    <cellStyle name="40% - Accent3" xfId="28" builtinId="39" customBuiltin="1"/>
    <cellStyle name="40% - Accent3 2" xfId="145" xr:uid="{00000000-0005-0000-0000-000096000000}"/>
    <cellStyle name="40% - Accent4" xfId="32" builtinId="43" customBuiltin="1"/>
    <cellStyle name="40% - Accent4 2" xfId="146" xr:uid="{00000000-0005-0000-0000-000097000000}"/>
    <cellStyle name="40% - Accent5" xfId="36" builtinId="47" customBuiltin="1"/>
    <cellStyle name="40% - Accent5 2" xfId="147" xr:uid="{00000000-0005-0000-0000-000098000000}"/>
    <cellStyle name="40% - Accent6" xfId="40" builtinId="51" customBuiltin="1"/>
    <cellStyle name="40% - Accent6 2" xfId="148" xr:uid="{00000000-0005-0000-0000-000099000000}"/>
    <cellStyle name="60% - Accent1" xfId="21" builtinId="32" customBuiltin="1"/>
    <cellStyle name="60% - Accent1 2" xfId="51" xr:uid="{00000000-0005-0000-0000-00000D000000}"/>
    <cellStyle name="60% - Accent1 3" xfId="108" xr:uid="{00000000-0005-0000-0000-000071000000}"/>
    <cellStyle name="60% - Accent1 4" xfId="149" xr:uid="{00000000-0005-0000-0000-00009A000000}"/>
    <cellStyle name="60% - Accent2" xfId="25" builtinId="36" customBuiltin="1"/>
    <cellStyle name="60% - Accent2 2" xfId="52" xr:uid="{00000000-0005-0000-0000-00000F000000}"/>
    <cellStyle name="60% - Accent2 3" xfId="109" xr:uid="{00000000-0005-0000-0000-000072000000}"/>
    <cellStyle name="60% - Accent2 4" xfId="150" xr:uid="{00000000-0005-0000-0000-00009B000000}"/>
    <cellStyle name="60% - Accent3" xfId="29" builtinId="40" customBuiltin="1"/>
    <cellStyle name="60% - Accent3 2" xfId="53" xr:uid="{00000000-0005-0000-0000-000011000000}"/>
    <cellStyle name="60% - Accent3 3" xfId="110" xr:uid="{00000000-0005-0000-0000-000073000000}"/>
    <cellStyle name="60% - Accent3 4" xfId="151" xr:uid="{00000000-0005-0000-0000-00009C000000}"/>
    <cellStyle name="60% - Accent4" xfId="33" builtinId="44" customBuiltin="1"/>
    <cellStyle name="60% - Accent4 2" xfId="54" xr:uid="{00000000-0005-0000-0000-000013000000}"/>
    <cellStyle name="60% - Accent4 3" xfId="111" xr:uid="{00000000-0005-0000-0000-000074000000}"/>
    <cellStyle name="60% - Accent4 4" xfId="152" xr:uid="{00000000-0005-0000-0000-00009D000000}"/>
    <cellStyle name="60% - Accent5" xfId="37" builtinId="48" customBuiltin="1"/>
    <cellStyle name="60% - Accent5 2" xfId="55" xr:uid="{00000000-0005-0000-0000-000015000000}"/>
    <cellStyle name="60% - Accent5 3" xfId="112" xr:uid="{00000000-0005-0000-0000-000075000000}"/>
    <cellStyle name="60% - Accent5 4" xfId="153" xr:uid="{00000000-0005-0000-0000-00009E000000}"/>
    <cellStyle name="60% - Accent6" xfId="41" builtinId="52" customBuiltin="1"/>
    <cellStyle name="60% - Accent6 2" xfId="56" xr:uid="{00000000-0005-0000-0000-000017000000}"/>
    <cellStyle name="60% - Accent6 3" xfId="113" xr:uid="{00000000-0005-0000-0000-000076000000}"/>
    <cellStyle name="60% - Accent6 4" xfId="154" xr:uid="{00000000-0005-0000-0000-00009F000000}"/>
    <cellStyle name="Accent1" xfId="18" builtinId="29" customBuiltin="1"/>
    <cellStyle name="Accent1 2" xfId="155" xr:uid="{00000000-0005-0000-0000-0000A0000000}"/>
    <cellStyle name="Accent2" xfId="22" builtinId="33" customBuiltin="1"/>
    <cellStyle name="Accent2 2" xfId="156" xr:uid="{00000000-0005-0000-0000-0000A1000000}"/>
    <cellStyle name="Accent3" xfId="26" builtinId="37" customBuiltin="1"/>
    <cellStyle name="Accent3 2" xfId="157" xr:uid="{00000000-0005-0000-0000-0000A2000000}"/>
    <cellStyle name="Accent4" xfId="30" builtinId="41" customBuiltin="1"/>
    <cellStyle name="Accent4 2" xfId="158" xr:uid="{00000000-0005-0000-0000-0000A3000000}"/>
    <cellStyle name="Accent5" xfId="34" builtinId="45" customBuiltin="1"/>
    <cellStyle name="Accent5 2" xfId="159" xr:uid="{00000000-0005-0000-0000-0000A4000000}"/>
    <cellStyle name="Accent6" xfId="38" builtinId="49" customBuiltin="1"/>
    <cellStyle name="Accent6 2" xfId="160" xr:uid="{00000000-0005-0000-0000-0000A5000000}"/>
    <cellStyle name="Bad" xfId="7" builtinId="27" customBuiltin="1"/>
    <cellStyle name="Bad 2" xfId="161" xr:uid="{00000000-0005-0000-0000-0000A6000000}"/>
    <cellStyle name="body" xfId="57" xr:uid="{00000000-0005-0000-0000-00001F000000}"/>
    <cellStyle name="Calculation" xfId="11" builtinId="22" customBuiltin="1"/>
    <cellStyle name="Calculation 2" xfId="162" xr:uid="{00000000-0005-0000-0000-0000A7000000}"/>
    <cellStyle name="Check Cell" xfId="13" builtinId="23" customBuiltin="1"/>
    <cellStyle name="Check Cell 2" xfId="163" xr:uid="{00000000-0005-0000-0000-0000A8000000}"/>
    <cellStyle name="Column Heading" xfId="193" xr:uid="{6E1B5AC4-E5E0-4100-AB3B-A3432DC888B3}"/>
    <cellStyle name="Column Heading 2" xfId="252" xr:uid="{761BB37E-4E80-4DD4-AA1E-DB32C510C7DA}"/>
    <cellStyle name="Column Spanner" xfId="194" xr:uid="{EDEE2954-D7ED-4BCB-95F5-49CACE6C8F17}"/>
    <cellStyle name="Column Spanner 2" xfId="253" xr:uid="{29646F08-7958-41E0-9FD3-70226E6557AE}"/>
    <cellStyle name="Comma" xfId="45" builtinId="3"/>
    <cellStyle name="Comma 10" xfId="50" xr:uid="{00000000-0005-0000-0000-000023000000}"/>
    <cellStyle name="Comma 10 2" xfId="118" xr:uid="{00000000-0005-0000-0000-000077000000}"/>
    <cellStyle name="Comma 13" xfId="59" xr:uid="{00000000-0005-0000-0000-000024000000}"/>
    <cellStyle name="Comma 2" xfId="48" xr:uid="{00000000-0005-0000-0000-000025000000}"/>
    <cellStyle name="Comma 2 2" xfId="58" xr:uid="{00000000-0005-0000-0000-000026000000}"/>
    <cellStyle name="Comma 2 3" xfId="117" xr:uid="{00000000-0005-0000-0000-000078000000}"/>
    <cellStyle name="Comma 3" xfId="104" xr:uid="{00000000-0005-0000-0000-00006C000000}"/>
    <cellStyle name="Comma 3 2" xfId="136" xr:uid="{00000000-0005-0000-0000-000079000000}"/>
    <cellStyle name="Comma 3 2 2" xfId="190" xr:uid="{1EAEA659-E589-4AE8-B0EF-32187D62FF93}"/>
    <cellStyle name="Comma 3 3" xfId="182" xr:uid="{0F1CE5A9-150D-4E6F-A357-A28076838DA4}"/>
    <cellStyle name="Comma 4" xfId="181" xr:uid="{AB799140-31AA-4D25-8CBC-FAC725F5E381}"/>
    <cellStyle name="Comma 4 2" xfId="242" xr:uid="{03CEC7C8-C7EE-45E1-93B5-08E47AA733D5}"/>
    <cellStyle name="Currency" xfId="300" builtinId="4"/>
    <cellStyle name="Currency 2" xfId="188" xr:uid="{5DCCDE7D-936C-462E-A7D8-496A0AB19988}"/>
    <cellStyle name="Currency 3" xfId="201" xr:uid="{6B55A05C-271A-4DE4-83EE-1CFF59C173EF}"/>
    <cellStyle name="Currency 3 2" xfId="259" xr:uid="{1AEBEE3B-611A-4ADE-BB0A-98FFD6131CEC}"/>
    <cellStyle name="Currency 4" xfId="184" xr:uid="{71FA9C3F-2B8C-47E1-857D-D0A65F23FB83}"/>
    <cellStyle name="Currency 4 2" xfId="245" xr:uid="{014C98E4-4753-47A9-B4D8-9B7BF93CB7EB}"/>
    <cellStyle name="Data" xfId="195" xr:uid="{070E7515-E4BE-4C19-BC5C-477819C03E3C}"/>
    <cellStyle name="Data 2" xfId="254" xr:uid="{060B1F5A-C704-4256-9C46-2D979C09377B}"/>
    <cellStyle name="dimension title" xfId="60" xr:uid="{00000000-0005-0000-0000-000027000000}"/>
    <cellStyle name="Explanatory Text" xfId="16" builtinId="53" customBuiltin="1"/>
    <cellStyle name="Explanatory Text 2" xfId="164" xr:uid="{00000000-0005-0000-0000-0000A9000000}"/>
    <cellStyle name="fact heading" xfId="61" xr:uid="{00000000-0005-0000-0000-000029000000}"/>
    <cellStyle name="footer" xfId="62" xr:uid="{00000000-0005-0000-0000-00002A000000}"/>
    <cellStyle name="Good" xfId="6" builtinId="26" customBuiltin="1"/>
    <cellStyle name="Good 2" xfId="165" xr:uid="{00000000-0005-0000-0000-0000AA000000}"/>
    <cellStyle name="header" xfId="63" xr:uid="{00000000-0005-0000-0000-00002C000000}"/>
    <cellStyle name="Heading 1" xfId="2" builtinId="16" customBuiltin="1"/>
    <cellStyle name="Heading 1 2" xfId="166" xr:uid="{00000000-0005-0000-0000-0000AB000000}"/>
    <cellStyle name="Heading 2" xfId="3" builtinId="17" customBuiltin="1"/>
    <cellStyle name="Heading 2 2" xfId="167" xr:uid="{00000000-0005-0000-0000-0000AC000000}"/>
    <cellStyle name="Heading 3" xfId="4" builtinId="18" customBuiltin="1"/>
    <cellStyle name="Heading 3 2" xfId="168" xr:uid="{00000000-0005-0000-0000-0000AD000000}"/>
    <cellStyle name="Heading 4" xfId="5" builtinId="19" customBuiltin="1"/>
    <cellStyle name="Heading 4 2" xfId="169" xr:uid="{00000000-0005-0000-0000-0000AE000000}"/>
    <cellStyle name="hidden" xfId="64" xr:uid="{00000000-0005-0000-0000-000031000000}"/>
    <cellStyle name="Hyperlink" xfId="42" builtinId="8"/>
    <cellStyle name="Hyperlink 2" xfId="297" xr:uid="{2AF65DDC-6978-4D3A-82EA-D141A4FE027B}"/>
    <cellStyle name="Input" xfId="9" builtinId="20" customBuiltin="1"/>
    <cellStyle name="Input 2" xfId="170" xr:uid="{00000000-0005-0000-0000-0000AF000000}"/>
    <cellStyle name="Linked Cell" xfId="12" builtinId="24" customBuiltin="1"/>
    <cellStyle name="Linked Cell 2" xfId="171" xr:uid="{00000000-0005-0000-0000-0000B0000000}"/>
    <cellStyle name="Neutral" xfId="8" builtinId="28" customBuiltin="1"/>
    <cellStyle name="Neutral 2" xfId="65" xr:uid="{00000000-0005-0000-0000-000036000000}"/>
    <cellStyle name="Neutral 3" xfId="107" xr:uid="{00000000-0005-0000-0000-00007A000000}"/>
    <cellStyle name="Neutral 4" xfId="172" xr:uid="{00000000-0005-0000-0000-0000B1000000}"/>
    <cellStyle name="Normal" xfId="0" builtinId="0"/>
    <cellStyle name="Normal 10" xfId="89" xr:uid="{00000000-0005-0000-0000-000038000000}"/>
    <cellStyle name="Normal 11" xfId="90" xr:uid="{00000000-0005-0000-0000-000039000000}"/>
    <cellStyle name="Normal 12" xfId="91" xr:uid="{00000000-0005-0000-0000-00003A000000}"/>
    <cellStyle name="Normal 13" xfId="92" xr:uid="{00000000-0005-0000-0000-00003B000000}"/>
    <cellStyle name="Normal 14" xfId="93" xr:uid="{00000000-0005-0000-0000-00003C000000}"/>
    <cellStyle name="Normal 15" xfId="94" xr:uid="{00000000-0005-0000-0000-00003D000000}"/>
    <cellStyle name="Normal 16" xfId="179" xr:uid="{A2FFDCD9-082E-4596-9900-4B8DB612FAE8}"/>
    <cellStyle name="Normal 17" xfId="299" xr:uid="{25EDD172-8144-49A5-9AE9-16769466E950}"/>
    <cellStyle name="Normal 18" xfId="301" xr:uid="{9BA91895-F5C0-4C61-84D5-03E3A8318F2B}"/>
    <cellStyle name="Normal 2" xfId="43" xr:uid="{00000000-0005-0000-0000-00003E000000}"/>
    <cellStyle name="Normal 2 2" xfId="49" xr:uid="{00000000-0005-0000-0000-00003F000000}"/>
    <cellStyle name="Normal 2 2 2" xfId="95" xr:uid="{00000000-0005-0000-0000-000040000000}"/>
    <cellStyle name="Normal 2 2 2 2" xfId="203" xr:uid="{21631369-3375-4F60-8002-9DE24FCFD537}"/>
    <cellStyle name="Normal 2 2 2 2 2" xfId="217" xr:uid="{764CCE4A-CEA7-437A-AF63-3C1E59CD943B}"/>
    <cellStyle name="Normal 2 2 2 2 2 2" xfId="275" xr:uid="{2AA20E3B-E7AD-4F6C-A9ED-F93F10DEE607}"/>
    <cellStyle name="Normal 2 2 2 2 3" xfId="261" xr:uid="{E0DF4530-8719-4B00-907E-79A056024C08}"/>
    <cellStyle name="Normal 2 2 2 3" xfId="222" xr:uid="{CB253FC0-8374-4093-A865-BA5D8FFA4E2E}"/>
    <cellStyle name="Normal 2 2 2 3 2" xfId="280" xr:uid="{4CC3D4DC-E6F0-4190-853F-BB9221F6DC74}"/>
    <cellStyle name="Normal 2 2 2 4" xfId="227" xr:uid="{1C20EE07-3756-4304-A658-9D04323BE6C8}"/>
    <cellStyle name="Normal 2 2 2 4 2" xfId="285" xr:uid="{EE717F8C-535F-45F8-968E-4C9923298C1D}"/>
    <cellStyle name="Normal 2 2 2 5" xfId="233" xr:uid="{A7FF14AC-7FBA-479D-9105-715B9E4F77CD}"/>
    <cellStyle name="Normal 2 2 2 5 2" xfId="290" xr:uid="{B0761555-F1DF-48DF-BEF5-F3B5C52541C9}"/>
    <cellStyle name="Normal 2 2 2 6" xfId="238" xr:uid="{9B63C05E-490C-4F3E-96AA-0957E8A70852}"/>
    <cellStyle name="Normal 2 2 2 6 2" xfId="295" xr:uid="{2A4F7D12-8AC7-4B5D-BF7A-7D77D9C700D8}"/>
    <cellStyle name="Normal 2 2 2 7" xfId="212" xr:uid="{E52F8D75-0304-4207-AF79-898962D5B597}"/>
    <cellStyle name="Normal 2 2 2 7 2" xfId="270" xr:uid="{CAA9E0C6-B09B-4AF1-9A05-3CD38C2BF867}"/>
    <cellStyle name="Normal 2 2 2 8" xfId="250" xr:uid="{0D91393D-637F-470E-A4C0-4F747C8DAD7F}"/>
    <cellStyle name="Normal 2 2 3" xfId="199" xr:uid="{1ABAB960-DC00-423F-BECB-1BA9FA41D44C}"/>
    <cellStyle name="Normal 2 2 3 2" xfId="214" xr:uid="{767E6E6A-C71F-4106-B864-8FCCE4B4E03C}"/>
    <cellStyle name="Normal 2 2 3 2 2" xfId="272" xr:uid="{A19EED9B-07AF-4E68-B572-4D469993291B}"/>
    <cellStyle name="Normal 2 2 3 3" xfId="257" xr:uid="{E3916F8E-42B0-4F9A-8EEF-1D6CD3901F49}"/>
    <cellStyle name="Normal 2 2 4" xfId="219" xr:uid="{F1309C2B-8EEB-4F23-B559-69DA31A54456}"/>
    <cellStyle name="Normal 2 2 4 2" xfId="277" xr:uid="{9F250FC8-1D89-4930-9E41-A639EC19CF77}"/>
    <cellStyle name="Normal 2 2 5" xfId="224" xr:uid="{1C12BBC8-AFC3-4933-A158-9230B431E82A}"/>
    <cellStyle name="Normal 2 2 5 2" xfId="282" xr:uid="{F7CE8E8E-23CF-4C0D-9753-33A9BB37ACE6}"/>
    <cellStyle name="Normal 2 2 6" xfId="230" xr:uid="{0928BD9A-4BEB-4F53-BF5E-0022D749AFEF}"/>
    <cellStyle name="Normal 2 2 6 2" xfId="287" xr:uid="{A82944F2-7C84-4391-BAAB-30C401FFC4A2}"/>
    <cellStyle name="Normal 2 2 7" xfId="235" xr:uid="{19D2B691-A0F5-43C1-B968-9FF15BB7765C}"/>
    <cellStyle name="Normal 2 2 7 2" xfId="292" xr:uid="{F69CD40C-EA8E-49C5-BACB-9D54C34F9D20}"/>
    <cellStyle name="Normal 2 2 8" xfId="209" xr:uid="{F91FA207-2FC4-4DB6-AA28-B2628D220240}"/>
    <cellStyle name="Normal 2 2 8 2" xfId="267" xr:uid="{12673AD7-D23D-4FB2-BFE7-A05C5D8BA291}"/>
    <cellStyle name="Normal 2 2 9" xfId="243" xr:uid="{98D22F55-535D-4B48-B0C1-5B362D9CEECC}"/>
    <cellStyle name="Normal 2 3" xfId="114" xr:uid="{00000000-0005-0000-0000-00007B000000}"/>
    <cellStyle name="Normal 2 3 10" xfId="183" xr:uid="{5BCCDB1B-16BF-46CF-884C-0AEC2AEFC056}"/>
    <cellStyle name="Normal 2 3 2" xfId="191" xr:uid="{C236B489-96DA-4DFC-942C-8864962ED761}"/>
    <cellStyle name="Normal 2 3 2 2" xfId="204" xr:uid="{4F8B8344-DD38-474C-882F-3DF1A8BB67AF}"/>
    <cellStyle name="Normal 2 3 2 2 2" xfId="218" xr:uid="{9510A8FC-2A8A-4B2A-92AB-CF0245BBE74E}"/>
    <cellStyle name="Normal 2 3 2 2 2 2" xfId="276" xr:uid="{B8FE68AD-D486-4904-AB05-491598961BC4}"/>
    <cellStyle name="Normal 2 3 2 2 3" xfId="262" xr:uid="{DFD74D5C-3D30-4645-B4F3-03B4000398CA}"/>
    <cellStyle name="Normal 2 3 2 3" xfId="223" xr:uid="{914F6B71-FA69-4D54-868E-8C08DC40C25D}"/>
    <cellStyle name="Normal 2 3 2 3 2" xfId="281" xr:uid="{52BC0809-929F-44CD-B521-0DFEE9D8D887}"/>
    <cellStyle name="Normal 2 3 2 4" xfId="228" xr:uid="{36D9DEB4-606F-4F00-9843-7CB213B3D27D}"/>
    <cellStyle name="Normal 2 3 2 4 2" xfId="286" xr:uid="{6BF5514A-4961-4657-A0D4-8C9B19E746D8}"/>
    <cellStyle name="Normal 2 3 2 5" xfId="234" xr:uid="{E34ED015-3B80-47B6-B832-BA199188D4AA}"/>
    <cellStyle name="Normal 2 3 2 5 2" xfId="291" xr:uid="{8FA4CDB3-BBD0-4784-833D-E375EC2407CD}"/>
    <cellStyle name="Normal 2 3 2 6" xfId="239" xr:uid="{5D6EE82B-4A18-46BA-A5BC-DDDCEB251D72}"/>
    <cellStyle name="Normal 2 3 2 6 2" xfId="296" xr:uid="{7A291286-4F28-4A68-8DB5-013FACCE65D2}"/>
    <cellStyle name="Normal 2 3 2 7" xfId="213" xr:uid="{FFEB195B-9BBC-41E9-91B7-5E7C4C296F74}"/>
    <cellStyle name="Normal 2 3 2 7 2" xfId="271" xr:uid="{D63ABCA9-9925-4E14-A916-DE7280AA374C}"/>
    <cellStyle name="Normal 2 3 2 8" xfId="251" xr:uid="{DD972F25-7004-4B0E-ABCB-24A9C4790EFA}"/>
    <cellStyle name="Normal 2 3 3" xfId="200" xr:uid="{004F90BC-9135-4323-866F-AF039B688ED3}"/>
    <cellStyle name="Normal 2 3 3 2" xfId="215" xr:uid="{2FF468E7-30F8-4118-B437-91757121FC05}"/>
    <cellStyle name="Normal 2 3 3 2 2" xfId="273" xr:uid="{CE54A6B6-51C4-4197-8975-96F71036F88C}"/>
    <cellStyle name="Normal 2 3 3 3" xfId="258" xr:uid="{54AF77EE-7A20-4EF5-9C85-A7F462D61CF0}"/>
    <cellStyle name="Normal 2 3 4" xfId="220" xr:uid="{8FBF1225-2F59-431E-AD5E-88DA53D8AF87}"/>
    <cellStyle name="Normal 2 3 4 2" xfId="278" xr:uid="{D16DCF66-F8E4-423D-87D2-A7B8BD365942}"/>
    <cellStyle name="Normal 2 3 5" xfId="225" xr:uid="{059529C8-5447-4E45-BDAE-FBFB1FBAAD58}"/>
    <cellStyle name="Normal 2 3 5 2" xfId="283" xr:uid="{6216E4D6-2694-48AB-90A5-D1A6CF4E0970}"/>
    <cellStyle name="Normal 2 3 6" xfId="231" xr:uid="{649BB5AE-EFF1-4AF2-B508-CDB670D57E63}"/>
    <cellStyle name="Normal 2 3 6 2" xfId="288" xr:uid="{B56EC1C8-BCC2-4F0F-B2E1-7F4D5B4F13FD}"/>
    <cellStyle name="Normal 2 3 7" xfId="236" xr:uid="{5593A550-84B9-497C-8544-2978EEB9D803}"/>
    <cellStyle name="Normal 2 3 7 2" xfId="293" xr:uid="{6B854E16-BD68-48E7-8CA7-4AD1EAFF9F5A}"/>
    <cellStyle name="Normal 2 3 8" xfId="210" xr:uid="{E48646EB-63D0-4E4D-A697-FB1C0C47F7B0}"/>
    <cellStyle name="Normal 2 3 8 2" xfId="268" xr:uid="{A03E5ECC-441D-48EF-A678-03EC062C6B4B}"/>
    <cellStyle name="Normal 2 3 9" xfId="244" xr:uid="{FAC0F411-EBEE-49CE-84E8-9EA7FA2C6196}"/>
    <cellStyle name="Normal 2 4" xfId="185" xr:uid="{04C57B19-2BE8-4EFB-9FA0-0A9AE92E8BB5}"/>
    <cellStyle name="Normal 2 4 2" xfId="246" xr:uid="{F0B8341F-1A5C-4121-B7EE-5EE16CA50CFA}"/>
    <cellStyle name="Normal 2 5" xfId="208" xr:uid="{66691531-4ED1-46A9-A8DE-C899495FD6DE}"/>
    <cellStyle name="Normal 2 5 2" xfId="266" xr:uid="{C798B622-2BE6-4F3F-9022-9F7C50BB4F87}"/>
    <cellStyle name="Normal 2 6" xfId="241" xr:uid="{96DB13AE-E633-44CB-BDDB-61B1EA1E1C6D}"/>
    <cellStyle name="Normal 2 7" xfId="180" xr:uid="{CD8C339A-3D4E-4F0F-964A-D0EE204EBDE1}"/>
    <cellStyle name="Normal 3" xfId="44" xr:uid="{00000000-0005-0000-0000-000041000000}"/>
    <cellStyle name="Normal 3 2" xfId="115" xr:uid="{00000000-0005-0000-0000-00007C000000}"/>
    <cellStyle name="Normal 3 3" xfId="178" xr:uid="{00000000-0005-0000-0000-000026000000}"/>
    <cellStyle name="Normal 4" xfId="46" xr:uid="{00000000-0005-0000-0000-000042000000}"/>
    <cellStyle name="Normal 4 2" xfId="96" xr:uid="{00000000-0005-0000-0000-000043000000}"/>
    <cellStyle name="Normal 4 2 2" xfId="247" xr:uid="{289ED748-4180-45FD-95D7-14EE65FEF389}"/>
    <cellStyle name="Normal 4 2 3" xfId="186" xr:uid="{B1E5AFAC-D421-4E70-8A84-7DD3671E449A}"/>
    <cellStyle name="Normal 4 3" xfId="116" xr:uid="{00000000-0005-0000-0000-00007D000000}"/>
    <cellStyle name="Normal 5" xfId="97" xr:uid="{00000000-0005-0000-0000-000044000000}"/>
    <cellStyle name="Normal 5 2" xfId="133" xr:uid="{00000000-0005-0000-0000-00007E000000}"/>
    <cellStyle name="Normal 5 2 2" xfId="229" xr:uid="{7A2F5FC1-D8C8-493A-8D34-9CD016AB78D6}"/>
    <cellStyle name="Normal 5 3" xfId="207" xr:uid="{1245FA2F-19BA-43BA-94CE-8DB3B8102C0D}"/>
    <cellStyle name="Normal 5 3 2" xfId="265" xr:uid="{A446F8E4-2EAE-49DD-BACA-76198022E62C}"/>
    <cellStyle name="Normal 5 4" xfId="192" xr:uid="{B684ED04-84CD-4BCF-A0A4-F5DA2AC6E273}"/>
    <cellStyle name="Normal 6" xfId="103" xr:uid="{00000000-0005-0000-0000-00006D000000}"/>
    <cellStyle name="Normal 6 2" xfId="135" xr:uid="{00000000-0005-0000-0000-00007F000000}"/>
    <cellStyle name="Normal 6 2 2" xfId="216" xr:uid="{F524C9B3-FE63-45A7-8D79-8B4164E451D2}"/>
    <cellStyle name="Normal 6 2 2 2" xfId="274" xr:uid="{B85BB497-C159-476C-8253-6566B6CD7A29}"/>
    <cellStyle name="Normal 6 2 3" xfId="260" xr:uid="{15A0CDE1-75AC-4AB9-BFFC-3BFA1B0E0502}"/>
    <cellStyle name="Normal 6 2 4" xfId="202" xr:uid="{6FFED578-6A60-4427-A687-C1022C0FBBB5}"/>
    <cellStyle name="Normal 6 3" xfId="205" xr:uid="{A0694936-306E-4D15-899A-CCD89C66FB2D}"/>
    <cellStyle name="Normal 6 3 2" xfId="221" xr:uid="{2C80803C-C8ED-4E6D-925D-013C63EB1F1B}"/>
    <cellStyle name="Normal 6 3 2 2" xfId="279" xr:uid="{78C01BF9-E975-4A29-9DF7-59CE5FEAAEBB}"/>
    <cellStyle name="Normal 6 3 3" xfId="263" xr:uid="{62F0E526-DA26-4D6C-84F8-A22B8FAAD0D4}"/>
    <cellStyle name="Normal 6 4" xfId="206" xr:uid="{6E3086FF-5064-4C6A-8D92-299285EA0861}"/>
    <cellStyle name="Normal 6 4 2" xfId="226" xr:uid="{B727503A-365D-4F7A-80F6-BDB2EB815AA1}"/>
    <cellStyle name="Normal 6 4 2 2" xfId="284" xr:uid="{86D058B2-4996-4FD4-9C2E-79821B54898D}"/>
    <cellStyle name="Normal 6 4 3" xfId="264" xr:uid="{C125E7D4-98FD-4931-97C8-D527C8B8D991}"/>
    <cellStyle name="Normal 6 5" xfId="232" xr:uid="{EEC75F2C-C806-4F9D-B3A3-C75181BFFD7B}"/>
    <cellStyle name="Normal 6 5 2" xfId="289" xr:uid="{E498C4F0-ABA6-4595-BA56-1919725D2570}"/>
    <cellStyle name="Normal 6 6" xfId="237" xr:uid="{96EE1F03-17F9-4890-97D2-97B1A354FAEE}"/>
    <cellStyle name="Normal 6 6 2" xfId="294" xr:uid="{87A9BA9C-6216-48FB-A338-1E981F249212}"/>
    <cellStyle name="Normal 6 7" xfId="211" xr:uid="{79F1A8BA-D521-4EA6-B562-338A82899D27}"/>
    <cellStyle name="Normal 6 7 2" xfId="269" xr:uid="{85CD3589-47C9-4404-BB7E-673D6A1AD2A7}"/>
    <cellStyle name="Normal 6 8" xfId="249" xr:uid="{C863373E-1B39-4595-9887-2BBE34B05CBD}"/>
    <cellStyle name="Normal 6 9" xfId="189" xr:uid="{64046739-AA5E-452B-8B0C-5C4D0935754D}"/>
    <cellStyle name="Normal 7" xfId="98" xr:uid="{00000000-0005-0000-0000-000045000000}"/>
    <cellStyle name="Normal 7 2" xfId="134" xr:uid="{00000000-0005-0000-0000-000080000000}"/>
    <cellStyle name="Normal 7 3" xfId="240" xr:uid="{BBE0EF46-2FE0-4D40-B021-DBBFB421D9A3}"/>
    <cellStyle name="Normal 8" xfId="66" xr:uid="{00000000-0005-0000-0000-000046000000}"/>
    <cellStyle name="Normal 8 2" xfId="99" xr:uid="{00000000-0005-0000-0000-000047000000}"/>
    <cellStyle name="Normal 9" xfId="100" xr:uid="{00000000-0005-0000-0000-000048000000}"/>
    <cellStyle name="Note" xfId="15" builtinId="10" customBuiltin="1"/>
    <cellStyle name="Note 2" xfId="67" xr:uid="{00000000-0005-0000-0000-00004B000000}"/>
    <cellStyle name="Note 2 2" xfId="102" xr:uid="{00000000-0005-0000-0000-00004C000000}"/>
    <cellStyle name="Note 2 3" xfId="119" xr:uid="{00000000-0005-0000-0000-000081000000}"/>
    <cellStyle name="Note 2 4" xfId="196" xr:uid="{52DB390E-920D-45A9-8FD3-71652F685A17}"/>
    <cellStyle name="Note 3" xfId="68" xr:uid="{00000000-0005-0000-0000-00004D000000}"/>
    <cellStyle name="Note 3 2" xfId="101" xr:uid="{00000000-0005-0000-0000-00004E000000}"/>
    <cellStyle name="Note 3 3" xfId="120" xr:uid="{00000000-0005-0000-0000-000082000000}"/>
    <cellStyle name="Note 4" xfId="69" xr:uid="{00000000-0005-0000-0000-00004F000000}"/>
    <cellStyle name="Note 4 2" xfId="121" xr:uid="{00000000-0005-0000-0000-000083000000}"/>
    <cellStyle name="Note 5" xfId="70" xr:uid="{00000000-0005-0000-0000-000050000000}"/>
    <cellStyle name="Note 5 2" xfId="122" xr:uid="{00000000-0005-0000-0000-000084000000}"/>
    <cellStyle name="Note 6" xfId="71" xr:uid="{00000000-0005-0000-0000-000051000000}"/>
    <cellStyle name="Note 7" xfId="173" xr:uid="{00000000-0005-0000-0000-0000B4000000}"/>
    <cellStyle name="Output" xfId="10" builtinId="21" customBuiltin="1"/>
    <cellStyle name="Output 2" xfId="174" xr:uid="{00000000-0005-0000-0000-0000B5000000}"/>
    <cellStyle name="Percent" xfId="88" builtinId="5"/>
    <cellStyle name="Percent 2" xfId="47" xr:uid="{00000000-0005-0000-0000-000054000000}"/>
    <cellStyle name="Percent 2 2" xfId="248" xr:uid="{50C433B3-AD51-4839-B679-7E74D2EEFDD9}"/>
    <cellStyle name="Percent 2 3" xfId="187" xr:uid="{E27BD766-F441-46CF-948D-261A9FED5F2F}"/>
    <cellStyle name="Percent 3" xfId="105" xr:uid="{00000000-0005-0000-0000-00006F000000}"/>
    <cellStyle name="Percent 4" xfId="132" xr:uid="{00000000-0005-0000-0000-000085000000}"/>
    <cellStyle name="Row Stub" xfId="197" xr:uid="{BDB59C3D-1AEF-4128-9D62-F3000EFE55F1}"/>
    <cellStyle name="Row Stub 2" xfId="255" xr:uid="{36AC75E8-B15B-4247-8B02-DD1830665DE3}"/>
    <cellStyle name="Stub Heading" xfId="198" xr:uid="{4DFEE2A0-8E90-4EDC-A59E-6A8950B4EE72}"/>
    <cellStyle name="Stub Heading 2" xfId="256" xr:uid="{31E5204A-327F-468A-B4A4-9C2B7ECB36D7}"/>
    <cellStyle name="style07" xfId="72" xr:uid="{00000000-0005-0000-0000-000055000000}"/>
    <cellStyle name="style08" xfId="73" xr:uid="{00000000-0005-0000-0000-000056000000}"/>
    <cellStyle name="style09" xfId="74" xr:uid="{00000000-0005-0000-0000-000057000000}"/>
    <cellStyle name="style10" xfId="75" xr:uid="{00000000-0005-0000-0000-000058000000}"/>
    <cellStyle name="style11" xfId="76" xr:uid="{00000000-0005-0000-0000-000059000000}"/>
    <cellStyle name="style11 2" xfId="77" xr:uid="{00000000-0005-0000-0000-00005A000000}"/>
    <cellStyle name="style11 2 2" xfId="123" xr:uid="{00000000-0005-0000-0000-000086000000}"/>
    <cellStyle name="style11 3" xfId="78" xr:uid="{00000000-0005-0000-0000-00005B000000}"/>
    <cellStyle name="style11 3 2" xfId="124" xr:uid="{00000000-0005-0000-0000-000087000000}"/>
    <cellStyle name="style11 4" xfId="79" xr:uid="{00000000-0005-0000-0000-00005C000000}"/>
    <cellStyle name="style11 4 2" xfId="125" xr:uid="{00000000-0005-0000-0000-000088000000}"/>
    <cellStyle name="style11 5" xfId="80" xr:uid="{00000000-0005-0000-0000-00005D000000}"/>
    <cellStyle name="style11 5 2" xfId="126" xr:uid="{00000000-0005-0000-0000-000089000000}"/>
    <cellStyle name="style12" xfId="81" xr:uid="{00000000-0005-0000-0000-00005E000000}"/>
    <cellStyle name="style13" xfId="82" xr:uid="{00000000-0005-0000-0000-00005F000000}"/>
    <cellStyle name="Title" xfId="1" builtinId="15" customBuiltin="1"/>
    <cellStyle name="Title 2" xfId="84" xr:uid="{00000000-0005-0000-0000-000061000000}"/>
    <cellStyle name="Title 2 2" xfId="128" xr:uid="{00000000-0005-0000-0000-00008A000000}"/>
    <cellStyle name="Title 3" xfId="85" xr:uid="{00000000-0005-0000-0000-000062000000}"/>
    <cellStyle name="Title 3 2" xfId="129" xr:uid="{00000000-0005-0000-0000-00008B000000}"/>
    <cellStyle name="Title 4" xfId="86" xr:uid="{00000000-0005-0000-0000-000063000000}"/>
    <cellStyle name="Title 4 2" xfId="130" xr:uid="{00000000-0005-0000-0000-00008C000000}"/>
    <cellStyle name="Title 5" xfId="87" xr:uid="{00000000-0005-0000-0000-000064000000}"/>
    <cellStyle name="Title 5 2" xfId="131" xr:uid="{00000000-0005-0000-0000-00008D000000}"/>
    <cellStyle name="Title 6" xfId="83" xr:uid="{00000000-0005-0000-0000-000065000000}"/>
    <cellStyle name="Title 6 2" xfId="106" xr:uid="{00000000-0005-0000-0000-000070000000}"/>
    <cellStyle name="Title 6 3" xfId="127" xr:uid="{00000000-0005-0000-0000-00008E000000}"/>
    <cellStyle name="Title 7" xfId="175" xr:uid="{00000000-0005-0000-0000-0000B6000000}"/>
    <cellStyle name="Title 8" xfId="298" xr:uid="{903207C6-11B1-4DE9-B173-71E1DAA7D735}"/>
    <cellStyle name="Total" xfId="17" builtinId="25" customBuiltin="1"/>
    <cellStyle name="Total 2" xfId="176" xr:uid="{00000000-0005-0000-0000-0000B7000000}"/>
    <cellStyle name="Warning Text" xfId="14" builtinId="11" customBuiltin="1"/>
    <cellStyle name="Warning Text 2" xfId="177" xr:uid="{00000000-0005-0000-0000-0000B8000000}"/>
  </cellStyles>
  <dxfs count="0"/>
  <tableStyles count="0" defaultTableStyle="TableStyleMedium2" defaultPivotStyle="PivotStyleLight16"/>
  <colors>
    <mruColors>
      <color rgb="FFFFCCCC"/>
      <color rgb="FFFF9999"/>
      <color rgb="FFCC99FF"/>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ata.census.gov/cedsci/table?q=Veterans&amp;g=0400000US27.050000&amp;tid=ACSST5Y2019.S2101&amp;hidePreview=true" TargetMode="External"/><Relationship Id="rId13" Type="http://schemas.openxmlformats.org/officeDocument/2006/relationships/hyperlink" Target="https://www.health.state.mn.us/data/mchs/genstats/countytables/index.html" TargetMode="External"/><Relationship Id="rId18" Type="http://schemas.openxmlformats.org/officeDocument/2006/relationships/hyperlink" Target="https://www.sos.state.mn.us/elections-voting/election-results/2020/2020-general-election-results/outstanding-absentee-and-mail-ballots-in-2020-general-election/" TargetMode="External"/><Relationship Id="rId26" Type="http://schemas.openxmlformats.org/officeDocument/2006/relationships/printerSettings" Target="../printerSettings/printerSettings3.bin"/><Relationship Id="rId3" Type="http://schemas.openxmlformats.org/officeDocument/2006/relationships/hyperlink" Target="https://data.census.gov/cedsci/table?q=poverty&amp;tid=ACSST1Y2019.S1701&amp;hidePreview=false" TargetMode="External"/><Relationship Id="rId21" Type="http://schemas.openxmlformats.org/officeDocument/2006/relationships/hyperlink" Target="https://www.sos.state.mn.us/elections-voting/election-results/2020/2020-general-election-results/2020-precinct-results-spreadsheet/" TargetMode="External"/><Relationship Id="rId7" Type="http://schemas.openxmlformats.org/officeDocument/2006/relationships/hyperlink" Target="https://data.census.gov/cedsci/table?q=median%20household%20income&amp;t=Household%20and%20Family%3AIncome%20and%20Earnings&amp;g=0100000US%240500000&amp;tid=ACSST5Y2020.S1901" TargetMode="External"/><Relationship Id="rId12" Type="http://schemas.openxmlformats.org/officeDocument/2006/relationships/hyperlink" Target="https://www.health.state.mn.us/data/mchs/genstats/countytables/index.html" TargetMode="External"/><Relationship Id="rId17" Type="http://schemas.openxmlformats.org/officeDocument/2006/relationships/hyperlink" Target="https://www.sos.state.mn.us/elections-voting/election-results/2020/2020-general-election-results/outstanding-absentee-and-mail-ballots-in-2020-general-election/" TargetMode="External"/><Relationship Id="rId25" Type="http://schemas.openxmlformats.org/officeDocument/2006/relationships/hyperlink" Target="https://data.census.gov/cedsci/table?q=poverty&amp;g=0400000US27%240500000&amp;y=2020&amp;tid=ACSST5Y2020.S1701" TargetMode="External"/><Relationship Id="rId2" Type="http://schemas.openxmlformats.org/officeDocument/2006/relationships/hyperlink" Target="https://mn.gov/admin/demography/data-by-topic/population-data/our-estimates/pop-finder1.jsp" TargetMode="External"/><Relationship Id="rId16" Type="http://schemas.openxmlformats.org/officeDocument/2006/relationships/hyperlink" Target="https://www.health.state.mn.us/data/mchs/genstats/countytables/index.html" TargetMode="External"/><Relationship Id="rId20" Type="http://schemas.openxmlformats.org/officeDocument/2006/relationships/hyperlink" Target="https://www.sos.state.mn.us/elections-voting/election-results/2020/2020-general-election-results/2020-precinct-results-spreadsheet/" TargetMode="External"/><Relationship Id="rId1" Type="http://schemas.openxmlformats.org/officeDocument/2006/relationships/hyperlink" Target="https://mn.gov/admin/demography/data-by-topic/population-data/our-estimates/pop-finder1.jsp" TargetMode="External"/><Relationship Id="rId6" Type="http://schemas.openxmlformats.org/officeDocument/2006/relationships/hyperlink" Target="https://data.census.gov/cedsci/table?q=poverty&amp;tid=ACSST1Y2019.S1701&amp;hidePreview=false" TargetMode="External"/><Relationship Id="rId11" Type="http://schemas.openxmlformats.org/officeDocument/2006/relationships/hyperlink" Target="https://www.sos.state.mn.us/election-administration-campaigns/data-maps/voter-registration-counts/" TargetMode="External"/><Relationship Id="rId24" Type="http://schemas.openxmlformats.org/officeDocument/2006/relationships/hyperlink" Target="https://data.census.gov/cedsci/table?q=Native%20and%20Foreign%20Born&amp;g=0400000US27%24050000,27%240500000&amp;y=2020&amp;tid=ACSDP5Y2020.DP02" TargetMode="External"/><Relationship Id="rId5" Type="http://schemas.openxmlformats.org/officeDocument/2006/relationships/hyperlink" Target="https://data.census.gov/cedsci/table?q=poverty&amp;tid=ACSST1Y2019.S1701&amp;hidePreview=false" TargetMode="External"/><Relationship Id="rId15" Type="http://schemas.openxmlformats.org/officeDocument/2006/relationships/hyperlink" Target="https://www.health.state.mn.us/data/mchs/genstats/countytables/index.html" TargetMode="External"/><Relationship Id="rId23" Type="http://schemas.openxmlformats.org/officeDocument/2006/relationships/hyperlink" Target="https://data.census.gov/cedsci/table?q=age%20under%205&amp;t=Age%20and%20Sex&amp;g=0400000US27%24050000,27%240500000&amp;y=2020&amp;tid=ACSST5Y2020.S0101" TargetMode="External"/><Relationship Id="rId10" Type="http://schemas.openxmlformats.org/officeDocument/2006/relationships/hyperlink" Target="https://www.health.state.mn.us/communities/rih/stats/20yrsum.pdf" TargetMode="External"/><Relationship Id="rId19" Type="http://schemas.openxmlformats.org/officeDocument/2006/relationships/hyperlink" Target="https://www.sos.state.mn.us/elections-voting/election-results/2020/2020-general-election-results/2020-precinct-results-spreadsheet/" TargetMode="External"/><Relationship Id="rId4" Type="http://schemas.openxmlformats.org/officeDocument/2006/relationships/hyperlink" Target="https://data.census.gov/cedsci/table?q=poverty&amp;tid=ACSST1Y2019.S1701&amp;hidePreview=false" TargetMode="External"/><Relationship Id="rId9" Type="http://schemas.openxmlformats.org/officeDocument/2006/relationships/hyperlink" Target="https://data.census.gov/cedsci/table?t=Disability&amp;g=0400000US27%24050000,27%240500000&amp;y=2020&amp;tid=ACSST5Y2020.S1810" TargetMode="External"/><Relationship Id="rId14" Type="http://schemas.openxmlformats.org/officeDocument/2006/relationships/hyperlink" Target="https://www.health.state.mn.us/data/mchs/genstats/countytables/index.html" TargetMode="External"/><Relationship Id="rId22" Type="http://schemas.openxmlformats.org/officeDocument/2006/relationships/hyperlink" Target="https://mn.gov/admin/demography/data-by-topic/population-data/our-estimates/pop-finder1.js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n.gov/dhs/partners-and-providers/news-initiatives-reports-workgroups/child-protection-foster-care-adoption/" TargetMode="External"/><Relationship Id="rId13" Type="http://schemas.openxmlformats.org/officeDocument/2006/relationships/hyperlink" Target="https://www.dhs.state.mn.us/main/idcplg?IdcService=GET_DYNAMIC_CONVERSION&amp;RevisionSelectionMethod=LatestReleased&amp;dDocName=County_Reports" TargetMode="External"/><Relationship Id="rId18" Type="http://schemas.openxmlformats.org/officeDocument/2006/relationships/hyperlink" Target="https://www.dhs.state.mn.us/main/idcplg?IdcService=GET_DYNAMIC_CONVERSION&amp;RevisionSelectionMethod=LatestReleased&amp;dDocName=County_Reports" TargetMode="External"/><Relationship Id="rId3" Type="http://schemas.openxmlformats.org/officeDocument/2006/relationships/hyperlink" Target="https://mn.gov/dhs/general-public/publications-forms-resources/reports/financial-reports-and-forecasts.jsp" TargetMode="External"/><Relationship Id="rId21" Type="http://schemas.openxmlformats.org/officeDocument/2006/relationships/hyperlink" Target="https://edocs.dhs.state.mn.us/lfserver/Public/DHS-5408M-ENG" TargetMode="External"/><Relationship Id="rId7" Type="http://schemas.openxmlformats.org/officeDocument/2006/relationships/hyperlink" Target="https://apps.health.state.mn.us/mndata/webmap/immunizations.html" TargetMode="External"/><Relationship Id="rId12" Type="http://schemas.openxmlformats.org/officeDocument/2006/relationships/hyperlink" Target="https://www.dhs.state.mn.us/main/idcplg?IdcService=GET_DYNAMIC_CONVERSION&amp;RevisionSelectionMethod=LatestReleased&amp;dDocName=County_Reports" TargetMode="External"/><Relationship Id="rId17" Type="http://schemas.openxmlformats.org/officeDocument/2006/relationships/hyperlink" Target="https://www.huduser.gov/portal/datasets/assthsg.html" TargetMode="External"/><Relationship Id="rId2" Type="http://schemas.openxmlformats.org/officeDocument/2006/relationships/hyperlink" Target="https://mn.gov/dhs/general-public/publications-forms-resources/reports/financial-reports-and-forecasts.jsp" TargetMode="External"/><Relationship Id="rId16" Type="http://schemas.openxmlformats.org/officeDocument/2006/relationships/hyperlink" Target="https://www.huduser.gov/portal/datasets/assthsg.html" TargetMode="External"/><Relationship Id="rId20" Type="http://schemas.openxmlformats.org/officeDocument/2006/relationships/hyperlink" Target="https://edocs.dhs.state.mn.us/lfserver/Public/DHS-5408Ma-ENG" TargetMode="External"/><Relationship Id="rId1" Type="http://schemas.openxmlformats.org/officeDocument/2006/relationships/hyperlink" Target="https://mn.gov/dhs/general-public/publications-forms-resources/reports/financial-reports-and-forecasts.jsp" TargetMode="External"/><Relationship Id="rId6" Type="http://schemas.openxmlformats.org/officeDocument/2006/relationships/hyperlink" Target="https://mn.gov/dhs/general-public/publications-forms-resources/reports/financial-reports-and-forecasts.jsp" TargetMode="External"/><Relationship Id="rId11" Type="http://schemas.openxmlformats.org/officeDocument/2006/relationships/hyperlink" Target="https://www.dhs.state.mn.us/main/idcplg?IdcService=GET_DYNAMIC_CONVERSION&amp;RevisionSelectionMethod=LatestReleased&amp;dDocName=County_Reports" TargetMode="External"/><Relationship Id="rId5" Type="http://schemas.openxmlformats.org/officeDocument/2006/relationships/hyperlink" Target="https://mn.gov/dhs/general-public/publications-forms-resources/reports/financial-reports-and-forecasts.jsp" TargetMode="External"/><Relationship Id="rId15" Type="http://schemas.openxmlformats.org/officeDocument/2006/relationships/hyperlink" Target="https://www.huduser.gov/portal/datasets/assthsg.html" TargetMode="External"/><Relationship Id="rId23" Type="http://schemas.openxmlformats.org/officeDocument/2006/relationships/printerSettings" Target="../printerSettings/printerSettings4.bin"/><Relationship Id="rId10" Type="http://schemas.openxmlformats.org/officeDocument/2006/relationships/hyperlink" Target="https://www.dhs.state.mn.us/main/idcplg?IdcService=GET_DYNAMIC_CONVERSION&amp;RevisionSelectionMethod=LatestReleased&amp;dDocName=County_Reports" TargetMode="External"/><Relationship Id="rId19" Type="http://schemas.openxmlformats.org/officeDocument/2006/relationships/hyperlink" Target="https://www.dhs.state.mn.us/main/idcplg?IdcService=GET_DYNAMIC_CONVERSION&amp;RevisionSelectionMethod=LatestReleased&amp;dDocName=County_Reports" TargetMode="External"/><Relationship Id="rId4" Type="http://schemas.openxmlformats.org/officeDocument/2006/relationships/hyperlink" Target="https://mn.gov/dhs/general-public/publications-forms-resources/reports/financial-reports-and-forecasts.jsp" TargetMode="External"/><Relationship Id="rId9" Type="http://schemas.openxmlformats.org/officeDocument/2006/relationships/hyperlink" Target="https://www.dhs.state.mn.us/main/idcplg?IdcService=GET_DYNAMIC_CONVERSION&amp;RevisionSelectionMethod=LatestReleased&amp;dDocName=County_Reports" TargetMode="External"/><Relationship Id="rId14" Type="http://schemas.openxmlformats.org/officeDocument/2006/relationships/hyperlink" Target="https://www.huduser.gov/portal/datasets/assthsg.html" TargetMode="External"/><Relationship Id="rId22" Type="http://schemas.openxmlformats.org/officeDocument/2006/relationships/hyperlink" Target="https://www.dhs.state.mn.us/main/idcplg?IdcService=GET_DYNAMIC_CONVERSION&amp;RevisionSelectionMethod=LatestReleased&amp;dDocName=County_Repor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ps.mn.gov/divisions/ots/reports-statistics/Pages/Fact-sheets.aspx" TargetMode="External"/><Relationship Id="rId13" Type="http://schemas.openxmlformats.org/officeDocument/2006/relationships/hyperlink" Target="https://dps.mn.gov/divisions/ots/reports-statistics/Pages/Fact-sheets.aspx" TargetMode="External"/><Relationship Id="rId3" Type="http://schemas.openxmlformats.org/officeDocument/2006/relationships/hyperlink" Target="http://www.dot.state.mn.us/roadway/data/data-products.html" TargetMode="External"/><Relationship Id="rId7" Type="http://schemas.openxmlformats.org/officeDocument/2006/relationships/hyperlink" Target="https://mn.gov/deed/programs-services/broadband/maps/data.jsp" TargetMode="External"/><Relationship Id="rId12" Type="http://schemas.openxmlformats.org/officeDocument/2006/relationships/hyperlink" Target="https://dps.mn.gov/divisions/ots/reports-statistics/Pages/Fact-sheets.aspx" TargetMode="External"/><Relationship Id="rId2" Type="http://schemas.openxmlformats.org/officeDocument/2006/relationships/hyperlink" Target="http://www.dot.state.mn.us/roadway/data/data-products.html" TargetMode="External"/><Relationship Id="rId16" Type="http://schemas.openxmlformats.org/officeDocument/2006/relationships/printerSettings" Target="../printerSettings/printerSettings5.bin"/><Relationship Id="rId1" Type="http://schemas.openxmlformats.org/officeDocument/2006/relationships/hyperlink" Target="http://www.dot.state.mn.us/roadway/data/data-products.html" TargetMode="External"/><Relationship Id="rId6" Type="http://schemas.openxmlformats.org/officeDocument/2006/relationships/hyperlink" Target="http://www.dot.state.mn.us/roadway/data/data-products.html" TargetMode="External"/><Relationship Id="rId11" Type="http://schemas.openxmlformats.org/officeDocument/2006/relationships/hyperlink" Target="https://dps.mn.gov/divisions/ots/reports-statistics/Pages/Fact-sheets.aspx" TargetMode="External"/><Relationship Id="rId5" Type="http://schemas.openxmlformats.org/officeDocument/2006/relationships/hyperlink" Target="http://www.dot.state.mn.us/roadway/data/data-products.html" TargetMode="External"/><Relationship Id="rId15" Type="http://schemas.openxmlformats.org/officeDocument/2006/relationships/hyperlink" Target="https://dps.mn.gov/divisions/ots/reports-statistics/Pages/Fact-sheets.aspx" TargetMode="External"/><Relationship Id="rId10" Type="http://schemas.openxmlformats.org/officeDocument/2006/relationships/hyperlink" Target="https://dps.mn.gov/divisions/ots/reports-statistics/Pages/Fact-sheets.aspx" TargetMode="External"/><Relationship Id="rId4" Type="http://schemas.openxmlformats.org/officeDocument/2006/relationships/hyperlink" Target="http://www.dot.state.mn.us/roadway/data/data-products.html" TargetMode="External"/><Relationship Id="rId9" Type="http://schemas.openxmlformats.org/officeDocument/2006/relationships/hyperlink" Target="https://dps.mn.gov/divisions/ots/reports-statistics/Pages/Fact-sheets.aspx" TargetMode="External"/><Relationship Id="rId14" Type="http://schemas.openxmlformats.org/officeDocument/2006/relationships/hyperlink" Target="https://dps.mn.gov/divisions/ots/reports-statistics/Pages/Fact-sheets.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revenue.state.mn.us/property-tax-history-dat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mndor.state.mn.us/ReportServer/Pages/ReportViewer.aspx?/Property%20Tax/Property_Tax_Energy_County" TargetMode="External"/><Relationship Id="rId13" Type="http://schemas.openxmlformats.org/officeDocument/2006/relationships/hyperlink" Target="https://www.revenue.state.mn.us/energy-production-tax-data" TargetMode="External"/><Relationship Id="rId3" Type="http://schemas.openxmlformats.org/officeDocument/2006/relationships/hyperlink" Target="https://www.revenue.state.mn.us/sales-and-use-tax-2019-statistics" TargetMode="External"/><Relationship Id="rId7" Type="http://schemas.openxmlformats.org/officeDocument/2006/relationships/hyperlink" Target="https://www.revenue.state.mn.us/sales-and-use-tax-2019-statistics" TargetMode="External"/><Relationship Id="rId12" Type="http://schemas.openxmlformats.org/officeDocument/2006/relationships/hyperlink" Target="https://www.revenue.state.mn.us/minnesota-income-tax-statistics-county" TargetMode="External"/><Relationship Id="rId17" Type="http://schemas.openxmlformats.org/officeDocument/2006/relationships/printerSettings" Target="../printerSettings/printerSettings7.bin"/><Relationship Id="rId2" Type="http://schemas.openxmlformats.org/officeDocument/2006/relationships/hyperlink" Target="https://www.revenue.state.mn.us/sales-and-use-tax-2019-statistics" TargetMode="External"/><Relationship Id="rId16" Type="http://schemas.openxmlformats.org/officeDocument/2006/relationships/hyperlink" Target="https://www.revenue.state.mn.us/local-sales-and-use-tax-cy-2004-2020" TargetMode="External"/><Relationship Id="rId1" Type="http://schemas.openxmlformats.org/officeDocument/2006/relationships/hyperlink" Target="https://www.revenue.state.mn.us/certified-property-tax-levies" TargetMode="External"/><Relationship Id="rId6" Type="http://schemas.openxmlformats.org/officeDocument/2006/relationships/hyperlink" Target="https://www.revenue.state.mn.us/sales-and-use-tax-2019-statistics" TargetMode="External"/><Relationship Id="rId11" Type="http://schemas.openxmlformats.org/officeDocument/2006/relationships/hyperlink" Target="https://www.revenue.state.mn.us/sales-and-use-tax-statistics-and-annual-reports" TargetMode="External"/><Relationship Id="rId5" Type="http://schemas.openxmlformats.org/officeDocument/2006/relationships/hyperlink" Target="https://www.revenue.state.mn.us/sales-and-use-tax-2019-statistics" TargetMode="External"/><Relationship Id="rId15" Type="http://schemas.openxmlformats.org/officeDocument/2006/relationships/hyperlink" Target="https://www.revenue.state.mn.us/sales-and-use-tax-2020-statistics" TargetMode="External"/><Relationship Id="rId10" Type="http://schemas.openxmlformats.org/officeDocument/2006/relationships/hyperlink" Target="https://www.house.leg.state.mn.us/hrd/issinfo/transtax.aspx?src=27" TargetMode="External"/><Relationship Id="rId4" Type="http://schemas.openxmlformats.org/officeDocument/2006/relationships/hyperlink" Target="https://www.revenue.state.mn.us/sales-and-use-tax-2019-statistics" TargetMode="External"/><Relationship Id="rId9" Type="http://schemas.openxmlformats.org/officeDocument/2006/relationships/hyperlink" Target="https://www.revenue.state.mn.us/certified-property-tax-levies" TargetMode="External"/><Relationship Id="rId14" Type="http://schemas.openxmlformats.org/officeDocument/2006/relationships/hyperlink" Target="https://www.revenue.state.mn.us/property-tax-data-and-statistic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mn.gov/doc/assets/2018%20Probation%20Survey_tcm1089-383296.pdf" TargetMode="External"/><Relationship Id="rId13" Type="http://schemas.openxmlformats.org/officeDocument/2006/relationships/hyperlink" Target="https://www.mncompass.org/public-safety/crime-rate" TargetMode="External"/><Relationship Id="rId18" Type="http://schemas.openxmlformats.org/officeDocument/2006/relationships/hyperlink" Target="https://dps.mn.gov/divisions/bca/bca-divisions/mnjis/Documents/2018-Minnesota-Uniform-Crime-Report.pdf" TargetMode="External"/><Relationship Id="rId3" Type="http://schemas.openxmlformats.org/officeDocument/2006/relationships/hyperlink" Target="https://mn.gov/doc/assets/2018%20Probation%20Survey_tcm1089-383296.pdf" TargetMode="External"/><Relationship Id="rId21" Type="http://schemas.openxmlformats.org/officeDocument/2006/relationships/hyperlink" Target="https://dps.mn.gov/divisions/bca/bca-divisions/mnjis/Documents/2018-Minnesota-Uniform-Crime-Report.pdf" TargetMode="External"/><Relationship Id="rId7" Type="http://schemas.openxmlformats.org/officeDocument/2006/relationships/hyperlink" Target="https://mn.gov/doc/assets/2018%20Probation%20Survey_tcm1089-383296.pdf" TargetMode="External"/><Relationship Id="rId12" Type="http://schemas.openxmlformats.org/officeDocument/2006/relationships/hyperlink" Target="https://www.mncompass.org/public-safety/crime-rate" TargetMode="External"/><Relationship Id="rId17" Type="http://schemas.openxmlformats.org/officeDocument/2006/relationships/hyperlink" Target="https://dps.mn.gov/divisions/bca/bca-divisions/mnjis/Documents/2018-Minnesota-Uniform-Crime-Report.pdf" TargetMode="External"/><Relationship Id="rId25" Type="http://schemas.openxmlformats.org/officeDocument/2006/relationships/printerSettings" Target="../printerSettings/printerSettings8.bin"/><Relationship Id="rId2" Type="http://schemas.openxmlformats.org/officeDocument/2006/relationships/hyperlink" Target="https://mn.gov/doc/assets/2018%20Probation%20Survey_tcm1089-383296.pdf" TargetMode="External"/><Relationship Id="rId16" Type="http://schemas.openxmlformats.org/officeDocument/2006/relationships/hyperlink" Target="https://www.mncompass.org/public-safety/crime-rate" TargetMode="External"/><Relationship Id="rId20" Type="http://schemas.openxmlformats.org/officeDocument/2006/relationships/hyperlink" Target="https://dps.mn.gov/divisions/bca/bca-divisions/mnjis/Documents/2018-Minnesota-Uniform-Crime-Report.pdf" TargetMode="External"/><Relationship Id="rId1" Type="http://schemas.openxmlformats.org/officeDocument/2006/relationships/hyperlink" Target="http://www.mncompass.org/public-safety/crime-rate" TargetMode="External"/><Relationship Id="rId6" Type="http://schemas.openxmlformats.org/officeDocument/2006/relationships/hyperlink" Target="https://mn.gov/doc/assets/2018%20Probation%20Survey_tcm1089-383296.pdf" TargetMode="External"/><Relationship Id="rId11" Type="http://schemas.openxmlformats.org/officeDocument/2006/relationships/hyperlink" Target="https://www.mncompass.org/public-safety/crime-rate" TargetMode="External"/><Relationship Id="rId24" Type="http://schemas.openxmlformats.org/officeDocument/2006/relationships/hyperlink" Target="https://www.cde.state.mn.us/DownloadData/ArrestsGroupAByAgeSexCountyDownload" TargetMode="External"/><Relationship Id="rId5" Type="http://schemas.openxmlformats.org/officeDocument/2006/relationships/hyperlink" Target="https://mn.gov/doc/assets/2018%20Probation%20Survey_tcm1089-383296.pdf" TargetMode="External"/><Relationship Id="rId15" Type="http://schemas.openxmlformats.org/officeDocument/2006/relationships/hyperlink" Target="https://www.mncompass.org/public-safety/crime-rate" TargetMode="External"/><Relationship Id="rId23" Type="http://schemas.openxmlformats.org/officeDocument/2006/relationships/hyperlink" Target="https://mn.gov/doc/assets/2020%20Probation%20Survey_tcm1089-479669.pdf" TargetMode="External"/><Relationship Id="rId10" Type="http://schemas.openxmlformats.org/officeDocument/2006/relationships/hyperlink" Target="https://mn.gov/doc/assets/2018%20Probation%20Survey_tcm1089-383296.pdf" TargetMode="External"/><Relationship Id="rId19" Type="http://schemas.openxmlformats.org/officeDocument/2006/relationships/hyperlink" Target="https://dps.mn.gov/divisions/bca/bca-divisions/mnjis/Documents/2018-Minnesota-Uniform-Crime-Report.pdf" TargetMode="External"/><Relationship Id="rId4" Type="http://schemas.openxmlformats.org/officeDocument/2006/relationships/hyperlink" Target="https://mn.gov/doc/assets/2018%20Probation%20Survey_tcm1089-383296.pdf" TargetMode="External"/><Relationship Id="rId9" Type="http://schemas.openxmlformats.org/officeDocument/2006/relationships/hyperlink" Target="https://mn.gov/doc/assets/2016_Probation%20Survey%20Final_tcm1089-293326.pdf" TargetMode="External"/><Relationship Id="rId14" Type="http://schemas.openxmlformats.org/officeDocument/2006/relationships/hyperlink" Target="https://www.mncompass.org/public-safety/crime-rate" TargetMode="External"/><Relationship Id="rId22" Type="http://schemas.openxmlformats.org/officeDocument/2006/relationships/hyperlink" Target="https://dps.mn.gov/divisions/bca/bca-divisions/mnjis/Documents/2021-Minnesota-Uniform-Crime-Report.pdf"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www.osa.state.mn.us/default.aspx?page=20190409.000" TargetMode="External"/><Relationship Id="rId7" Type="http://schemas.openxmlformats.org/officeDocument/2006/relationships/hyperlink" Target="https://www.osa.state.mn.us/reports-data-analysis/reports/local-government-finances-report/" TargetMode="External"/><Relationship Id="rId2" Type="http://schemas.openxmlformats.org/officeDocument/2006/relationships/hyperlink" Target="https://www.mndor.state.mn.us/ReportServer/Pages/ReportViewer.aspx?/Property+Tax/ANTC" TargetMode="External"/><Relationship Id="rId1" Type="http://schemas.openxmlformats.org/officeDocument/2006/relationships/hyperlink" Target="http://www.osa.state.mn.us/default.aspx?page=20180307.000" TargetMode="External"/><Relationship Id="rId6" Type="http://schemas.openxmlformats.org/officeDocument/2006/relationships/hyperlink" Target="https://www.osa.state.mn.us/reports-data-analysis/reports/local-government-finances-report/" TargetMode="External"/><Relationship Id="rId5" Type="http://schemas.openxmlformats.org/officeDocument/2006/relationships/hyperlink" Target="https://www.osa.state.mn.us/media/c4hhh1pi/cobudget_22_report.pdf" TargetMode="External"/><Relationship Id="rId4" Type="http://schemas.openxmlformats.org/officeDocument/2006/relationships/hyperlink" Target="https://www.revenue.state.mn.us/certified-property-tax-lev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496"/>
  <sheetViews>
    <sheetView topLeftCell="A48" workbookViewId="0">
      <selection activeCell="C59" sqref="C59"/>
    </sheetView>
  </sheetViews>
  <sheetFormatPr defaultColWidth="9.109375" defaultRowHeight="13.8" x14ac:dyDescent="0.3"/>
  <cols>
    <col min="1" max="1" width="89.5546875" style="17" customWidth="1"/>
    <col min="2" max="2" width="9.109375" style="17"/>
    <col min="3" max="3" width="54.88671875" style="17" bestFit="1" customWidth="1"/>
    <col min="4" max="4" width="24.5546875" style="17" customWidth="1"/>
    <col min="5" max="16384" width="9.109375" style="17"/>
  </cols>
  <sheetData>
    <row r="1" spans="1:3" ht="14.4" x14ac:dyDescent="0.3">
      <c r="A1" s="25" t="s">
        <v>299</v>
      </c>
    </row>
    <row r="2" spans="1:3" ht="14.4" x14ac:dyDescent="0.3">
      <c r="A2" s="36" t="s">
        <v>722</v>
      </c>
    </row>
    <row r="4" spans="1:3" ht="78" x14ac:dyDescent="0.3">
      <c r="A4" s="97" t="s">
        <v>302</v>
      </c>
    </row>
    <row r="7" spans="1:3" ht="14.4" x14ac:dyDescent="0.3">
      <c r="A7" s="4" t="s">
        <v>170</v>
      </c>
      <c r="B7"/>
    </row>
    <row r="8" spans="1:3" ht="14.4" x14ac:dyDescent="0.3">
      <c r="A8"/>
      <c r="B8"/>
    </row>
    <row r="9" spans="1:3" ht="14.4" x14ac:dyDescent="0.3">
      <c r="A9" s="4" t="s">
        <v>301</v>
      </c>
      <c r="B9"/>
      <c r="C9" s="115" t="s">
        <v>176</v>
      </c>
    </row>
    <row r="10" spans="1:3" ht="14.4" x14ac:dyDescent="0.3">
      <c r="A10" t="s">
        <v>88</v>
      </c>
      <c r="B10"/>
      <c r="C10" t="s">
        <v>576</v>
      </c>
    </row>
    <row r="11" spans="1:3" ht="14.4" x14ac:dyDescent="0.3">
      <c r="A11" s="2" t="s">
        <v>89</v>
      </c>
      <c r="B11"/>
      <c r="C11" t="s">
        <v>630</v>
      </c>
    </row>
    <row r="12" spans="1:3" ht="14.4" x14ac:dyDescent="0.3">
      <c r="A12" s="2" t="s">
        <v>600</v>
      </c>
      <c r="B12"/>
      <c r="C12" t="s">
        <v>631</v>
      </c>
    </row>
    <row r="13" spans="1:3" ht="14.4" x14ac:dyDescent="0.3">
      <c r="A13" s="2" t="s">
        <v>601</v>
      </c>
      <c r="B13"/>
      <c r="C13" t="s">
        <v>720</v>
      </c>
    </row>
    <row r="14" spans="1:3" ht="14.4" x14ac:dyDescent="0.3">
      <c r="A14" s="2" t="s">
        <v>602</v>
      </c>
      <c r="B14"/>
      <c r="C14" t="s">
        <v>721</v>
      </c>
    </row>
    <row r="15" spans="1:3" ht="14.4" x14ac:dyDescent="0.3">
      <c r="A15" s="2" t="s">
        <v>603</v>
      </c>
      <c r="B15"/>
      <c r="C15" t="s">
        <v>633</v>
      </c>
    </row>
    <row r="16" spans="1:3" ht="14.4" x14ac:dyDescent="0.3">
      <c r="A16" s="2" t="s">
        <v>604</v>
      </c>
      <c r="B16"/>
      <c r="C16" t="s">
        <v>632</v>
      </c>
    </row>
    <row r="17" spans="1:3" ht="14.4" x14ac:dyDescent="0.3">
      <c r="A17" s="2" t="s">
        <v>605</v>
      </c>
      <c r="B17"/>
      <c r="C17" t="s">
        <v>634</v>
      </c>
    </row>
    <row r="18" spans="1:3" ht="14.4" x14ac:dyDescent="0.3">
      <c r="A18" t="s">
        <v>300</v>
      </c>
      <c r="B18"/>
      <c r="C18" t="s">
        <v>635</v>
      </c>
    </row>
    <row r="19" spans="1:3" ht="14.4" x14ac:dyDescent="0.3">
      <c r="A19" s="11" t="s">
        <v>179</v>
      </c>
      <c r="B19"/>
      <c r="C19" t="s">
        <v>636</v>
      </c>
    </row>
    <row r="20" spans="1:3" ht="14.4" x14ac:dyDescent="0.3">
      <c r="A20" t="s">
        <v>579</v>
      </c>
      <c r="B20"/>
      <c r="C20" t="s">
        <v>637</v>
      </c>
    </row>
    <row r="21" spans="1:3" ht="14.4" x14ac:dyDescent="0.3">
      <c r="A21" t="s">
        <v>580</v>
      </c>
      <c r="B21"/>
      <c r="C21" t="s">
        <v>638</v>
      </c>
    </row>
    <row r="22" spans="1:3" ht="14.4" x14ac:dyDescent="0.3">
      <c r="A22" t="s">
        <v>335</v>
      </c>
      <c r="B22"/>
      <c r="C22" t="s">
        <v>639</v>
      </c>
    </row>
    <row r="23" spans="1:3" ht="14.4" x14ac:dyDescent="0.3">
      <c r="A23" t="s">
        <v>615</v>
      </c>
      <c r="B23"/>
      <c r="C23" t="s">
        <v>640</v>
      </c>
    </row>
    <row r="24" spans="1:3" ht="14.4" x14ac:dyDescent="0.3">
      <c r="A24" t="s">
        <v>679</v>
      </c>
      <c r="B24"/>
      <c r="C24" t="s">
        <v>641</v>
      </c>
    </row>
    <row r="25" spans="1:3" ht="14.4" x14ac:dyDescent="0.3">
      <c r="A25" t="s">
        <v>680</v>
      </c>
      <c r="B25"/>
      <c r="C25" t="s">
        <v>642</v>
      </c>
    </row>
    <row r="26" spans="1:3" ht="14.4" x14ac:dyDescent="0.3">
      <c r="A26" t="s">
        <v>585</v>
      </c>
      <c r="B26"/>
      <c r="C26" t="s">
        <v>643</v>
      </c>
    </row>
    <row r="27" spans="1:3" ht="14.4" x14ac:dyDescent="0.3">
      <c r="A27" t="s">
        <v>587</v>
      </c>
      <c r="B27"/>
      <c r="C27" t="s">
        <v>644</v>
      </c>
    </row>
    <row r="28" spans="1:3" ht="14.4" x14ac:dyDescent="0.3">
      <c r="A28" t="s">
        <v>586</v>
      </c>
      <c r="B28"/>
      <c r="C28" t="s">
        <v>645</v>
      </c>
    </row>
    <row r="29" spans="1:3" ht="14.4" x14ac:dyDescent="0.3">
      <c r="A29" t="s">
        <v>674</v>
      </c>
      <c r="B29"/>
      <c r="C29" t="s">
        <v>646</v>
      </c>
    </row>
    <row r="30" spans="1:3" ht="14.4" x14ac:dyDescent="0.3">
      <c r="A30" t="s">
        <v>675</v>
      </c>
      <c r="B30"/>
      <c r="C30" t="s">
        <v>647</v>
      </c>
    </row>
    <row r="31" spans="1:3" ht="14.4" x14ac:dyDescent="0.3">
      <c r="A31" t="s">
        <v>676</v>
      </c>
      <c r="B31"/>
      <c r="C31" t="s">
        <v>648</v>
      </c>
    </row>
    <row r="32" spans="1:3" ht="14.4" x14ac:dyDescent="0.3">
      <c r="A32" t="s">
        <v>677</v>
      </c>
      <c r="B32"/>
      <c r="C32" t="s">
        <v>649</v>
      </c>
    </row>
    <row r="33" spans="1:3" ht="14.4" x14ac:dyDescent="0.3">
      <c r="A33" t="s">
        <v>678</v>
      </c>
      <c r="B33"/>
      <c r="C33" t="s">
        <v>650</v>
      </c>
    </row>
    <row r="34" spans="1:3" ht="14.4" x14ac:dyDescent="0.3">
      <c r="A34" t="s">
        <v>681</v>
      </c>
      <c r="B34"/>
      <c r="C34" t="s">
        <v>651</v>
      </c>
    </row>
    <row r="35" spans="1:3" ht="14.4" x14ac:dyDescent="0.3">
      <c r="A35" t="s">
        <v>682</v>
      </c>
      <c r="B35"/>
      <c r="C35" t="s">
        <v>652</v>
      </c>
    </row>
    <row r="36" spans="1:3" ht="14.4" x14ac:dyDescent="0.3">
      <c r="A36" t="s">
        <v>683</v>
      </c>
      <c r="B36"/>
      <c r="C36" t="s">
        <v>653</v>
      </c>
    </row>
    <row r="37" spans="1:3" ht="14.4" x14ac:dyDescent="0.3">
      <c r="A37" t="s">
        <v>684</v>
      </c>
      <c r="B37"/>
      <c r="C37" t="s">
        <v>654</v>
      </c>
    </row>
    <row r="38" spans="1:3" ht="14.4" x14ac:dyDescent="0.3">
      <c r="A38" t="s">
        <v>685</v>
      </c>
      <c r="B38"/>
      <c r="C38" t="s">
        <v>655</v>
      </c>
    </row>
    <row r="39" spans="1:3" ht="14.4" x14ac:dyDescent="0.3">
      <c r="A39" t="s">
        <v>686</v>
      </c>
      <c r="B39"/>
      <c r="C39" t="s">
        <v>656</v>
      </c>
    </row>
    <row r="40" spans="1:3" ht="14.4" x14ac:dyDescent="0.3">
      <c r="A40" t="s">
        <v>687</v>
      </c>
      <c r="B40"/>
      <c r="C40" t="s">
        <v>657</v>
      </c>
    </row>
    <row r="41" spans="1:3" ht="14.4" x14ac:dyDescent="0.3">
      <c r="A41" t="s">
        <v>688</v>
      </c>
      <c r="B41"/>
    </row>
    <row r="42" spans="1:3" ht="14.4" x14ac:dyDescent="0.3">
      <c r="A42" t="s">
        <v>689</v>
      </c>
      <c r="B42"/>
      <c r="C42"/>
    </row>
    <row r="43" spans="1:3" ht="14.4" x14ac:dyDescent="0.3">
      <c r="A43" t="s">
        <v>690</v>
      </c>
      <c r="B43"/>
      <c r="C43" s="4" t="s">
        <v>194</v>
      </c>
    </row>
    <row r="44" spans="1:3" ht="14.4" x14ac:dyDescent="0.3">
      <c r="A44" t="s">
        <v>691</v>
      </c>
      <c r="B44"/>
      <c r="C44" t="s">
        <v>661</v>
      </c>
    </row>
    <row r="45" spans="1:3" ht="14.4" x14ac:dyDescent="0.3">
      <c r="A45" t="s">
        <v>692</v>
      </c>
      <c r="B45"/>
      <c r="C45" t="s">
        <v>577</v>
      </c>
    </row>
    <row r="46" spans="1:3" ht="14.4" x14ac:dyDescent="0.3">
      <c r="A46" t="s">
        <v>331</v>
      </c>
      <c r="B46"/>
      <c r="C46" t="s">
        <v>658</v>
      </c>
    </row>
    <row r="47" spans="1:3" ht="14.4" x14ac:dyDescent="0.3">
      <c r="A47" t="s">
        <v>330</v>
      </c>
      <c r="B47"/>
      <c r="C47" t="s">
        <v>659</v>
      </c>
    </row>
    <row r="48" spans="1:3" ht="14.4" x14ac:dyDescent="0.3">
      <c r="A48" t="s">
        <v>334</v>
      </c>
      <c r="B48"/>
      <c r="C48" t="s">
        <v>660</v>
      </c>
    </row>
    <row r="49" spans="1:3" ht="14.4" x14ac:dyDescent="0.3">
      <c r="A49" t="s">
        <v>332</v>
      </c>
      <c r="B49"/>
      <c r="C49" t="s">
        <v>578</v>
      </c>
    </row>
    <row r="50" spans="1:3" ht="14.4" x14ac:dyDescent="0.3">
      <c r="A50" t="s">
        <v>333</v>
      </c>
      <c r="B50"/>
      <c r="C50" t="s">
        <v>711</v>
      </c>
    </row>
    <row r="51" spans="1:3" ht="14.4" x14ac:dyDescent="0.3">
      <c r="A51"/>
      <c r="B51"/>
      <c r="C51" t="s">
        <v>712</v>
      </c>
    </row>
    <row r="52" spans="1:3" ht="14.4" x14ac:dyDescent="0.3">
      <c r="A52"/>
      <c r="B52"/>
      <c r="C52" t="s">
        <v>713</v>
      </c>
    </row>
    <row r="53" spans="1:3" ht="14.4" x14ac:dyDescent="0.3">
      <c r="A53" s="4" t="s">
        <v>180</v>
      </c>
      <c r="B53"/>
      <c r="C53" t="s">
        <v>663</v>
      </c>
    </row>
    <row r="54" spans="1:3" ht="14.4" x14ac:dyDescent="0.3">
      <c r="A54" t="s">
        <v>608</v>
      </c>
      <c r="B54"/>
      <c r="C54" t="s">
        <v>664</v>
      </c>
    </row>
    <row r="55" spans="1:3" ht="14.4" x14ac:dyDescent="0.3">
      <c r="A55" t="s">
        <v>609</v>
      </c>
      <c r="B55"/>
      <c r="C55" t="s">
        <v>665</v>
      </c>
    </row>
    <row r="56" spans="1:3" ht="14.4" x14ac:dyDescent="0.3">
      <c r="A56" t="s">
        <v>610</v>
      </c>
      <c r="B56"/>
      <c r="C56" t="s">
        <v>666</v>
      </c>
    </row>
    <row r="57" spans="1:3" ht="14.4" x14ac:dyDescent="0.3">
      <c r="A57" t="s">
        <v>611</v>
      </c>
      <c r="B57"/>
      <c r="C57" t="s">
        <v>667</v>
      </c>
    </row>
    <row r="58" spans="1:3" ht="14.4" x14ac:dyDescent="0.3">
      <c r="A58" t="s">
        <v>612</v>
      </c>
      <c r="B58"/>
      <c r="C58" t="s">
        <v>662</v>
      </c>
    </row>
    <row r="59" spans="1:3" ht="14.4" x14ac:dyDescent="0.3">
      <c r="A59" t="s">
        <v>613</v>
      </c>
      <c r="B59"/>
      <c r="C59" t="s">
        <v>668</v>
      </c>
    </row>
    <row r="60" spans="1:3" ht="14.4" x14ac:dyDescent="0.3">
      <c r="A60" t="s">
        <v>698</v>
      </c>
      <c r="B60"/>
      <c r="C60" t="s">
        <v>669</v>
      </c>
    </row>
    <row r="61" spans="1:3" ht="14.4" x14ac:dyDescent="0.3">
      <c r="A61" t="s">
        <v>699</v>
      </c>
      <c r="B61"/>
      <c r="C61" t="s">
        <v>670</v>
      </c>
    </row>
    <row r="62" spans="1:3" ht="14.4" x14ac:dyDescent="0.3">
      <c r="A62" t="s">
        <v>700</v>
      </c>
      <c r="B62"/>
      <c r="C62" t="s">
        <v>671</v>
      </c>
    </row>
    <row r="63" spans="1:3" ht="14.4" x14ac:dyDescent="0.3">
      <c r="A63" t="s">
        <v>693</v>
      </c>
      <c r="B63"/>
      <c r="C63" t="s">
        <v>672</v>
      </c>
    </row>
    <row r="64" spans="1:3" ht="14.4" x14ac:dyDescent="0.3">
      <c r="A64" t="s">
        <v>694</v>
      </c>
      <c r="C64" t="s">
        <v>719</v>
      </c>
    </row>
    <row r="65" spans="1:3" ht="14.4" x14ac:dyDescent="0.3">
      <c r="A65" t="s">
        <v>695</v>
      </c>
    </row>
    <row r="66" spans="1:3" ht="14.4" x14ac:dyDescent="0.3">
      <c r="A66" t="s">
        <v>696</v>
      </c>
    </row>
    <row r="67" spans="1:3" ht="28.8" x14ac:dyDescent="0.3">
      <c r="A67" t="s">
        <v>697</v>
      </c>
      <c r="C67" s="16" t="s">
        <v>717</v>
      </c>
    </row>
    <row r="68" spans="1:3" ht="14.4" x14ac:dyDescent="0.3">
      <c r="A68" t="s">
        <v>616</v>
      </c>
      <c r="C68" t="s">
        <v>294</v>
      </c>
    </row>
    <row r="69" spans="1:3" ht="14.4" x14ac:dyDescent="0.3">
      <c r="A69" t="s">
        <v>309</v>
      </c>
      <c r="C69" t="s">
        <v>295</v>
      </c>
    </row>
    <row r="70" spans="1:3" ht="14.4" x14ac:dyDescent="0.3">
      <c r="A70" t="s">
        <v>618</v>
      </c>
    </row>
    <row r="71" spans="1:3" ht="14.4" x14ac:dyDescent="0.3">
      <c r="A71" t="s">
        <v>619</v>
      </c>
      <c r="C71" s="4"/>
    </row>
    <row r="72" spans="1:3" ht="14.4" x14ac:dyDescent="0.3">
      <c r="A72" t="s">
        <v>620</v>
      </c>
      <c r="C72" s="4"/>
    </row>
    <row r="73" spans="1:3" ht="14.4" x14ac:dyDescent="0.3">
      <c r="A73"/>
      <c r="C73"/>
    </row>
    <row r="74" spans="1:3" ht="14.4" x14ac:dyDescent="0.3">
      <c r="A74" s="16" t="s">
        <v>297</v>
      </c>
      <c r="C74"/>
    </row>
    <row r="75" spans="1:3" ht="14.4" x14ac:dyDescent="0.3">
      <c r="A75" t="s">
        <v>627</v>
      </c>
      <c r="C75"/>
    </row>
    <row r="76" spans="1:3" ht="14.4" x14ac:dyDescent="0.3">
      <c r="A76" t="s">
        <v>622</v>
      </c>
      <c r="C76"/>
    </row>
    <row r="77" spans="1:3" ht="14.4" x14ac:dyDescent="0.3">
      <c r="A77" t="s">
        <v>623</v>
      </c>
      <c r="C77"/>
    </row>
    <row r="78" spans="1:3" ht="14.4" x14ac:dyDescent="0.3">
      <c r="A78" t="s">
        <v>624</v>
      </c>
      <c r="C78"/>
    </row>
    <row r="79" spans="1:3" ht="14.4" x14ac:dyDescent="0.3">
      <c r="A79" t="s">
        <v>625</v>
      </c>
      <c r="C79"/>
    </row>
    <row r="80" spans="1:3" ht="14.4" x14ac:dyDescent="0.3">
      <c r="A80" t="s">
        <v>626</v>
      </c>
      <c r="C80"/>
    </row>
    <row r="81" spans="1:4" ht="14.4" x14ac:dyDescent="0.3">
      <c r="A81" t="s">
        <v>701</v>
      </c>
      <c r="C81"/>
    </row>
    <row r="82" spans="1:4" ht="14.4" x14ac:dyDescent="0.3">
      <c r="A82" t="s">
        <v>702</v>
      </c>
      <c r="C82"/>
    </row>
    <row r="83" spans="1:4" ht="14.4" x14ac:dyDescent="0.3">
      <c r="A83" t="s">
        <v>703</v>
      </c>
      <c r="C83"/>
    </row>
    <row r="84" spans="1:4" ht="14.4" x14ac:dyDescent="0.3">
      <c r="A84" t="s">
        <v>704</v>
      </c>
      <c r="C84"/>
    </row>
    <row r="85" spans="1:4" ht="14.4" x14ac:dyDescent="0.3">
      <c r="A85" t="s">
        <v>705</v>
      </c>
      <c r="C85"/>
    </row>
    <row r="86" spans="1:4" ht="14.4" x14ac:dyDescent="0.3">
      <c r="A86" t="s">
        <v>706</v>
      </c>
      <c r="C86"/>
    </row>
    <row r="87" spans="1:4" ht="14.4" x14ac:dyDescent="0.3">
      <c r="A87" t="s">
        <v>707</v>
      </c>
      <c r="C87"/>
    </row>
    <row r="88" spans="1:4" ht="14.4" x14ac:dyDescent="0.3">
      <c r="A88" t="s">
        <v>708</v>
      </c>
      <c r="C88"/>
    </row>
    <row r="89" spans="1:4" ht="14.4" x14ac:dyDescent="0.3">
      <c r="A89" t="s">
        <v>629</v>
      </c>
      <c r="C89"/>
    </row>
    <row r="90" spans="1:4" ht="14.4" x14ac:dyDescent="0.3">
      <c r="C90"/>
    </row>
    <row r="91" spans="1:4" ht="14.4" x14ac:dyDescent="0.3">
      <c r="A91" s="11" t="s">
        <v>709</v>
      </c>
      <c r="C91"/>
    </row>
    <row r="92" spans="1:4" ht="14.4" x14ac:dyDescent="0.3">
      <c r="A92" s="44" t="s">
        <v>353</v>
      </c>
      <c r="C92"/>
    </row>
    <row r="93" spans="1:4" ht="14.4" x14ac:dyDescent="0.3">
      <c r="A93" s="44" t="s">
        <v>354</v>
      </c>
      <c r="B93" s="2"/>
      <c r="C93"/>
      <c r="D93" s="2"/>
    </row>
    <row r="94" spans="1:4" ht="14.4" x14ac:dyDescent="0.3">
      <c r="A94" s="44" t="s">
        <v>355</v>
      </c>
      <c r="C94"/>
    </row>
    <row r="95" spans="1:4" ht="14.4" x14ac:dyDescent="0.3">
      <c r="A95" s="44" t="s">
        <v>356</v>
      </c>
      <c r="C95"/>
    </row>
    <row r="96" spans="1:4" ht="14.4" x14ac:dyDescent="0.3">
      <c r="A96" s="44" t="s">
        <v>357</v>
      </c>
      <c r="C96"/>
    </row>
    <row r="97" spans="1:3" ht="14.4" x14ac:dyDescent="0.3">
      <c r="A97" s="44" t="s">
        <v>358</v>
      </c>
      <c r="C97"/>
    </row>
    <row r="98" spans="1:3" ht="14.4" x14ac:dyDescent="0.3">
      <c r="A98" s="44" t="s">
        <v>359</v>
      </c>
      <c r="C98"/>
    </row>
    <row r="99" spans="1:3" ht="14.4" x14ac:dyDescent="0.3">
      <c r="A99" s="44" t="s">
        <v>360</v>
      </c>
      <c r="C99"/>
    </row>
    <row r="100" spans="1:3" ht="14.4" x14ac:dyDescent="0.3">
      <c r="A100" s="44" t="s">
        <v>361</v>
      </c>
      <c r="C100"/>
    </row>
    <row r="101" spans="1:3" ht="14.4" x14ac:dyDescent="0.3">
      <c r="A101" s="44" t="s">
        <v>362</v>
      </c>
      <c r="C101"/>
    </row>
    <row r="102" spans="1:3" ht="14.4" x14ac:dyDescent="0.3">
      <c r="A102" s="44" t="s">
        <v>363</v>
      </c>
      <c r="C102"/>
    </row>
    <row r="103" spans="1:3" ht="14.4" x14ac:dyDescent="0.3">
      <c r="A103" s="44" t="s">
        <v>364</v>
      </c>
      <c r="C103"/>
    </row>
    <row r="104" spans="1:3" ht="14.4" x14ac:dyDescent="0.3">
      <c r="A104" s="44" t="s">
        <v>365</v>
      </c>
      <c r="C104"/>
    </row>
    <row r="105" spans="1:3" ht="14.4" x14ac:dyDescent="0.3">
      <c r="A105" s="44" t="s">
        <v>366</v>
      </c>
      <c r="C105"/>
    </row>
    <row r="106" spans="1:3" ht="14.4" x14ac:dyDescent="0.3">
      <c r="A106" s="44" t="s">
        <v>367</v>
      </c>
      <c r="C106"/>
    </row>
    <row r="107" spans="1:3" ht="14.4" x14ac:dyDescent="0.3">
      <c r="A107" s="44" t="s">
        <v>368</v>
      </c>
      <c r="C107"/>
    </row>
    <row r="108" spans="1:3" ht="14.4" x14ac:dyDescent="0.3">
      <c r="A108" s="44" t="s">
        <v>369</v>
      </c>
      <c r="C108"/>
    </row>
    <row r="109" spans="1:3" ht="14.4" x14ac:dyDescent="0.3">
      <c r="A109" s="44" t="s">
        <v>370</v>
      </c>
      <c r="C109"/>
    </row>
    <row r="110" spans="1:3" ht="14.4" x14ac:dyDescent="0.3">
      <c r="A110" s="44" t="s">
        <v>371</v>
      </c>
      <c r="C110"/>
    </row>
    <row r="111" spans="1:3" ht="14.4" x14ac:dyDescent="0.3">
      <c r="A111" s="44" t="s">
        <v>372</v>
      </c>
      <c r="C111"/>
    </row>
    <row r="112" spans="1:3" ht="14.4" x14ac:dyDescent="0.3">
      <c r="A112" s="44" t="s">
        <v>373</v>
      </c>
      <c r="C112"/>
    </row>
    <row r="113" spans="1:3" ht="14.4" x14ac:dyDescent="0.3">
      <c r="A113" s="44" t="s">
        <v>374</v>
      </c>
      <c r="C113"/>
    </row>
    <row r="114" spans="1:3" ht="14.4" x14ac:dyDescent="0.3">
      <c r="A114" s="44" t="s">
        <v>375</v>
      </c>
      <c r="C114"/>
    </row>
    <row r="115" spans="1:3" ht="14.4" x14ac:dyDescent="0.3">
      <c r="A115" s="44" t="s">
        <v>376</v>
      </c>
      <c r="C115"/>
    </row>
    <row r="116" spans="1:3" ht="14.4" x14ac:dyDescent="0.3">
      <c r="A116" s="44" t="s">
        <v>377</v>
      </c>
      <c r="C116"/>
    </row>
    <row r="117" spans="1:3" ht="14.4" x14ac:dyDescent="0.3">
      <c r="A117" s="44" t="s">
        <v>378</v>
      </c>
      <c r="C117"/>
    </row>
    <row r="118" spans="1:3" ht="14.4" x14ac:dyDescent="0.3">
      <c r="A118" s="44" t="s">
        <v>379</v>
      </c>
      <c r="C118"/>
    </row>
    <row r="119" spans="1:3" ht="14.4" x14ac:dyDescent="0.3">
      <c r="A119" s="44" t="s">
        <v>380</v>
      </c>
      <c r="C119"/>
    </row>
    <row r="120" spans="1:3" ht="14.4" x14ac:dyDescent="0.3">
      <c r="A120" s="44" t="s">
        <v>381</v>
      </c>
      <c r="C120"/>
    </row>
    <row r="121" spans="1:3" ht="14.4" x14ac:dyDescent="0.3">
      <c r="A121" s="44" t="s">
        <v>382</v>
      </c>
      <c r="C121"/>
    </row>
    <row r="122" spans="1:3" ht="14.4" x14ac:dyDescent="0.3">
      <c r="A122" s="44" t="s">
        <v>383</v>
      </c>
      <c r="C122"/>
    </row>
    <row r="123" spans="1:3" ht="14.4" x14ac:dyDescent="0.3">
      <c r="A123" s="44" t="s">
        <v>384</v>
      </c>
      <c r="C123"/>
    </row>
    <row r="124" spans="1:3" ht="14.4" x14ac:dyDescent="0.3">
      <c r="A124" s="44" t="s">
        <v>385</v>
      </c>
      <c r="C124"/>
    </row>
    <row r="125" spans="1:3" ht="14.4" x14ac:dyDescent="0.3">
      <c r="A125" s="44" t="s">
        <v>386</v>
      </c>
      <c r="C125"/>
    </row>
    <row r="126" spans="1:3" ht="14.4" x14ac:dyDescent="0.3">
      <c r="A126" s="44" t="s">
        <v>387</v>
      </c>
      <c r="C126"/>
    </row>
    <row r="127" spans="1:3" ht="14.4" x14ac:dyDescent="0.3">
      <c r="A127" s="44" t="s">
        <v>388</v>
      </c>
      <c r="C127"/>
    </row>
    <row r="128" spans="1:3" ht="14.4" x14ac:dyDescent="0.3">
      <c r="A128" s="44" t="s">
        <v>389</v>
      </c>
      <c r="C128"/>
    </row>
    <row r="129" spans="1:3" ht="14.4" x14ac:dyDescent="0.3">
      <c r="A129" s="44" t="s">
        <v>390</v>
      </c>
      <c r="C129"/>
    </row>
    <row r="130" spans="1:3" ht="14.4" x14ac:dyDescent="0.3">
      <c r="A130" s="44" t="s">
        <v>391</v>
      </c>
      <c r="C130"/>
    </row>
    <row r="131" spans="1:3" ht="14.4" x14ac:dyDescent="0.3">
      <c r="A131" s="44" t="s">
        <v>392</v>
      </c>
      <c r="C131"/>
    </row>
    <row r="132" spans="1:3" ht="14.4" x14ac:dyDescent="0.3">
      <c r="A132" s="44" t="s">
        <v>393</v>
      </c>
      <c r="C132"/>
    </row>
    <row r="133" spans="1:3" ht="14.4" x14ac:dyDescent="0.3">
      <c r="A133" s="44" t="s">
        <v>394</v>
      </c>
      <c r="C133"/>
    </row>
    <row r="134" spans="1:3" ht="14.4" x14ac:dyDescent="0.3">
      <c r="A134" s="44" t="s">
        <v>395</v>
      </c>
      <c r="C134"/>
    </row>
    <row r="135" spans="1:3" ht="14.4" x14ac:dyDescent="0.3">
      <c r="A135" s="44" t="s">
        <v>396</v>
      </c>
      <c r="C135"/>
    </row>
    <row r="136" spans="1:3" ht="14.4" x14ac:dyDescent="0.3">
      <c r="A136" s="44" t="s">
        <v>397</v>
      </c>
      <c r="C136"/>
    </row>
    <row r="137" spans="1:3" ht="14.4" x14ac:dyDescent="0.3">
      <c r="A137" s="44" t="s">
        <v>398</v>
      </c>
      <c r="C137"/>
    </row>
    <row r="138" spans="1:3" ht="14.4" x14ac:dyDescent="0.3">
      <c r="A138" s="44" t="s">
        <v>399</v>
      </c>
      <c r="C138"/>
    </row>
    <row r="139" spans="1:3" ht="14.4" x14ac:dyDescent="0.3">
      <c r="A139" s="44" t="s">
        <v>400</v>
      </c>
      <c r="C139"/>
    </row>
    <row r="140" spans="1:3" ht="14.4" x14ac:dyDescent="0.3">
      <c r="A140" s="44" t="s">
        <v>401</v>
      </c>
      <c r="C140"/>
    </row>
    <row r="141" spans="1:3" ht="14.4" x14ac:dyDescent="0.3">
      <c r="A141" s="44" t="s">
        <v>402</v>
      </c>
      <c r="C141"/>
    </row>
    <row r="142" spans="1:3" ht="14.4" x14ac:dyDescent="0.3">
      <c r="A142" s="44" t="s">
        <v>403</v>
      </c>
      <c r="C142"/>
    </row>
    <row r="143" spans="1:3" ht="14.4" x14ac:dyDescent="0.3">
      <c r="A143" s="44" t="s">
        <v>404</v>
      </c>
      <c r="C143"/>
    </row>
    <row r="144" spans="1:3" ht="14.4" x14ac:dyDescent="0.3">
      <c r="A144" s="44" t="s">
        <v>405</v>
      </c>
      <c r="C144"/>
    </row>
    <row r="145" spans="1:3" ht="14.4" x14ac:dyDescent="0.3">
      <c r="A145" s="44" t="s">
        <v>406</v>
      </c>
      <c r="C145"/>
    </row>
    <row r="146" spans="1:3" ht="14.4" x14ac:dyDescent="0.3">
      <c r="A146" s="44" t="s">
        <v>407</v>
      </c>
      <c r="C146"/>
    </row>
    <row r="147" spans="1:3" ht="14.4" x14ac:dyDescent="0.3">
      <c r="A147" s="44" t="s">
        <v>408</v>
      </c>
      <c r="C147"/>
    </row>
    <row r="148" spans="1:3" ht="14.4" x14ac:dyDescent="0.3">
      <c r="A148" s="44" t="s">
        <v>409</v>
      </c>
      <c r="C148"/>
    </row>
    <row r="149" spans="1:3" ht="14.4" x14ac:dyDescent="0.3">
      <c r="A149" s="44" t="s">
        <v>410</v>
      </c>
      <c r="C149"/>
    </row>
    <row r="150" spans="1:3" ht="14.4" x14ac:dyDescent="0.3">
      <c r="A150" s="44" t="s">
        <v>411</v>
      </c>
      <c r="C150"/>
    </row>
    <row r="151" spans="1:3" ht="14.4" x14ac:dyDescent="0.3">
      <c r="A151" s="44" t="s">
        <v>412</v>
      </c>
      <c r="C151"/>
    </row>
    <row r="152" spans="1:3" ht="14.4" x14ac:dyDescent="0.3">
      <c r="A152" s="44" t="s">
        <v>413</v>
      </c>
      <c r="C152"/>
    </row>
    <row r="153" spans="1:3" ht="14.4" x14ac:dyDescent="0.3">
      <c r="A153" s="44" t="s">
        <v>414</v>
      </c>
      <c r="C153"/>
    </row>
    <row r="154" spans="1:3" ht="14.4" x14ac:dyDescent="0.3">
      <c r="A154" s="44" t="s">
        <v>415</v>
      </c>
      <c r="C154"/>
    </row>
    <row r="155" spans="1:3" ht="14.4" x14ac:dyDescent="0.3">
      <c r="A155" s="44" t="s">
        <v>416</v>
      </c>
      <c r="C155"/>
    </row>
    <row r="156" spans="1:3" ht="14.4" x14ac:dyDescent="0.3">
      <c r="A156" s="44" t="s">
        <v>417</v>
      </c>
      <c r="C156"/>
    </row>
    <row r="157" spans="1:3" ht="14.4" x14ac:dyDescent="0.3">
      <c r="A157" s="44" t="s">
        <v>418</v>
      </c>
      <c r="C157"/>
    </row>
    <row r="158" spans="1:3" ht="14.4" x14ac:dyDescent="0.3">
      <c r="A158" s="44" t="s">
        <v>419</v>
      </c>
      <c r="C158"/>
    </row>
    <row r="159" spans="1:3" ht="14.4" x14ac:dyDescent="0.3">
      <c r="A159" s="44" t="s">
        <v>420</v>
      </c>
      <c r="C159"/>
    </row>
    <row r="160" spans="1:3" ht="14.4" x14ac:dyDescent="0.3">
      <c r="A160" s="44" t="s">
        <v>421</v>
      </c>
      <c r="C160"/>
    </row>
    <row r="161" spans="1:3" ht="14.4" x14ac:dyDescent="0.3">
      <c r="A161" s="44" t="s">
        <v>422</v>
      </c>
      <c r="C161"/>
    </row>
    <row r="162" spans="1:3" ht="14.4" x14ac:dyDescent="0.3">
      <c r="A162" s="44" t="s">
        <v>423</v>
      </c>
      <c r="C162"/>
    </row>
    <row r="163" spans="1:3" ht="14.4" x14ac:dyDescent="0.3">
      <c r="A163" s="44" t="s">
        <v>424</v>
      </c>
      <c r="C163"/>
    </row>
    <row r="164" spans="1:3" ht="14.4" x14ac:dyDescent="0.3">
      <c r="A164" s="44" t="s">
        <v>425</v>
      </c>
      <c r="C164"/>
    </row>
    <row r="165" spans="1:3" ht="14.4" x14ac:dyDescent="0.3">
      <c r="A165" s="44" t="s">
        <v>426</v>
      </c>
      <c r="C165"/>
    </row>
    <row r="166" spans="1:3" ht="14.4" x14ac:dyDescent="0.3">
      <c r="A166" s="44" t="s">
        <v>427</v>
      </c>
      <c r="C166"/>
    </row>
    <row r="167" spans="1:3" ht="14.4" x14ac:dyDescent="0.3">
      <c r="A167" s="44" t="s">
        <v>428</v>
      </c>
      <c r="C167"/>
    </row>
    <row r="168" spans="1:3" ht="14.4" x14ac:dyDescent="0.3">
      <c r="A168" s="99" t="s">
        <v>429</v>
      </c>
      <c r="C168"/>
    </row>
    <row r="169" spans="1:3" ht="14.4" x14ac:dyDescent="0.3">
      <c r="A169" s="44" t="s">
        <v>430</v>
      </c>
      <c r="C169"/>
    </row>
    <row r="170" spans="1:3" ht="14.4" x14ac:dyDescent="0.3">
      <c r="A170" s="44" t="s">
        <v>431</v>
      </c>
      <c r="C170"/>
    </row>
    <row r="171" spans="1:3" ht="14.4" x14ac:dyDescent="0.3">
      <c r="A171" s="44" t="s">
        <v>432</v>
      </c>
      <c r="C171"/>
    </row>
    <row r="172" spans="1:3" ht="14.4" x14ac:dyDescent="0.3">
      <c r="A172" s="44" t="s">
        <v>433</v>
      </c>
      <c r="C172"/>
    </row>
    <row r="173" spans="1:3" ht="14.4" x14ac:dyDescent="0.3">
      <c r="A173" s="44" t="s">
        <v>434</v>
      </c>
      <c r="C173"/>
    </row>
    <row r="174" spans="1:3" ht="14.4" x14ac:dyDescent="0.3">
      <c r="A174" s="44" t="s">
        <v>435</v>
      </c>
      <c r="C174"/>
    </row>
    <row r="175" spans="1:3" ht="14.4" x14ac:dyDescent="0.3">
      <c r="A175" s="44" t="s">
        <v>436</v>
      </c>
      <c r="C175"/>
    </row>
    <row r="176" spans="1:3" ht="14.4" x14ac:dyDescent="0.3">
      <c r="A176" s="44" t="s">
        <v>437</v>
      </c>
      <c r="C176"/>
    </row>
    <row r="177" spans="1:3" ht="14.4" x14ac:dyDescent="0.3">
      <c r="A177" s="44" t="s">
        <v>438</v>
      </c>
      <c r="C177"/>
    </row>
    <row r="178" spans="1:3" ht="14.4" x14ac:dyDescent="0.3">
      <c r="A178" s="44" t="s">
        <v>439</v>
      </c>
      <c r="C178"/>
    </row>
    <row r="179" spans="1:3" ht="14.4" x14ac:dyDescent="0.3">
      <c r="A179" s="44" t="s">
        <v>440</v>
      </c>
      <c r="C179"/>
    </row>
    <row r="180" spans="1:3" ht="14.4" x14ac:dyDescent="0.3">
      <c r="A180" s="44" t="s">
        <v>441</v>
      </c>
      <c r="C180"/>
    </row>
    <row r="181" spans="1:3" ht="14.4" x14ac:dyDescent="0.3">
      <c r="A181" s="44" t="s">
        <v>442</v>
      </c>
      <c r="C181"/>
    </row>
    <row r="182" spans="1:3" ht="14.4" x14ac:dyDescent="0.3">
      <c r="A182" s="44" t="s">
        <v>443</v>
      </c>
      <c r="C182"/>
    </row>
    <row r="183" spans="1:3" ht="14.4" x14ac:dyDescent="0.3">
      <c r="A183" s="44" t="s">
        <v>444</v>
      </c>
      <c r="C183"/>
    </row>
    <row r="184" spans="1:3" ht="14.4" x14ac:dyDescent="0.3">
      <c r="A184" s="44" t="s">
        <v>445</v>
      </c>
      <c r="C184"/>
    </row>
    <row r="185" spans="1:3" ht="14.4" x14ac:dyDescent="0.3">
      <c r="A185" s="44" t="s">
        <v>446</v>
      </c>
      <c r="C185"/>
    </row>
    <row r="186" spans="1:3" ht="14.4" x14ac:dyDescent="0.3">
      <c r="A186" s="44" t="s">
        <v>447</v>
      </c>
      <c r="C186"/>
    </row>
    <row r="187" spans="1:3" ht="14.4" x14ac:dyDescent="0.3">
      <c r="A187" s="44" t="s">
        <v>448</v>
      </c>
      <c r="C187"/>
    </row>
    <row r="188" spans="1:3" ht="14.4" x14ac:dyDescent="0.3">
      <c r="A188" s="44" t="s">
        <v>449</v>
      </c>
      <c r="C188"/>
    </row>
    <row r="189" spans="1:3" ht="14.4" x14ac:dyDescent="0.3">
      <c r="A189" s="44" t="s">
        <v>450</v>
      </c>
      <c r="C189"/>
    </row>
    <row r="190" spans="1:3" ht="14.4" x14ac:dyDescent="0.3">
      <c r="A190" s="44" t="s">
        <v>451</v>
      </c>
      <c r="C190"/>
    </row>
    <row r="191" spans="1:3" ht="14.4" x14ac:dyDescent="0.3">
      <c r="A191" s="44" t="s">
        <v>452</v>
      </c>
      <c r="C191"/>
    </row>
    <row r="192" spans="1:3" ht="14.4" x14ac:dyDescent="0.3">
      <c r="A192" s="44" t="s">
        <v>453</v>
      </c>
      <c r="C192"/>
    </row>
    <row r="193" spans="1:3" ht="14.4" x14ac:dyDescent="0.3">
      <c r="A193" s="44" t="s">
        <v>454</v>
      </c>
      <c r="C193"/>
    </row>
    <row r="194" spans="1:3" ht="14.4" x14ac:dyDescent="0.3">
      <c r="A194" s="44" t="s">
        <v>455</v>
      </c>
      <c r="C194"/>
    </row>
    <row r="195" spans="1:3" ht="14.4" x14ac:dyDescent="0.3">
      <c r="A195" s="44" t="s">
        <v>456</v>
      </c>
      <c r="C195"/>
    </row>
    <row r="196" spans="1:3" ht="14.4" x14ac:dyDescent="0.3">
      <c r="A196" s="44" t="s">
        <v>457</v>
      </c>
      <c r="C196"/>
    </row>
    <row r="197" spans="1:3" ht="14.4" x14ac:dyDescent="0.3">
      <c r="A197" s="44" t="s">
        <v>458</v>
      </c>
      <c r="C197"/>
    </row>
    <row r="198" spans="1:3" ht="14.4" x14ac:dyDescent="0.3">
      <c r="A198" s="44" t="s">
        <v>459</v>
      </c>
      <c r="C198"/>
    </row>
    <row r="199" spans="1:3" ht="14.4" x14ac:dyDescent="0.3">
      <c r="A199" s="44" t="s">
        <v>460</v>
      </c>
      <c r="C199"/>
    </row>
    <row r="200" spans="1:3" ht="14.4" x14ac:dyDescent="0.3">
      <c r="A200" s="44" t="s">
        <v>461</v>
      </c>
      <c r="C200"/>
    </row>
    <row r="201" spans="1:3" ht="14.4" x14ac:dyDescent="0.3">
      <c r="A201" s="44" t="s">
        <v>462</v>
      </c>
      <c r="C201"/>
    </row>
    <row r="202" spans="1:3" ht="14.4" x14ac:dyDescent="0.3">
      <c r="A202" s="44" t="s">
        <v>463</v>
      </c>
      <c r="C202"/>
    </row>
    <row r="203" spans="1:3" ht="14.4" x14ac:dyDescent="0.3">
      <c r="A203" s="44" t="s">
        <v>464</v>
      </c>
      <c r="C203"/>
    </row>
    <row r="204" spans="1:3" ht="14.4" x14ac:dyDescent="0.3">
      <c r="A204" s="44" t="s">
        <v>465</v>
      </c>
      <c r="C204"/>
    </row>
    <row r="205" spans="1:3" ht="14.4" x14ac:dyDescent="0.3">
      <c r="A205" s="44" t="s">
        <v>466</v>
      </c>
      <c r="C205"/>
    </row>
    <row r="206" spans="1:3" ht="14.4" x14ac:dyDescent="0.3">
      <c r="A206" s="44" t="s">
        <v>467</v>
      </c>
      <c r="C206"/>
    </row>
    <row r="207" spans="1:3" ht="14.4" x14ac:dyDescent="0.3">
      <c r="A207" s="44" t="s">
        <v>468</v>
      </c>
      <c r="C207"/>
    </row>
    <row r="208" spans="1:3" ht="14.4" x14ac:dyDescent="0.3">
      <c r="A208" s="44" t="s">
        <v>469</v>
      </c>
      <c r="C208"/>
    </row>
    <row r="209" spans="1:3" ht="14.4" x14ac:dyDescent="0.3">
      <c r="A209" s="44" t="s">
        <v>470</v>
      </c>
      <c r="C209"/>
    </row>
    <row r="210" spans="1:3" ht="14.4" x14ac:dyDescent="0.3">
      <c r="A210" s="44" t="s">
        <v>471</v>
      </c>
      <c r="C210"/>
    </row>
    <row r="211" spans="1:3" ht="14.4" x14ac:dyDescent="0.3">
      <c r="A211" s="44" t="s">
        <v>472</v>
      </c>
      <c r="C211"/>
    </row>
    <row r="212" spans="1:3" ht="14.4" x14ac:dyDescent="0.3">
      <c r="A212" s="44" t="s">
        <v>473</v>
      </c>
      <c r="C212"/>
    </row>
    <row r="213" spans="1:3" ht="14.4" x14ac:dyDescent="0.3">
      <c r="A213" s="44" t="s">
        <v>474</v>
      </c>
      <c r="C213"/>
    </row>
    <row r="214" spans="1:3" ht="14.4" x14ac:dyDescent="0.3">
      <c r="A214" s="44" t="s">
        <v>475</v>
      </c>
      <c r="C214"/>
    </row>
    <row r="215" spans="1:3" ht="14.4" x14ac:dyDescent="0.3">
      <c r="A215" s="44" t="s">
        <v>476</v>
      </c>
      <c r="C215"/>
    </row>
    <row r="216" spans="1:3" ht="14.4" x14ac:dyDescent="0.3">
      <c r="A216" s="44" t="s">
        <v>477</v>
      </c>
      <c r="C216"/>
    </row>
    <row r="217" spans="1:3" ht="14.4" x14ac:dyDescent="0.3">
      <c r="A217" s="44" t="s">
        <v>478</v>
      </c>
      <c r="C217"/>
    </row>
    <row r="218" spans="1:3" ht="14.4" x14ac:dyDescent="0.3">
      <c r="A218" s="44" t="s">
        <v>479</v>
      </c>
      <c r="C218"/>
    </row>
    <row r="219" spans="1:3" ht="14.4" x14ac:dyDescent="0.3">
      <c r="A219" s="44" t="s">
        <v>480</v>
      </c>
      <c r="C219"/>
    </row>
    <row r="220" spans="1:3" ht="14.4" x14ac:dyDescent="0.3">
      <c r="A220" s="44" t="s">
        <v>481</v>
      </c>
      <c r="C220"/>
    </row>
    <row r="221" spans="1:3" ht="14.4" x14ac:dyDescent="0.3">
      <c r="A221" s="44" t="s">
        <v>482</v>
      </c>
      <c r="C221"/>
    </row>
    <row r="222" spans="1:3" ht="14.4" x14ac:dyDescent="0.3">
      <c r="A222" s="44" t="s">
        <v>483</v>
      </c>
      <c r="C222"/>
    </row>
    <row r="223" spans="1:3" ht="14.4" x14ac:dyDescent="0.3">
      <c r="A223" s="44" t="s">
        <v>484</v>
      </c>
      <c r="C223"/>
    </row>
    <row r="224" spans="1:3" ht="14.4" x14ac:dyDescent="0.3">
      <c r="A224" s="44" t="s">
        <v>485</v>
      </c>
      <c r="C224"/>
    </row>
    <row r="225" spans="1:3" ht="14.4" x14ac:dyDescent="0.3">
      <c r="A225" s="44" t="s">
        <v>486</v>
      </c>
      <c r="C225"/>
    </row>
    <row r="226" spans="1:3" ht="14.4" x14ac:dyDescent="0.3">
      <c r="A226" s="44" t="s">
        <v>487</v>
      </c>
      <c r="C226"/>
    </row>
    <row r="227" spans="1:3" ht="14.4" x14ac:dyDescent="0.3">
      <c r="A227" s="44"/>
      <c r="C227"/>
    </row>
    <row r="228" spans="1:3" ht="14.4" x14ac:dyDescent="0.3">
      <c r="A228" s="44"/>
      <c r="C228"/>
    </row>
    <row r="229" spans="1:3" ht="14.4" x14ac:dyDescent="0.3">
      <c r="A229" s="44"/>
      <c r="C229"/>
    </row>
    <row r="230" spans="1:3" ht="14.4" x14ac:dyDescent="0.3">
      <c r="A230" s="44"/>
      <c r="C230"/>
    </row>
    <row r="231" spans="1:3" ht="14.4" x14ac:dyDescent="0.3">
      <c r="A231" s="44"/>
      <c r="C231"/>
    </row>
    <row r="232" spans="1:3" ht="14.4" x14ac:dyDescent="0.3">
      <c r="A232" s="44"/>
      <c r="C232"/>
    </row>
    <row r="233" spans="1:3" ht="14.4" x14ac:dyDescent="0.3">
      <c r="A233" s="44"/>
      <c r="C233"/>
    </row>
    <row r="234" spans="1:3" ht="14.4" x14ac:dyDescent="0.3">
      <c r="A234" s="44"/>
      <c r="C234"/>
    </row>
    <row r="235" spans="1:3" ht="14.4" x14ac:dyDescent="0.3">
      <c r="A235" s="44"/>
      <c r="C235"/>
    </row>
    <row r="236" spans="1:3" ht="14.4" x14ac:dyDescent="0.3">
      <c r="A236" s="44"/>
      <c r="C236"/>
    </row>
    <row r="237" spans="1:3" ht="14.4" x14ac:dyDescent="0.3">
      <c r="A237" s="44"/>
      <c r="C237"/>
    </row>
    <row r="238" spans="1:3" ht="14.4" x14ac:dyDescent="0.3">
      <c r="A238" s="44"/>
      <c r="C238"/>
    </row>
    <row r="239" spans="1:3" ht="14.4" x14ac:dyDescent="0.3">
      <c r="A239" s="44"/>
      <c r="C239"/>
    </row>
    <row r="240" spans="1:3" ht="14.4" x14ac:dyDescent="0.3">
      <c r="A240" s="44"/>
      <c r="C240"/>
    </row>
    <row r="241" spans="1:3" ht="14.4" x14ac:dyDescent="0.3">
      <c r="A241" s="44"/>
      <c r="C241"/>
    </row>
    <row r="242" spans="1:3" ht="14.4" x14ac:dyDescent="0.3">
      <c r="A242" s="44"/>
      <c r="C242"/>
    </row>
    <row r="243" spans="1:3" ht="14.4" x14ac:dyDescent="0.3">
      <c r="A243" s="44"/>
      <c r="C243"/>
    </row>
    <row r="244" spans="1:3" ht="14.4" x14ac:dyDescent="0.3">
      <c r="A244" s="44"/>
      <c r="C244"/>
    </row>
    <row r="245" spans="1:3" ht="14.4" x14ac:dyDescent="0.3">
      <c r="A245" s="44"/>
      <c r="C245"/>
    </row>
    <row r="246" spans="1:3" ht="14.4" x14ac:dyDescent="0.3">
      <c r="A246" s="44"/>
      <c r="C246"/>
    </row>
    <row r="247" spans="1:3" ht="14.4" x14ac:dyDescent="0.3">
      <c r="A247" s="44"/>
      <c r="C247"/>
    </row>
    <row r="248" spans="1:3" ht="14.4" x14ac:dyDescent="0.3">
      <c r="A248" s="44"/>
      <c r="C248"/>
    </row>
    <row r="249" spans="1:3" ht="14.4" x14ac:dyDescent="0.3">
      <c r="A249" s="44"/>
      <c r="C249"/>
    </row>
    <row r="250" spans="1:3" ht="14.4" x14ac:dyDescent="0.3">
      <c r="A250" s="44"/>
      <c r="C250"/>
    </row>
    <row r="251" spans="1:3" ht="14.4" x14ac:dyDescent="0.3">
      <c r="A251" s="44"/>
      <c r="C251"/>
    </row>
    <row r="252" spans="1:3" ht="14.4" x14ac:dyDescent="0.3">
      <c r="A252" s="44"/>
      <c r="C252"/>
    </row>
    <row r="253" spans="1:3" ht="14.4" x14ac:dyDescent="0.3">
      <c r="A253" s="44"/>
      <c r="C253"/>
    </row>
    <row r="254" spans="1:3" ht="14.4" x14ac:dyDescent="0.3">
      <c r="A254" s="44"/>
      <c r="C254"/>
    </row>
    <row r="255" spans="1:3" ht="14.4" x14ac:dyDescent="0.3">
      <c r="A255" s="44"/>
      <c r="C255"/>
    </row>
    <row r="256" spans="1:3" ht="14.4" x14ac:dyDescent="0.3">
      <c r="A256" s="44"/>
      <c r="C256"/>
    </row>
    <row r="257" spans="1:3" ht="14.4" x14ac:dyDescent="0.3">
      <c r="A257" s="44"/>
      <c r="C257"/>
    </row>
    <row r="258" spans="1:3" ht="14.4" x14ac:dyDescent="0.3">
      <c r="A258" s="44"/>
      <c r="C258"/>
    </row>
    <row r="259" spans="1:3" ht="14.4" x14ac:dyDescent="0.3">
      <c r="A259" s="44"/>
      <c r="C259"/>
    </row>
    <row r="260" spans="1:3" ht="14.4" x14ac:dyDescent="0.3">
      <c r="A260" s="44"/>
      <c r="C260"/>
    </row>
    <row r="261" spans="1:3" ht="14.4" x14ac:dyDescent="0.3">
      <c r="A261" s="44"/>
      <c r="C261"/>
    </row>
    <row r="262" spans="1:3" ht="14.4" x14ac:dyDescent="0.3">
      <c r="A262" s="44"/>
      <c r="C262"/>
    </row>
    <row r="263" spans="1:3" ht="14.4" x14ac:dyDescent="0.3">
      <c r="A263" s="44"/>
      <c r="C263"/>
    </row>
    <row r="264" spans="1:3" ht="14.4" x14ac:dyDescent="0.3">
      <c r="A264" s="44"/>
      <c r="C264"/>
    </row>
    <row r="265" spans="1:3" ht="14.4" x14ac:dyDescent="0.3">
      <c r="A265" s="44"/>
      <c r="C265"/>
    </row>
    <row r="266" spans="1:3" ht="14.4" x14ac:dyDescent="0.3">
      <c r="A266" s="44"/>
      <c r="C266"/>
    </row>
    <row r="267" spans="1:3" ht="14.4" x14ac:dyDescent="0.3">
      <c r="A267" s="44"/>
      <c r="C267"/>
    </row>
    <row r="268" spans="1:3" ht="14.4" x14ac:dyDescent="0.3">
      <c r="A268" s="44"/>
      <c r="C268"/>
    </row>
    <row r="269" spans="1:3" ht="14.4" x14ac:dyDescent="0.3">
      <c r="A269" s="44"/>
      <c r="C269"/>
    </row>
    <row r="270" spans="1:3" ht="14.4" x14ac:dyDescent="0.3">
      <c r="A270" s="44"/>
      <c r="C270"/>
    </row>
    <row r="271" spans="1:3" ht="14.4" x14ac:dyDescent="0.3">
      <c r="A271" s="44"/>
      <c r="C271"/>
    </row>
    <row r="272" spans="1:3" ht="14.4" x14ac:dyDescent="0.3">
      <c r="A272" s="44"/>
      <c r="C272"/>
    </row>
    <row r="273" spans="1:3" ht="14.4" x14ac:dyDescent="0.3">
      <c r="A273" s="44"/>
      <c r="C273"/>
    </row>
    <row r="274" spans="1:3" ht="14.4" x14ac:dyDescent="0.3">
      <c r="A274" s="44"/>
      <c r="C274"/>
    </row>
    <row r="275" spans="1:3" ht="14.4" x14ac:dyDescent="0.3">
      <c r="A275" s="44"/>
      <c r="C275"/>
    </row>
    <row r="276" spans="1:3" ht="14.4" x14ac:dyDescent="0.3">
      <c r="A276" s="44"/>
      <c r="C276"/>
    </row>
    <row r="277" spans="1:3" ht="14.4" x14ac:dyDescent="0.3">
      <c r="A277" s="44"/>
      <c r="C277"/>
    </row>
    <row r="278" spans="1:3" ht="14.4" x14ac:dyDescent="0.3">
      <c r="A278" s="44"/>
      <c r="C278"/>
    </row>
    <row r="279" spans="1:3" ht="14.4" x14ac:dyDescent="0.3">
      <c r="A279" s="44"/>
      <c r="C279"/>
    </row>
    <row r="280" spans="1:3" ht="14.4" x14ac:dyDescent="0.3">
      <c r="A280" s="44"/>
      <c r="C280"/>
    </row>
    <row r="281" spans="1:3" ht="14.4" x14ac:dyDescent="0.3">
      <c r="A281" s="44"/>
      <c r="C281"/>
    </row>
    <row r="282" spans="1:3" ht="14.4" x14ac:dyDescent="0.3">
      <c r="A282" s="44"/>
      <c r="C282"/>
    </row>
    <row r="283" spans="1:3" ht="14.4" x14ac:dyDescent="0.3">
      <c r="A283" s="44"/>
      <c r="C283"/>
    </row>
    <row r="284" spans="1:3" ht="14.4" x14ac:dyDescent="0.3">
      <c r="A284" s="44"/>
      <c r="C284"/>
    </row>
    <row r="285" spans="1:3" ht="14.4" x14ac:dyDescent="0.3">
      <c r="A285" s="44"/>
      <c r="C285"/>
    </row>
    <row r="286" spans="1:3" ht="14.4" x14ac:dyDescent="0.3">
      <c r="A286" s="44"/>
      <c r="C286"/>
    </row>
    <row r="287" spans="1:3" ht="14.4" x14ac:dyDescent="0.3">
      <c r="A287" s="44"/>
      <c r="C287"/>
    </row>
    <row r="288" spans="1:3" ht="14.4" x14ac:dyDescent="0.3">
      <c r="A288" s="44"/>
      <c r="C288"/>
    </row>
    <row r="289" spans="1:3" ht="14.4" x14ac:dyDescent="0.3">
      <c r="A289" s="44"/>
      <c r="C289"/>
    </row>
    <row r="290" spans="1:3" ht="14.4" x14ac:dyDescent="0.3">
      <c r="A290" s="44"/>
      <c r="C290"/>
    </row>
    <row r="291" spans="1:3" ht="14.4" x14ac:dyDescent="0.3">
      <c r="A291" s="44"/>
      <c r="C291"/>
    </row>
    <row r="292" spans="1:3" ht="14.4" x14ac:dyDescent="0.3">
      <c r="A292" s="44"/>
      <c r="C292"/>
    </row>
    <row r="293" spans="1:3" ht="14.4" x14ac:dyDescent="0.3">
      <c r="A293" s="44"/>
      <c r="C293"/>
    </row>
    <row r="294" spans="1:3" ht="14.4" x14ac:dyDescent="0.3">
      <c r="A294" s="44"/>
      <c r="C294"/>
    </row>
    <row r="295" spans="1:3" ht="14.4" x14ac:dyDescent="0.3">
      <c r="A295" s="44"/>
      <c r="C295"/>
    </row>
    <row r="296" spans="1:3" ht="14.4" x14ac:dyDescent="0.3">
      <c r="A296" s="44"/>
      <c r="C296"/>
    </row>
    <row r="297" spans="1:3" ht="14.4" x14ac:dyDescent="0.3">
      <c r="A297" s="44"/>
      <c r="C297"/>
    </row>
    <row r="298" spans="1:3" ht="14.4" x14ac:dyDescent="0.3">
      <c r="A298" s="44"/>
      <c r="C298"/>
    </row>
    <row r="299" spans="1:3" ht="14.4" x14ac:dyDescent="0.3">
      <c r="A299" s="44"/>
      <c r="C299"/>
    </row>
    <row r="300" spans="1:3" ht="14.4" x14ac:dyDescent="0.3">
      <c r="A300" s="44"/>
      <c r="C300"/>
    </row>
    <row r="301" spans="1:3" ht="14.4" x14ac:dyDescent="0.3">
      <c r="A301" s="44"/>
      <c r="C301"/>
    </row>
    <row r="302" spans="1:3" ht="14.4" x14ac:dyDescent="0.3">
      <c r="A302" s="44"/>
      <c r="C302"/>
    </row>
    <row r="303" spans="1:3" ht="14.4" x14ac:dyDescent="0.3">
      <c r="A303" s="44"/>
      <c r="C303"/>
    </row>
    <row r="304" spans="1:3" ht="14.4" x14ac:dyDescent="0.3">
      <c r="A304" s="44"/>
      <c r="C304"/>
    </row>
    <row r="305" spans="1:3" ht="14.4" x14ac:dyDescent="0.3">
      <c r="A305" s="44"/>
      <c r="C305"/>
    </row>
    <row r="306" spans="1:3" ht="14.4" x14ac:dyDescent="0.3">
      <c r="A306" s="44"/>
      <c r="C306"/>
    </row>
    <row r="307" spans="1:3" ht="14.4" x14ac:dyDescent="0.3">
      <c r="A307" s="44"/>
      <c r="C307"/>
    </row>
    <row r="308" spans="1:3" ht="14.4" x14ac:dyDescent="0.3">
      <c r="A308" s="44"/>
      <c r="C308"/>
    </row>
    <row r="309" spans="1:3" ht="14.4" x14ac:dyDescent="0.3">
      <c r="A309" s="44"/>
      <c r="C309"/>
    </row>
    <row r="310" spans="1:3" ht="14.4" x14ac:dyDescent="0.3">
      <c r="A310" s="44"/>
      <c r="C310"/>
    </row>
    <row r="311" spans="1:3" ht="14.4" x14ac:dyDescent="0.3">
      <c r="A311" s="44"/>
      <c r="C311"/>
    </row>
    <row r="312" spans="1:3" ht="14.4" x14ac:dyDescent="0.3">
      <c r="A312" s="44"/>
      <c r="C312"/>
    </row>
    <row r="313" spans="1:3" ht="14.4" x14ac:dyDescent="0.3">
      <c r="A313" s="44"/>
      <c r="C313"/>
    </row>
    <row r="314" spans="1:3" ht="14.4" x14ac:dyDescent="0.3">
      <c r="A314" s="44"/>
      <c r="C314"/>
    </row>
    <row r="315" spans="1:3" ht="14.4" x14ac:dyDescent="0.3">
      <c r="A315" s="44"/>
      <c r="C315"/>
    </row>
    <row r="316" spans="1:3" ht="14.4" x14ac:dyDescent="0.3">
      <c r="A316" s="44"/>
      <c r="C316"/>
    </row>
    <row r="317" spans="1:3" ht="14.4" x14ac:dyDescent="0.3">
      <c r="A317" s="44"/>
      <c r="C317"/>
    </row>
    <row r="318" spans="1:3" ht="14.4" x14ac:dyDescent="0.3">
      <c r="A318" s="44"/>
      <c r="C318"/>
    </row>
    <row r="319" spans="1:3" ht="14.4" x14ac:dyDescent="0.3">
      <c r="A319" s="44"/>
      <c r="C319"/>
    </row>
    <row r="320" spans="1:3" ht="14.4" x14ac:dyDescent="0.3">
      <c r="A320" s="44"/>
      <c r="C320"/>
    </row>
    <row r="321" spans="1:3" ht="14.4" x14ac:dyDescent="0.3">
      <c r="A321" s="44"/>
      <c r="C321"/>
    </row>
    <row r="322" spans="1:3" ht="14.4" x14ac:dyDescent="0.3">
      <c r="A322" s="44"/>
      <c r="C322"/>
    </row>
    <row r="323" spans="1:3" ht="14.4" x14ac:dyDescent="0.3">
      <c r="A323" s="44"/>
      <c r="C323"/>
    </row>
    <row r="324" spans="1:3" ht="14.4" x14ac:dyDescent="0.3">
      <c r="A324" s="44"/>
      <c r="C324"/>
    </row>
    <row r="325" spans="1:3" ht="14.4" x14ac:dyDescent="0.3">
      <c r="A325" s="44"/>
      <c r="C325"/>
    </row>
    <row r="326" spans="1:3" ht="14.4" x14ac:dyDescent="0.3">
      <c r="A326" s="44"/>
      <c r="C326"/>
    </row>
    <row r="327" spans="1:3" ht="14.4" x14ac:dyDescent="0.3">
      <c r="A327" s="44"/>
      <c r="C327"/>
    </row>
    <row r="328" spans="1:3" ht="14.4" x14ac:dyDescent="0.3">
      <c r="A328" s="44"/>
      <c r="C328"/>
    </row>
    <row r="329" spans="1:3" ht="14.4" x14ac:dyDescent="0.3">
      <c r="A329" s="44"/>
      <c r="C329"/>
    </row>
    <row r="330" spans="1:3" ht="14.4" x14ac:dyDescent="0.3">
      <c r="A330" s="44"/>
      <c r="C330"/>
    </row>
    <row r="331" spans="1:3" ht="14.4" x14ac:dyDescent="0.3">
      <c r="A331" s="44"/>
      <c r="C331"/>
    </row>
    <row r="332" spans="1:3" ht="14.4" x14ac:dyDescent="0.3">
      <c r="A332" s="44"/>
      <c r="C332"/>
    </row>
    <row r="333" spans="1:3" ht="14.4" x14ac:dyDescent="0.3">
      <c r="A333" s="44"/>
      <c r="C333"/>
    </row>
    <row r="334" spans="1:3" ht="14.4" x14ac:dyDescent="0.3">
      <c r="A334" s="44"/>
      <c r="C334"/>
    </row>
    <row r="335" spans="1:3" ht="14.4" x14ac:dyDescent="0.3">
      <c r="A335" s="44"/>
      <c r="C335"/>
    </row>
    <row r="336" spans="1:3" ht="14.4" x14ac:dyDescent="0.3">
      <c r="A336" s="44"/>
      <c r="C336"/>
    </row>
    <row r="337" spans="1:3" ht="14.4" x14ac:dyDescent="0.3">
      <c r="A337" s="44"/>
      <c r="C337"/>
    </row>
    <row r="338" spans="1:3" ht="14.4" x14ac:dyDescent="0.3">
      <c r="A338" s="44"/>
      <c r="C338"/>
    </row>
    <row r="339" spans="1:3" ht="14.4" x14ac:dyDescent="0.3">
      <c r="A339" s="44"/>
      <c r="C339"/>
    </row>
    <row r="340" spans="1:3" ht="14.4" x14ac:dyDescent="0.3">
      <c r="A340" s="44"/>
      <c r="C340"/>
    </row>
    <row r="341" spans="1:3" ht="14.4" x14ac:dyDescent="0.3">
      <c r="A341" s="44"/>
      <c r="C341"/>
    </row>
    <row r="342" spans="1:3" ht="14.4" x14ac:dyDescent="0.3">
      <c r="A342" s="44"/>
      <c r="C342"/>
    </row>
    <row r="343" spans="1:3" ht="14.4" x14ac:dyDescent="0.3">
      <c r="A343" s="44"/>
      <c r="C343"/>
    </row>
    <row r="344" spans="1:3" ht="14.4" x14ac:dyDescent="0.3">
      <c r="A344" s="44"/>
      <c r="C344"/>
    </row>
    <row r="345" spans="1:3" ht="14.4" x14ac:dyDescent="0.3">
      <c r="A345" s="44"/>
      <c r="C345"/>
    </row>
    <row r="346" spans="1:3" ht="14.4" x14ac:dyDescent="0.3">
      <c r="A346" s="44"/>
      <c r="C346"/>
    </row>
    <row r="347" spans="1:3" ht="14.4" x14ac:dyDescent="0.3">
      <c r="A347" s="44"/>
      <c r="C347"/>
    </row>
    <row r="348" spans="1:3" ht="14.4" x14ac:dyDescent="0.3">
      <c r="A348" s="44"/>
      <c r="C348"/>
    </row>
    <row r="349" spans="1:3" ht="14.4" x14ac:dyDescent="0.3">
      <c r="A349" s="44"/>
      <c r="C349"/>
    </row>
    <row r="350" spans="1:3" ht="14.4" x14ac:dyDescent="0.3">
      <c r="A350" s="44"/>
      <c r="C350"/>
    </row>
    <row r="351" spans="1:3" ht="14.4" x14ac:dyDescent="0.3">
      <c r="A351" s="44"/>
      <c r="C351"/>
    </row>
    <row r="352" spans="1:3" ht="14.4" x14ac:dyDescent="0.3">
      <c r="A352" s="44"/>
      <c r="C352"/>
    </row>
    <row r="353" spans="1:3" ht="14.4" x14ac:dyDescent="0.3">
      <c r="A353" s="44"/>
      <c r="C353"/>
    </row>
    <row r="354" spans="1:3" ht="14.4" x14ac:dyDescent="0.3">
      <c r="A354" s="44"/>
      <c r="C354"/>
    </row>
    <row r="355" spans="1:3" ht="14.4" x14ac:dyDescent="0.3">
      <c r="A355" s="44"/>
      <c r="C355"/>
    </row>
    <row r="356" spans="1:3" ht="14.4" x14ac:dyDescent="0.3">
      <c r="A356" s="44"/>
      <c r="C356"/>
    </row>
    <row r="357" spans="1:3" ht="14.4" x14ac:dyDescent="0.3">
      <c r="A357" s="44"/>
      <c r="C357"/>
    </row>
    <row r="358" spans="1:3" ht="14.4" x14ac:dyDescent="0.3">
      <c r="A358" s="44"/>
      <c r="C358"/>
    </row>
    <row r="359" spans="1:3" ht="14.4" x14ac:dyDescent="0.3">
      <c r="A359" s="44"/>
      <c r="C359"/>
    </row>
    <row r="360" spans="1:3" ht="14.4" x14ac:dyDescent="0.3">
      <c r="A360" s="44"/>
      <c r="C360"/>
    </row>
    <row r="361" spans="1:3" ht="14.4" x14ac:dyDescent="0.3">
      <c r="A361" s="44"/>
      <c r="C361"/>
    </row>
    <row r="362" spans="1:3" ht="14.4" x14ac:dyDescent="0.3">
      <c r="A362" s="44"/>
      <c r="C362"/>
    </row>
    <row r="363" spans="1:3" ht="14.4" x14ac:dyDescent="0.3">
      <c r="A363" s="44"/>
      <c r="C363"/>
    </row>
    <row r="364" spans="1:3" ht="14.4" x14ac:dyDescent="0.3">
      <c r="A364" s="44"/>
      <c r="C364"/>
    </row>
    <row r="365" spans="1:3" ht="14.4" x14ac:dyDescent="0.3">
      <c r="A365" s="44"/>
      <c r="C365"/>
    </row>
    <row r="366" spans="1:3" ht="14.4" x14ac:dyDescent="0.3">
      <c r="A366" s="44"/>
      <c r="C366"/>
    </row>
    <row r="367" spans="1:3" ht="14.4" x14ac:dyDescent="0.3">
      <c r="A367" s="44"/>
      <c r="C367"/>
    </row>
    <row r="368" spans="1:3" ht="14.4" x14ac:dyDescent="0.3">
      <c r="A368" s="44"/>
      <c r="C368"/>
    </row>
    <row r="369" spans="1:3" ht="14.4" x14ac:dyDescent="0.3">
      <c r="A369" s="44"/>
      <c r="C369"/>
    </row>
    <row r="370" spans="1:3" ht="14.4" x14ac:dyDescent="0.3">
      <c r="A370" s="44"/>
      <c r="C370"/>
    </row>
    <row r="371" spans="1:3" ht="14.4" x14ac:dyDescent="0.3">
      <c r="A371" s="44"/>
      <c r="C371"/>
    </row>
    <row r="372" spans="1:3" ht="14.4" x14ac:dyDescent="0.3">
      <c r="A372" s="44"/>
      <c r="C372"/>
    </row>
    <row r="373" spans="1:3" ht="14.4" x14ac:dyDescent="0.3">
      <c r="A373" s="44"/>
      <c r="C373"/>
    </row>
    <row r="374" spans="1:3" ht="14.4" x14ac:dyDescent="0.3">
      <c r="A374" s="44"/>
      <c r="C374"/>
    </row>
    <row r="375" spans="1:3" ht="14.4" x14ac:dyDescent="0.3">
      <c r="A375" s="44"/>
      <c r="C375"/>
    </row>
    <row r="376" spans="1:3" ht="14.4" x14ac:dyDescent="0.3">
      <c r="A376" s="44"/>
      <c r="C376"/>
    </row>
    <row r="377" spans="1:3" ht="14.4" x14ac:dyDescent="0.3">
      <c r="A377" s="44"/>
      <c r="C377"/>
    </row>
    <row r="378" spans="1:3" ht="14.4" x14ac:dyDescent="0.3">
      <c r="A378" s="44"/>
      <c r="C378"/>
    </row>
    <row r="379" spans="1:3" ht="14.4" x14ac:dyDescent="0.3">
      <c r="A379" s="44"/>
      <c r="C379"/>
    </row>
    <row r="380" spans="1:3" ht="14.4" x14ac:dyDescent="0.3">
      <c r="A380" s="44"/>
      <c r="C380"/>
    </row>
    <row r="381" spans="1:3" ht="14.4" x14ac:dyDescent="0.3">
      <c r="A381" s="44"/>
      <c r="C381"/>
    </row>
    <row r="382" spans="1:3" ht="14.4" x14ac:dyDescent="0.3">
      <c r="A382" s="44"/>
      <c r="C382"/>
    </row>
    <row r="383" spans="1:3" ht="14.4" x14ac:dyDescent="0.3">
      <c r="A383" s="44"/>
      <c r="C383"/>
    </row>
    <row r="384" spans="1:3" ht="14.4" x14ac:dyDescent="0.3">
      <c r="A384" s="44"/>
      <c r="C384"/>
    </row>
    <row r="385" spans="1:3" ht="14.4" x14ac:dyDescent="0.3">
      <c r="A385" s="44"/>
      <c r="C385"/>
    </row>
    <row r="386" spans="1:3" ht="14.4" x14ac:dyDescent="0.3">
      <c r="A386" s="44"/>
      <c r="C386"/>
    </row>
    <row r="387" spans="1:3" ht="14.4" x14ac:dyDescent="0.3">
      <c r="A387" s="44"/>
      <c r="C387"/>
    </row>
    <row r="388" spans="1:3" ht="14.4" x14ac:dyDescent="0.3">
      <c r="A388" s="44"/>
      <c r="C388"/>
    </row>
    <row r="389" spans="1:3" ht="14.4" x14ac:dyDescent="0.3">
      <c r="A389" s="44"/>
      <c r="C389"/>
    </row>
    <row r="390" spans="1:3" ht="14.4" x14ac:dyDescent="0.3">
      <c r="A390" s="44"/>
      <c r="C390"/>
    </row>
    <row r="391" spans="1:3" ht="14.4" x14ac:dyDescent="0.3">
      <c r="A391" s="44"/>
      <c r="C391"/>
    </row>
    <row r="392" spans="1:3" ht="14.4" x14ac:dyDescent="0.3">
      <c r="A392" s="44"/>
      <c r="C392"/>
    </row>
    <row r="393" spans="1:3" ht="14.4" x14ac:dyDescent="0.3">
      <c r="A393" s="44"/>
      <c r="C393"/>
    </row>
    <row r="394" spans="1:3" ht="14.4" x14ac:dyDescent="0.3">
      <c r="A394" s="44"/>
      <c r="C394"/>
    </row>
    <row r="395" spans="1:3" ht="14.4" x14ac:dyDescent="0.3">
      <c r="A395" s="44"/>
      <c r="C395"/>
    </row>
    <row r="396" spans="1:3" ht="14.4" x14ac:dyDescent="0.3">
      <c r="A396" s="44"/>
      <c r="C396"/>
    </row>
    <row r="397" spans="1:3" ht="14.4" x14ac:dyDescent="0.3">
      <c r="A397" s="44"/>
      <c r="C397"/>
    </row>
    <row r="398" spans="1:3" ht="14.4" x14ac:dyDescent="0.3">
      <c r="A398" s="44"/>
      <c r="C398"/>
    </row>
    <row r="399" spans="1:3" ht="14.4" x14ac:dyDescent="0.3">
      <c r="A399" s="44"/>
      <c r="C399"/>
    </row>
    <row r="400" spans="1:3" ht="14.4" x14ac:dyDescent="0.3">
      <c r="A400" s="44"/>
      <c r="C400"/>
    </row>
    <row r="401" spans="1:3" ht="14.4" x14ac:dyDescent="0.3">
      <c r="A401" s="44"/>
      <c r="C401"/>
    </row>
    <row r="402" spans="1:3" ht="14.4" x14ac:dyDescent="0.3">
      <c r="A402" s="44"/>
      <c r="C402"/>
    </row>
    <row r="403" spans="1:3" ht="14.4" x14ac:dyDescent="0.3">
      <c r="A403" s="44"/>
      <c r="C403"/>
    </row>
    <row r="404" spans="1:3" ht="14.4" x14ac:dyDescent="0.3">
      <c r="A404" s="44"/>
      <c r="C404"/>
    </row>
    <row r="405" spans="1:3" ht="14.4" x14ac:dyDescent="0.3">
      <c r="A405" s="44"/>
      <c r="C405"/>
    </row>
    <row r="406" spans="1:3" ht="14.4" x14ac:dyDescent="0.3">
      <c r="A406" s="44"/>
      <c r="C406"/>
    </row>
    <row r="407" spans="1:3" ht="14.4" x14ac:dyDescent="0.3">
      <c r="A407" s="44"/>
      <c r="C407"/>
    </row>
    <row r="408" spans="1:3" ht="14.4" x14ac:dyDescent="0.3">
      <c r="A408" s="44"/>
      <c r="C408"/>
    </row>
    <row r="409" spans="1:3" ht="14.4" x14ac:dyDescent="0.3">
      <c r="A409" s="44"/>
      <c r="C409"/>
    </row>
    <row r="410" spans="1:3" ht="14.4" x14ac:dyDescent="0.3">
      <c r="A410" s="44"/>
      <c r="C410"/>
    </row>
    <row r="411" spans="1:3" ht="14.4" x14ac:dyDescent="0.3">
      <c r="A411" s="44"/>
      <c r="C411"/>
    </row>
    <row r="412" spans="1:3" ht="14.4" x14ac:dyDescent="0.3">
      <c r="A412" s="44"/>
      <c r="C412"/>
    </row>
    <row r="413" spans="1:3" ht="14.4" x14ac:dyDescent="0.3">
      <c r="A413" s="44"/>
      <c r="C413"/>
    </row>
    <row r="414" spans="1:3" ht="14.4" x14ac:dyDescent="0.3">
      <c r="A414" s="44"/>
      <c r="C414"/>
    </row>
    <row r="415" spans="1:3" ht="14.4" x14ac:dyDescent="0.3">
      <c r="A415" s="44"/>
      <c r="C415"/>
    </row>
    <row r="416" spans="1:3" ht="14.4" x14ac:dyDescent="0.3">
      <c r="A416" s="44"/>
      <c r="C416"/>
    </row>
    <row r="417" spans="1:3" ht="14.4" x14ac:dyDescent="0.3">
      <c r="A417" s="44"/>
      <c r="C417"/>
    </row>
    <row r="418" spans="1:3" ht="14.4" x14ac:dyDescent="0.3">
      <c r="A418" s="44"/>
      <c r="C418"/>
    </row>
    <row r="419" spans="1:3" ht="14.4" x14ac:dyDescent="0.3">
      <c r="A419" s="44"/>
      <c r="C419"/>
    </row>
    <row r="420" spans="1:3" ht="14.4" x14ac:dyDescent="0.3">
      <c r="A420" s="44"/>
      <c r="C420"/>
    </row>
    <row r="421" spans="1:3" ht="14.4" x14ac:dyDescent="0.3">
      <c r="A421" s="44"/>
      <c r="C421"/>
    </row>
    <row r="422" spans="1:3" ht="14.4" x14ac:dyDescent="0.3">
      <c r="A422" s="44"/>
      <c r="C422"/>
    </row>
    <row r="423" spans="1:3" ht="14.4" x14ac:dyDescent="0.3">
      <c r="A423" s="44"/>
      <c r="C423"/>
    </row>
    <row r="424" spans="1:3" ht="14.4" x14ac:dyDescent="0.3">
      <c r="A424" s="44"/>
      <c r="C424"/>
    </row>
    <row r="425" spans="1:3" ht="14.4" x14ac:dyDescent="0.3">
      <c r="A425" s="44"/>
      <c r="C425"/>
    </row>
    <row r="426" spans="1:3" ht="14.4" x14ac:dyDescent="0.3">
      <c r="A426" s="44"/>
      <c r="C426"/>
    </row>
    <row r="427" spans="1:3" ht="14.4" x14ac:dyDescent="0.3">
      <c r="A427" s="44"/>
      <c r="C427"/>
    </row>
    <row r="428" spans="1:3" ht="14.4" x14ac:dyDescent="0.3">
      <c r="A428" s="44"/>
      <c r="C428"/>
    </row>
    <row r="429" spans="1:3" ht="14.4" x14ac:dyDescent="0.3">
      <c r="A429" s="44"/>
      <c r="C429"/>
    </row>
    <row r="430" spans="1:3" ht="14.4" x14ac:dyDescent="0.3">
      <c r="A430" s="44"/>
      <c r="C430"/>
    </row>
    <row r="431" spans="1:3" ht="14.4" x14ac:dyDescent="0.3">
      <c r="A431" s="44"/>
      <c r="C431"/>
    </row>
    <row r="432" spans="1:3" ht="14.4" x14ac:dyDescent="0.3">
      <c r="A432" s="44"/>
      <c r="C432"/>
    </row>
    <row r="433" spans="1:3" ht="14.4" x14ac:dyDescent="0.3">
      <c r="A433" s="44"/>
      <c r="C433"/>
    </row>
    <row r="434" spans="1:3" ht="14.4" x14ac:dyDescent="0.3">
      <c r="A434" s="44"/>
      <c r="C434"/>
    </row>
    <row r="435" spans="1:3" ht="14.4" x14ac:dyDescent="0.3">
      <c r="A435" s="44"/>
      <c r="C435"/>
    </row>
    <row r="436" spans="1:3" ht="14.4" x14ac:dyDescent="0.3">
      <c r="A436" s="44"/>
      <c r="C436"/>
    </row>
    <row r="437" spans="1:3" ht="14.4" x14ac:dyDescent="0.3">
      <c r="A437" s="44"/>
      <c r="C437"/>
    </row>
    <row r="438" spans="1:3" ht="14.4" x14ac:dyDescent="0.3">
      <c r="A438" s="44"/>
      <c r="C438"/>
    </row>
    <row r="439" spans="1:3" ht="14.4" x14ac:dyDescent="0.3">
      <c r="A439" s="44"/>
      <c r="C439"/>
    </row>
    <row r="440" spans="1:3" ht="14.4" x14ac:dyDescent="0.3">
      <c r="A440" s="44"/>
      <c r="C440"/>
    </row>
    <row r="441" spans="1:3" ht="14.4" x14ac:dyDescent="0.3">
      <c r="A441" s="44"/>
      <c r="C441"/>
    </row>
    <row r="442" spans="1:3" ht="14.4" x14ac:dyDescent="0.3">
      <c r="A442" s="44"/>
      <c r="C442"/>
    </row>
    <row r="443" spans="1:3" ht="14.4" x14ac:dyDescent="0.3">
      <c r="A443" s="44"/>
      <c r="C443"/>
    </row>
    <row r="444" spans="1:3" ht="14.4" x14ac:dyDescent="0.3">
      <c r="A444" s="44"/>
      <c r="C444"/>
    </row>
    <row r="445" spans="1:3" ht="14.4" x14ac:dyDescent="0.3">
      <c r="A445" s="44"/>
      <c r="C445"/>
    </row>
    <row r="446" spans="1:3" ht="14.4" x14ac:dyDescent="0.3">
      <c r="A446" s="44"/>
      <c r="C446"/>
    </row>
    <row r="447" spans="1:3" ht="14.4" x14ac:dyDescent="0.3">
      <c r="A447" s="44"/>
      <c r="C447"/>
    </row>
    <row r="448" spans="1:3" ht="14.4" x14ac:dyDescent="0.3">
      <c r="A448" s="44"/>
      <c r="C448"/>
    </row>
    <row r="449" spans="1:3" ht="14.4" x14ac:dyDescent="0.3">
      <c r="A449" s="44"/>
      <c r="C449"/>
    </row>
    <row r="450" spans="1:3" ht="14.4" x14ac:dyDescent="0.3">
      <c r="A450" s="44"/>
      <c r="C450"/>
    </row>
    <row r="451" spans="1:3" ht="14.4" x14ac:dyDescent="0.3">
      <c r="A451" s="44"/>
      <c r="C451"/>
    </row>
    <row r="452" spans="1:3" ht="14.4" x14ac:dyDescent="0.3">
      <c r="A452" s="44"/>
      <c r="C452"/>
    </row>
    <row r="453" spans="1:3" ht="14.4" x14ac:dyDescent="0.3">
      <c r="A453" s="44"/>
      <c r="C453"/>
    </row>
    <row r="454" spans="1:3" ht="14.4" x14ac:dyDescent="0.3">
      <c r="A454" s="44"/>
      <c r="C454"/>
    </row>
    <row r="455" spans="1:3" ht="14.4" x14ac:dyDescent="0.3">
      <c r="A455" s="44"/>
      <c r="C455"/>
    </row>
    <row r="456" spans="1:3" ht="14.4" x14ac:dyDescent="0.3">
      <c r="A456" s="44"/>
      <c r="C456"/>
    </row>
    <row r="457" spans="1:3" ht="14.4" x14ac:dyDescent="0.3">
      <c r="A457" s="44"/>
      <c r="C457"/>
    </row>
    <row r="458" spans="1:3" ht="14.4" x14ac:dyDescent="0.3">
      <c r="A458" s="44"/>
      <c r="C458"/>
    </row>
    <row r="459" spans="1:3" ht="14.4" x14ac:dyDescent="0.3">
      <c r="A459" s="44"/>
      <c r="C459"/>
    </row>
    <row r="460" spans="1:3" ht="14.4" x14ac:dyDescent="0.3">
      <c r="A460" s="44"/>
      <c r="C460"/>
    </row>
    <row r="461" spans="1:3" ht="14.4" x14ac:dyDescent="0.3">
      <c r="A461" s="44"/>
      <c r="C461"/>
    </row>
    <row r="462" spans="1:3" ht="14.4" x14ac:dyDescent="0.3">
      <c r="A462" s="44"/>
      <c r="C462"/>
    </row>
    <row r="463" spans="1:3" ht="14.4" x14ac:dyDescent="0.3">
      <c r="A463" s="44"/>
      <c r="C463"/>
    </row>
    <row r="464" spans="1:3" ht="14.4" x14ac:dyDescent="0.3">
      <c r="A464" s="44"/>
      <c r="C464"/>
    </row>
    <row r="465" spans="1:3" ht="14.4" x14ac:dyDescent="0.3">
      <c r="A465" s="44"/>
      <c r="C465"/>
    </row>
    <row r="466" spans="1:3" ht="14.4" x14ac:dyDescent="0.3">
      <c r="A466" s="44"/>
      <c r="C466"/>
    </row>
    <row r="467" spans="1:3" ht="14.4" x14ac:dyDescent="0.3">
      <c r="A467" s="44"/>
      <c r="C467"/>
    </row>
    <row r="468" spans="1:3" ht="14.4" x14ac:dyDescent="0.3">
      <c r="A468" s="44"/>
      <c r="C468"/>
    </row>
    <row r="469" spans="1:3" ht="14.4" x14ac:dyDescent="0.3">
      <c r="A469" s="44"/>
      <c r="C469"/>
    </row>
    <row r="470" spans="1:3" ht="14.4" x14ac:dyDescent="0.3">
      <c r="A470" s="44"/>
      <c r="C470"/>
    </row>
    <row r="471" spans="1:3" ht="14.4" x14ac:dyDescent="0.3">
      <c r="A471" s="44"/>
      <c r="C471"/>
    </row>
    <row r="472" spans="1:3" ht="14.4" x14ac:dyDescent="0.3">
      <c r="A472" s="44"/>
      <c r="C472"/>
    </row>
    <row r="473" spans="1:3" ht="14.4" x14ac:dyDescent="0.3">
      <c r="A473" s="44"/>
      <c r="C473"/>
    </row>
    <row r="474" spans="1:3" ht="14.4" x14ac:dyDescent="0.3">
      <c r="A474" s="44"/>
      <c r="C474"/>
    </row>
    <row r="475" spans="1:3" ht="14.4" x14ac:dyDescent="0.3">
      <c r="A475" s="44"/>
      <c r="C475"/>
    </row>
    <row r="476" spans="1:3" ht="14.4" x14ac:dyDescent="0.3">
      <c r="A476" s="44"/>
      <c r="C476"/>
    </row>
    <row r="477" spans="1:3" ht="14.4" x14ac:dyDescent="0.3">
      <c r="A477" s="44"/>
      <c r="C477"/>
    </row>
    <row r="478" spans="1:3" ht="14.4" x14ac:dyDescent="0.3">
      <c r="A478" s="44"/>
      <c r="C478"/>
    </row>
    <row r="479" spans="1:3" ht="14.4" x14ac:dyDescent="0.3">
      <c r="A479" s="44"/>
      <c r="C479"/>
    </row>
    <row r="480" spans="1:3" ht="14.4" x14ac:dyDescent="0.3">
      <c r="A480" s="44"/>
      <c r="C480"/>
    </row>
    <row r="481" spans="1:3" ht="14.4" x14ac:dyDescent="0.3">
      <c r="A481" s="44"/>
      <c r="C481"/>
    </row>
    <row r="482" spans="1:3" ht="14.4" x14ac:dyDescent="0.3">
      <c r="A482" s="44"/>
      <c r="C482"/>
    </row>
    <row r="483" spans="1:3" ht="14.4" x14ac:dyDescent="0.3">
      <c r="A483" s="44"/>
      <c r="C483"/>
    </row>
    <row r="484" spans="1:3" ht="14.4" x14ac:dyDescent="0.3">
      <c r="A484" s="44"/>
      <c r="C484"/>
    </row>
    <row r="485" spans="1:3" ht="14.4" x14ac:dyDescent="0.3">
      <c r="A485" s="44"/>
      <c r="C485"/>
    </row>
    <row r="486" spans="1:3" ht="14.4" x14ac:dyDescent="0.3">
      <c r="A486" s="44"/>
      <c r="C486"/>
    </row>
    <row r="487" spans="1:3" ht="14.4" x14ac:dyDescent="0.3">
      <c r="A487" s="44"/>
      <c r="C487"/>
    </row>
    <row r="488" spans="1:3" ht="14.4" x14ac:dyDescent="0.3">
      <c r="A488" s="44"/>
      <c r="C488"/>
    </row>
    <row r="489" spans="1:3" ht="14.4" x14ac:dyDescent="0.3">
      <c r="A489" s="44"/>
      <c r="C489"/>
    </row>
    <row r="490" spans="1:3" ht="14.4" x14ac:dyDescent="0.3">
      <c r="A490" s="44"/>
      <c r="C490"/>
    </row>
    <row r="491" spans="1:3" ht="14.4" x14ac:dyDescent="0.3">
      <c r="A491" s="44"/>
      <c r="C491"/>
    </row>
    <row r="492" spans="1:3" ht="14.4" x14ac:dyDescent="0.3">
      <c r="A492" s="44"/>
      <c r="C492"/>
    </row>
    <row r="493" spans="1:3" ht="14.4" x14ac:dyDescent="0.3">
      <c r="A493" s="44"/>
      <c r="C493"/>
    </row>
    <row r="494" spans="1:3" ht="14.4" x14ac:dyDescent="0.3">
      <c r="A494" s="44"/>
      <c r="C494"/>
    </row>
    <row r="495" spans="1:3" ht="14.4" x14ac:dyDescent="0.3">
      <c r="A495" s="44"/>
      <c r="C495"/>
    </row>
    <row r="496" spans="1:3" ht="14.4" x14ac:dyDescent="0.3">
      <c r="A496" s="44"/>
      <c r="C496"/>
    </row>
    <row r="497" spans="1:3" ht="14.4" x14ac:dyDescent="0.3">
      <c r="A497" s="44"/>
      <c r="C497"/>
    </row>
    <row r="498" spans="1:3" ht="14.4" x14ac:dyDescent="0.3">
      <c r="A498" s="44"/>
      <c r="C498"/>
    </row>
    <row r="499" spans="1:3" ht="14.4" x14ac:dyDescent="0.3">
      <c r="A499" s="44"/>
      <c r="C499"/>
    </row>
    <row r="500" spans="1:3" ht="14.4" x14ac:dyDescent="0.3">
      <c r="A500" s="44"/>
      <c r="C500"/>
    </row>
    <row r="501" spans="1:3" ht="14.4" x14ac:dyDescent="0.3">
      <c r="A501" s="44"/>
      <c r="C501"/>
    </row>
    <row r="502" spans="1:3" ht="14.4" x14ac:dyDescent="0.3">
      <c r="A502" s="44"/>
      <c r="C502"/>
    </row>
    <row r="503" spans="1:3" ht="14.4" x14ac:dyDescent="0.3">
      <c r="A503" s="44"/>
      <c r="C503"/>
    </row>
    <row r="504" spans="1:3" ht="14.4" x14ac:dyDescent="0.3">
      <c r="A504" s="44"/>
      <c r="C504"/>
    </row>
    <row r="505" spans="1:3" ht="14.4" x14ac:dyDescent="0.3">
      <c r="A505" s="44"/>
      <c r="C505"/>
    </row>
    <row r="506" spans="1:3" ht="14.4" x14ac:dyDescent="0.3">
      <c r="A506" s="44"/>
      <c r="C506"/>
    </row>
    <row r="507" spans="1:3" ht="14.4" x14ac:dyDescent="0.3">
      <c r="A507" s="44"/>
      <c r="C507"/>
    </row>
    <row r="508" spans="1:3" ht="14.4" x14ac:dyDescent="0.3">
      <c r="A508" s="44"/>
      <c r="C508"/>
    </row>
    <row r="509" spans="1:3" ht="14.4" x14ac:dyDescent="0.3">
      <c r="A509" s="44"/>
      <c r="C509"/>
    </row>
    <row r="510" spans="1:3" ht="14.4" x14ac:dyDescent="0.3">
      <c r="A510" s="44"/>
      <c r="C510"/>
    </row>
    <row r="511" spans="1:3" ht="14.4" x14ac:dyDescent="0.3">
      <c r="A511" s="44"/>
      <c r="C511"/>
    </row>
    <row r="512" spans="1:3" ht="14.4" x14ac:dyDescent="0.3">
      <c r="A512" s="44"/>
      <c r="C512"/>
    </row>
    <row r="513" spans="1:3" ht="14.4" x14ac:dyDescent="0.3">
      <c r="A513" s="44"/>
      <c r="C513"/>
    </row>
    <row r="514" spans="1:3" ht="14.4" x14ac:dyDescent="0.3">
      <c r="A514" s="44"/>
      <c r="C514"/>
    </row>
    <row r="515" spans="1:3" ht="14.4" x14ac:dyDescent="0.3">
      <c r="A515" s="44"/>
      <c r="C515"/>
    </row>
    <row r="516" spans="1:3" ht="14.4" x14ac:dyDescent="0.3">
      <c r="A516" s="44"/>
      <c r="C516"/>
    </row>
    <row r="517" spans="1:3" ht="14.4" x14ac:dyDescent="0.3">
      <c r="A517" s="44"/>
      <c r="C517"/>
    </row>
    <row r="518" spans="1:3" ht="14.4" x14ac:dyDescent="0.3">
      <c r="A518" s="44"/>
      <c r="C518"/>
    </row>
    <row r="519" spans="1:3" ht="14.4" x14ac:dyDescent="0.3">
      <c r="A519" s="44"/>
      <c r="C519"/>
    </row>
    <row r="520" spans="1:3" ht="14.4" x14ac:dyDescent="0.3">
      <c r="A520" s="44"/>
      <c r="C520"/>
    </row>
    <row r="521" spans="1:3" ht="14.4" x14ac:dyDescent="0.3">
      <c r="A521" s="44"/>
      <c r="C521"/>
    </row>
    <row r="522" spans="1:3" ht="14.4" x14ac:dyDescent="0.3">
      <c r="A522" s="44"/>
      <c r="C522"/>
    </row>
    <row r="523" spans="1:3" ht="14.4" x14ac:dyDescent="0.3">
      <c r="A523" s="44"/>
      <c r="C523"/>
    </row>
    <row r="524" spans="1:3" ht="14.4" x14ac:dyDescent="0.3">
      <c r="A524" s="44"/>
      <c r="C524"/>
    </row>
    <row r="525" spans="1:3" ht="14.4" x14ac:dyDescent="0.3">
      <c r="A525" s="44"/>
      <c r="C525"/>
    </row>
    <row r="526" spans="1:3" ht="14.4" x14ac:dyDescent="0.3">
      <c r="A526" s="44"/>
      <c r="C526"/>
    </row>
    <row r="527" spans="1:3" ht="14.4" x14ac:dyDescent="0.3">
      <c r="A527" s="44"/>
      <c r="C527"/>
    </row>
    <row r="528" spans="1:3" ht="14.4" x14ac:dyDescent="0.3">
      <c r="A528" s="44"/>
      <c r="C528"/>
    </row>
    <row r="529" spans="1:3" ht="14.4" x14ac:dyDescent="0.3">
      <c r="A529" s="44"/>
      <c r="C529"/>
    </row>
    <row r="530" spans="1:3" ht="14.4" x14ac:dyDescent="0.3">
      <c r="A530" s="44"/>
      <c r="C530"/>
    </row>
    <row r="531" spans="1:3" ht="14.4" x14ac:dyDescent="0.3">
      <c r="A531" s="44"/>
      <c r="C531"/>
    </row>
    <row r="532" spans="1:3" ht="14.4" x14ac:dyDescent="0.3">
      <c r="A532" s="44"/>
      <c r="C532"/>
    </row>
    <row r="533" spans="1:3" ht="14.4" x14ac:dyDescent="0.3">
      <c r="A533" s="44"/>
      <c r="C533"/>
    </row>
    <row r="534" spans="1:3" ht="14.4" x14ac:dyDescent="0.3">
      <c r="A534" s="44"/>
      <c r="C534"/>
    </row>
    <row r="535" spans="1:3" ht="14.4" x14ac:dyDescent="0.3">
      <c r="A535" s="44"/>
      <c r="C535"/>
    </row>
    <row r="536" spans="1:3" ht="14.4" x14ac:dyDescent="0.3">
      <c r="A536" s="44"/>
      <c r="C536"/>
    </row>
    <row r="537" spans="1:3" ht="14.4" x14ac:dyDescent="0.3">
      <c r="A537" s="44"/>
      <c r="C537"/>
    </row>
    <row r="538" spans="1:3" ht="14.4" x14ac:dyDescent="0.3">
      <c r="A538" s="44"/>
      <c r="C538"/>
    </row>
    <row r="539" spans="1:3" ht="14.4" x14ac:dyDescent="0.3">
      <c r="A539" s="44"/>
      <c r="C539"/>
    </row>
    <row r="540" spans="1:3" ht="14.4" x14ac:dyDescent="0.3">
      <c r="A540" s="44"/>
      <c r="C540"/>
    </row>
    <row r="541" spans="1:3" ht="14.4" x14ac:dyDescent="0.3">
      <c r="A541" s="44"/>
      <c r="C541"/>
    </row>
    <row r="542" spans="1:3" ht="14.4" x14ac:dyDescent="0.3">
      <c r="A542" s="44"/>
      <c r="C542"/>
    </row>
    <row r="543" spans="1:3" ht="14.4" x14ac:dyDescent="0.3">
      <c r="A543" s="44"/>
      <c r="C543"/>
    </row>
    <row r="544" spans="1:3" ht="14.4" x14ac:dyDescent="0.3">
      <c r="A544" s="44"/>
      <c r="C544"/>
    </row>
    <row r="545" spans="1:3" ht="14.4" x14ac:dyDescent="0.3">
      <c r="A545" s="44"/>
      <c r="C545"/>
    </row>
    <row r="546" spans="1:3" ht="14.4" x14ac:dyDescent="0.3">
      <c r="A546" s="44"/>
      <c r="C546"/>
    </row>
    <row r="547" spans="1:3" ht="14.4" x14ac:dyDescent="0.3">
      <c r="A547" s="44"/>
      <c r="C547"/>
    </row>
    <row r="548" spans="1:3" ht="14.4" x14ac:dyDescent="0.3">
      <c r="A548" s="44"/>
      <c r="C548"/>
    </row>
    <row r="549" spans="1:3" ht="14.4" x14ac:dyDescent="0.3">
      <c r="A549" s="44"/>
      <c r="C549"/>
    </row>
    <row r="550" spans="1:3" ht="14.4" x14ac:dyDescent="0.3">
      <c r="A550" s="44"/>
      <c r="C550"/>
    </row>
    <row r="551" spans="1:3" ht="14.4" x14ac:dyDescent="0.3">
      <c r="A551" s="44"/>
      <c r="C551"/>
    </row>
    <row r="552" spans="1:3" ht="14.4" x14ac:dyDescent="0.3">
      <c r="A552" s="44"/>
      <c r="C552"/>
    </row>
    <row r="553" spans="1:3" ht="14.4" x14ac:dyDescent="0.3">
      <c r="A553" s="44"/>
      <c r="C553"/>
    </row>
    <row r="554" spans="1:3" ht="14.4" x14ac:dyDescent="0.3">
      <c r="A554" s="44"/>
      <c r="C554"/>
    </row>
    <row r="555" spans="1:3" ht="14.4" x14ac:dyDescent="0.3">
      <c r="A555" s="44"/>
      <c r="C555"/>
    </row>
    <row r="556" spans="1:3" ht="14.4" x14ac:dyDescent="0.3">
      <c r="A556" s="44"/>
      <c r="C556"/>
    </row>
    <row r="557" spans="1:3" ht="14.4" x14ac:dyDescent="0.3">
      <c r="A557" s="44"/>
      <c r="C557"/>
    </row>
    <row r="558" spans="1:3" ht="14.4" x14ac:dyDescent="0.3">
      <c r="A558" s="44"/>
      <c r="C558"/>
    </row>
    <row r="559" spans="1:3" ht="14.4" x14ac:dyDescent="0.3">
      <c r="A559" s="44"/>
      <c r="C559"/>
    </row>
    <row r="560" spans="1:3" ht="14.4" x14ac:dyDescent="0.3">
      <c r="A560" s="44"/>
      <c r="C560"/>
    </row>
    <row r="561" spans="1:3" ht="14.4" x14ac:dyDescent="0.3">
      <c r="A561" s="44"/>
      <c r="C561"/>
    </row>
    <row r="562" spans="1:3" ht="14.4" x14ac:dyDescent="0.3">
      <c r="A562" s="44"/>
      <c r="C562"/>
    </row>
    <row r="563" spans="1:3" ht="14.4" x14ac:dyDescent="0.3">
      <c r="A563" s="44"/>
      <c r="C563"/>
    </row>
    <row r="564" spans="1:3" ht="14.4" x14ac:dyDescent="0.3">
      <c r="A564" s="44"/>
      <c r="C564"/>
    </row>
    <row r="565" spans="1:3" ht="14.4" x14ac:dyDescent="0.3">
      <c r="A565" s="44"/>
      <c r="C565"/>
    </row>
    <row r="566" spans="1:3" ht="14.4" x14ac:dyDescent="0.3">
      <c r="A566" s="44"/>
      <c r="C566"/>
    </row>
    <row r="567" spans="1:3" ht="14.4" x14ac:dyDescent="0.3">
      <c r="A567" s="44"/>
      <c r="C567"/>
    </row>
    <row r="568" spans="1:3" ht="14.4" x14ac:dyDescent="0.3">
      <c r="A568" s="44"/>
      <c r="C568"/>
    </row>
    <row r="569" spans="1:3" ht="14.4" x14ac:dyDescent="0.3">
      <c r="A569" s="44"/>
      <c r="C569"/>
    </row>
    <row r="570" spans="1:3" ht="14.4" x14ac:dyDescent="0.3">
      <c r="A570" s="44"/>
      <c r="C570"/>
    </row>
    <row r="571" spans="1:3" ht="14.4" x14ac:dyDescent="0.3">
      <c r="A571" s="44"/>
      <c r="C571"/>
    </row>
    <row r="572" spans="1:3" ht="14.4" x14ac:dyDescent="0.3">
      <c r="A572" s="44"/>
      <c r="C572"/>
    </row>
    <row r="573" spans="1:3" ht="14.4" x14ac:dyDescent="0.3">
      <c r="A573" s="44"/>
      <c r="C573"/>
    </row>
    <row r="574" spans="1:3" ht="14.4" x14ac:dyDescent="0.3">
      <c r="A574" s="44"/>
      <c r="C574"/>
    </row>
    <row r="575" spans="1:3" ht="14.4" x14ac:dyDescent="0.3">
      <c r="A575" s="44"/>
      <c r="C575"/>
    </row>
    <row r="576" spans="1:3" ht="14.4" x14ac:dyDescent="0.3">
      <c r="A576" s="44"/>
      <c r="C576"/>
    </row>
    <row r="577" spans="1:3" ht="14.4" x14ac:dyDescent="0.3">
      <c r="A577" s="44"/>
      <c r="C577"/>
    </row>
    <row r="578" spans="1:3" ht="14.4" x14ac:dyDescent="0.3">
      <c r="A578" s="44"/>
      <c r="C578"/>
    </row>
    <row r="579" spans="1:3" ht="14.4" x14ac:dyDescent="0.3">
      <c r="A579" s="44"/>
      <c r="C579"/>
    </row>
    <row r="580" spans="1:3" ht="14.4" x14ac:dyDescent="0.3">
      <c r="A580" s="44"/>
      <c r="C580"/>
    </row>
    <row r="581" spans="1:3" ht="14.4" x14ac:dyDescent="0.3">
      <c r="A581" s="44"/>
      <c r="C581"/>
    </row>
    <row r="582" spans="1:3" ht="14.4" x14ac:dyDescent="0.3">
      <c r="A582" s="44"/>
      <c r="C582"/>
    </row>
    <row r="583" spans="1:3" ht="14.4" x14ac:dyDescent="0.3">
      <c r="A583" s="44"/>
      <c r="C583"/>
    </row>
    <row r="584" spans="1:3" ht="14.4" x14ac:dyDescent="0.3">
      <c r="A584" s="44"/>
      <c r="C584"/>
    </row>
    <row r="585" spans="1:3" ht="14.4" x14ac:dyDescent="0.3">
      <c r="A585" s="44"/>
      <c r="C585"/>
    </row>
    <row r="586" spans="1:3" ht="14.4" x14ac:dyDescent="0.3">
      <c r="A586" s="44"/>
      <c r="C586"/>
    </row>
    <row r="587" spans="1:3" ht="14.4" x14ac:dyDescent="0.3">
      <c r="A587" s="44"/>
      <c r="C587"/>
    </row>
    <row r="588" spans="1:3" ht="14.4" x14ac:dyDescent="0.3">
      <c r="A588" s="44"/>
      <c r="C588"/>
    </row>
    <row r="589" spans="1:3" ht="14.4" x14ac:dyDescent="0.3">
      <c r="A589" s="44"/>
      <c r="C589"/>
    </row>
    <row r="590" spans="1:3" ht="14.4" x14ac:dyDescent="0.3">
      <c r="A590" s="44"/>
      <c r="C590"/>
    </row>
    <row r="591" spans="1:3" ht="14.4" x14ac:dyDescent="0.3">
      <c r="A591" s="44"/>
      <c r="C591"/>
    </row>
    <row r="592" spans="1:3" ht="14.4" x14ac:dyDescent="0.3">
      <c r="A592" s="44"/>
      <c r="C592"/>
    </row>
    <row r="593" spans="1:3" ht="14.4" x14ac:dyDescent="0.3">
      <c r="A593" s="44"/>
      <c r="C593"/>
    </row>
    <row r="594" spans="1:3" ht="14.4" x14ac:dyDescent="0.3">
      <c r="A594" s="44"/>
      <c r="C594"/>
    </row>
    <row r="595" spans="1:3" ht="14.4" x14ac:dyDescent="0.3">
      <c r="A595" s="44"/>
      <c r="C595"/>
    </row>
    <row r="596" spans="1:3" ht="14.4" x14ac:dyDescent="0.3">
      <c r="A596" s="44"/>
      <c r="C596"/>
    </row>
    <row r="597" spans="1:3" ht="14.4" x14ac:dyDescent="0.3">
      <c r="A597" s="44"/>
      <c r="C597"/>
    </row>
    <row r="598" spans="1:3" ht="14.4" x14ac:dyDescent="0.3">
      <c r="A598" s="44"/>
      <c r="C598"/>
    </row>
    <row r="599" spans="1:3" ht="14.4" x14ac:dyDescent="0.3">
      <c r="A599" s="44"/>
      <c r="C599"/>
    </row>
    <row r="600" spans="1:3" ht="14.4" x14ac:dyDescent="0.3">
      <c r="A600" s="44"/>
      <c r="C600"/>
    </row>
    <row r="601" spans="1:3" ht="14.4" x14ac:dyDescent="0.3">
      <c r="A601" s="44"/>
      <c r="C601"/>
    </row>
    <row r="602" spans="1:3" ht="14.4" x14ac:dyDescent="0.3">
      <c r="A602" s="44"/>
      <c r="C602"/>
    </row>
    <row r="603" spans="1:3" ht="14.4" x14ac:dyDescent="0.3">
      <c r="A603" s="44"/>
      <c r="C603"/>
    </row>
    <row r="604" spans="1:3" ht="14.4" x14ac:dyDescent="0.3">
      <c r="A604" s="44"/>
      <c r="C604"/>
    </row>
    <row r="605" spans="1:3" ht="14.4" x14ac:dyDescent="0.3">
      <c r="A605" s="44"/>
      <c r="C605"/>
    </row>
    <row r="606" spans="1:3" ht="14.4" x14ac:dyDescent="0.3">
      <c r="A606" s="44"/>
      <c r="C606"/>
    </row>
    <row r="607" spans="1:3" ht="14.4" x14ac:dyDescent="0.3">
      <c r="A607" s="44"/>
      <c r="C607"/>
    </row>
    <row r="608" spans="1:3" ht="14.4" x14ac:dyDescent="0.3">
      <c r="A608" s="44"/>
      <c r="C608"/>
    </row>
    <row r="609" spans="1:3" ht="14.4" x14ac:dyDescent="0.3">
      <c r="A609" s="44"/>
      <c r="C609"/>
    </row>
    <row r="610" spans="1:3" ht="14.4" x14ac:dyDescent="0.3">
      <c r="A610" s="44"/>
      <c r="C610"/>
    </row>
    <row r="611" spans="1:3" ht="14.4" x14ac:dyDescent="0.3">
      <c r="A611" s="44"/>
      <c r="C611"/>
    </row>
    <row r="612" spans="1:3" ht="14.4" x14ac:dyDescent="0.3">
      <c r="A612" s="44"/>
      <c r="C612"/>
    </row>
    <row r="613" spans="1:3" ht="14.4" x14ac:dyDescent="0.3">
      <c r="A613" s="44"/>
      <c r="C613"/>
    </row>
    <row r="614" spans="1:3" ht="14.4" x14ac:dyDescent="0.3">
      <c r="A614" s="44"/>
      <c r="C614"/>
    </row>
    <row r="615" spans="1:3" ht="14.4" x14ac:dyDescent="0.3">
      <c r="A615" s="44"/>
      <c r="C615"/>
    </row>
    <row r="616" spans="1:3" ht="14.4" x14ac:dyDescent="0.3">
      <c r="A616" s="44"/>
      <c r="C616"/>
    </row>
    <row r="617" spans="1:3" ht="14.4" x14ac:dyDescent="0.3">
      <c r="A617" s="44"/>
      <c r="C617"/>
    </row>
    <row r="618" spans="1:3" ht="14.4" x14ac:dyDescent="0.3">
      <c r="A618" s="44"/>
      <c r="C618"/>
    </row>
    <row r="619" spans="1:3" ht="14.4" x14ac:dyDescent="0.3">
      <c r="A619" s="44"/>
      <c r="C619"/>
    </row>
    <row r="620" spans="1:3" ht="14.4" x14ac:dyDescent="0.3">
      <c r="A620" s="44"/>
      <c r="C620"/>
    </row>
    <row r="621" spans="1:3" ht="14.4" x14ac:dyDescent="0.3">
      <c r="A621" s="44"/>
      <c r="C621"/>
    </row>
    <row r="622" spans="1:3" ht="14.4" x14ac:dyDescent="0.3">
      <c r="A622" s="44"/>
      <c r="C622"/>
    </row>
    <row r="623" spans="1:3" ht="14.4" x14ac:dyDescent="0.3">
      <c r="A623" s="44"/>
      <c r="C623"/>
    </row>
    <row r="624" spans="1:3" ht="14.4" x14ac:dyDescent="0.3">
      <c r="A624" s="44"/>
      <c r="C624"/>
    </row>
    <row r="625" spans="1:3" ht="14.4" x14ac:dyDescent="0.3">
      <c r="A625" s="44"/>
      <c r="C625"/>
    </row>
    <row r="626" spans="1:3" ht="14.4" x14ac:dyDescent="0.3">
      <c r="A626" s="44"/>
      <c r="C626"/>
    </row>
    <row r="627" spans="1:3" ht="14.4" x14ac:dyDescent="0.3">
      <c r="A627" s="44"/>
      <c r="C627"/>
    </row>
    <row r="628" spans="1:3" ht="14.4" x14ac:dyDescent="0.3">
      <c r="A628" s="44"/>
      <c r="C628"/>
    </row>
    <row r="629" spans="1:3" ht="14.4" x14ac:dyDescent="0.3">
      <c r="A629" s="44"/>
      <c r="C629"/>
    </row>
    <row r="630" spans="1:3" ht="14.4" x14ac:dyDescent="0.3">
      <c r="A630" s="44"/>
      <c r="C630"/>
    </row>
    <row r="631" spans="1:3" ht="14.4" x14ac:dyDescent="0.3">
      <c r="A631" s="44"/>
      <c r="C631"/>
    </row>
    <row r="632" spans="1:3" ht="14.4" x14ac:dyDescent="0.3">
      <c r="A632" s="44"/>
      <c r="C632"/>
    </row>
    <row r="633" spans="1:3" ht="14.4" x14ac:dyDescent="0.3">
      <c r="A633" s="44"/>
      <c r="C633"/>
    </row>
    <row r="634" spans="1:3" ht="14.4" x14ac:dyDescent="0.3">
      <c r="A634" s="44"/>
      <c r="C634"/>
    </row>
    <row r="635" spans="1:3" ht="14.4" x14ac:dyDescent="0.3">
      <c r="A635" s="44"/>
      <c r="C635"/>
    </row>
    <row r="636" spans="1:3" ht="14.4" x14ac:dyDescent="0.3">
      <c r="A636" s="44"/>
      <c r="C636"/>
    </row>
    <row r="637" spans="1:3" ht="14.4" x14ac:dyDescent="0.3">
      <c r="A637" s="44"/>
      <c r="C637"/>
    </row>
    <row r="638" spans="1:3" ht="14.4" x14ac:dyDescent="0.3">
      <c r="A638" s="44"/>
      <c r="C638"/>
    </row>
    <row r="639" spans="1:3" ht="14.4" x14ac:dyDescent="0.3">
      <c r="A639" s="44"/>
      <c r="C639"/>
    </row>
    <row r="640" spans="1:3" ht="14.4" x14ac:dyDescent="0.3">
      <c r="A640" s="44"/>
      <c r="C640"/>
    </row>
    <row r="641" spans="1:3" ht="14.4" x14ac:dyDescent="0.3">
      <c r="A641" s="44"/>
      <c r="C641"/>
    </row>
    <row r="642" spans="1:3" ht="14.4" x14ac:dyDescent="0.3">
      <c r="A642" s="44"/>
      <c r="C642"/>
    </row>
    <row r="643" spans="1:3" ht="14.4" x14ac:dyDescent="0.3">
      <c r="A643" s="44"/>
      <c r="C643"/>
    </row>
    <row r="644" spans="1:3" ht="14.4" x14ac:dyDescent="0.3">
      <c r="A644" s="44"/>
      <c r="C644"/>
    </row>
    <row r="645" spans="1:3" ht="14.4" x14ac:dyDescent="0.3">
      <c r="A645" s="44"/>
      <c r="C645"/>
    </row>
    <row r="646" spans="1:3" ht="14.4" x14ac:dyDescent="0.3">
      <c r="A646" s="44"/>
      <c r="C646"/>
    </row>
    <row r="647" spans="1:3" ht="14.4" x14ac:dyDescent="0.3">
      <c r="A647" s="44"/>
      <c r="C647"/>
    </row>
    <row r="648" spans="1:3" ht="14.4" x14ac:dyDescent="0.3">
      <c r="A648" s="44"/>
      <c r="C648"/>
    </row>
    <row r="649" spans="1:3" ht="14.4" x14ac:dyDescent="0.3">
      <c r="A649" s="44"/>
      <c r="C649"/>
    </row>
    <row r="650" spans="1:3" ht="14.4" x14ac:dyDescent="0.3">
      <c r="A650" s="44"/>
      <c r="C650"/>
    </row>
    <row r="651" spans="1:3" ht="14.4" x14ac:dyDescent="0.3">
      <c r="A651" s="44"/>
      <c r="C651"/>
    </row>
    <row r="652" spans="1:3" ht="14.4" x14ac:dyDescent="0.3">
      <c r="A652" s="44"/>
      <c r="C652"/>
    </row>
    <row r="653" spans="1:3" ht="14.4" x14ac:dyDescent="0.3">
      <c r="A653" s="44"/>
      <c r="C653"/>
    </row>
    <row r="654" spans="1:3" ht="14.4" x14ac:dyDescent="0.3">
      <c r="A654" s="44"/>
      <c r="C654"/>
    </row>
    <row r="655" spans="1:3" ht="14.4" x14ac:dyDescent="0.3">
      <c r="A655" s="44"/>
      <c r="C655"/>
    </row>
    <row r="656" spans="1:3" ht="14.4" x14ac:dyDescent="0.3">
      <c r="A656" s="44"/>
      <c r="C656"/>
    </row>
    <row r="657" spans="1:3" ht="14.4" x14ac:dyDescent="0.3">
      <c r="A657" s="44"/>
      <c r="C657"/>
    </row>
    <row r="658" spans="1:3" ht="14.4" x14ac:dyDescent="0.3">
      <c r="A658" s="44"/>
      <c r="C658"/>
    </row>
    <row r="659" spans="1:3" ht="14.4" x14ac:dyDescent="0.3">
      <c r="A659" s="44"/>
      <c r="C659"/>
    </row>
    <row r="660" spans="1:3" ht="14.4" x14ac:dyDescent="0.3">
      <c r="A660" s="44"/>
      <c r="C660"/>
    </row>
    <row r="661" spans="1:3" ht="14.4" x14ac:dyDescent="0.3">
      <c r="A661" s="44"/>
      <c r="C661"/>
    </row>
    <row r="662" spans="1:3" ht="14.4" x14ac:dyDescent="0.3">
      <c r="A662" s="44"/>
      <c r="C662"/>
    </row>
    <row r="663" spans="1:3" ht="14.4" x14ac:dyDescent="0.3">
      <c r="A663" s="44"/>
      <c r="C663"/>
    </row>
    <row r="664" spans="1:3" ht="14.4" x14ac:dyDescent="0.3">
      <c r="A664" s="44"/>
      <c r="C664"/>
    </row>
    <row r="665" spans="1:3" ht="14.4" x14ac:dyDescent="0.3">
      <c r="A665" s="44"/>
      <c r="C665"/>
    </row>
    <row r="666" spans="1:3" ht="14.4" x14ac:dyDescent="0.3">
      <c r="A666" s="44"/>
      <c r="C666"/>
    </row>
    <row r="667" spans="1:3" ht="14.4" x14ac:dyDescent="0.3">
      <c r="A667" s="44"/>
      <c r="C667"/>
    </row>
    <row r="668" spans="1:3" ht="14.4" x14ac:dyDescent="0.3">
      <c r="A668" s="44"/>
      <c r="C668"/>
    </row>
    <row r="669" spans="1:3" ht="14.4" x14ac:dyDescent="0.3">
      <c r="A669" s="44"/>
      <c r="C669"/>
    </row>
    <row r="670" spans="1:3" ht="14.4" x14ac:dyDescent="0.3">
      <c r="A670" s="44"/>
      <c r="C670"/>
    </row>
    <row r="671" spans="1:3" ht="14.4" x14ac:dyDescent="0.3">
      <c r="A671" s="44"/>
      <c r="C671"/>
    </row>
    <row r="672" spans="1:3" ht="14.4" x14ac:dyDescent="0.3">
      <c r="A672" s="44"/>
      <c r="C672"/>
    </row>
    <row r="673" spans="1:3" ht="14.4" x14ac:dyDescent="0.3">
      <c r="A673" s="44"/>
      <c r="C673"/>
    </row>
    <row r="674" spans="1:3" ht="14.4" x14ac:dyDescent="0.3">
      <c r="A674" s="44"/>
      <c r="C674"/>
    </row>
    <row r="675" spans="1:3" ht="14.4" x14ac:dyDescent="0.3">
      <c r="A675" s="44"/>
      <c r="C675"/>
    </row>
    <row r="676" spans="1:3" ht="14.4" x14ac:dyDescent="0.3">
      <c r="A676" s="44"/>
      <c r="C676"/>
    </row>
    <row r="677" spans="1:3" ht="14.4" x14ac:dyDescent="0.3">
      <c r="A677" s="44"/>
      <c r="C677"/>
    </row>
    <row r="678" spans="1:3" ht="14.4" x14ac:dyDescent="0.3">
      <c r="A678" s="44"/>
      <c r="C678"/>
    </row>
    <row r="679" spans="1:3" ht="14.4" x14ac:dyDescent="0.3">
      <c r="A679" s="44"/>
      <c r="C679"/>
    </row>
    <row r="680" spans="1:3" ht="14.4" x14ac:dyDescent="0.3">
      <c r="A680" s="44"/>
      <c r="C680"/>
    </row>
    <row r="681" spans="1:3" ht="14.4" x14ac:dyDescent="0.3">
      <c r="A681" s="44"/>
      <c r="C681"/>
    </row>
    <row r="682" spans="1:3" ht="14.4" x14ac:dyDescent="0.3">
      <c r="A682" s="44"/>
      <c r="C682"/>
    </row>
    <row r="683" spans="1:3" ht="14.4" x14ac:dyDescent="0.3">
      <c r="A683" s="44"/>
      <c r="C683"/>
    </row>
    <row r="684" spans="1:3" ht="14.4" x14ac:dyDescent="0.3">
      <c r="A684" s="44"/>
      <c r="C684"/>
    </row>
    <row r="685" spans="1:3" ht="14.4" x14ac:dyDescent="0.3">
      <c r="A685" s="44"/>
      <c r="C685"/>
    </row>
    <row r="686" spans="1:3" ht="14.4" x14ac:dyDescent="0.3">
      <c r="A686" s="44"/>
      <c r="C686"/>
    </row>
    <row r="687" spans="1:3" ht="14.4" x14ac:dyDescent="0.3">
      <c r="A687" s="44"/>
      <c r="C687"/>
    </row>
    <row r="688" spans="1:3" ht="14.4" x14ac:dyDescent="0.3">
      <c r="A688" s="44"/>
      <c r="C688"/>
    </row>
    <row r="689" spans="1:3" ht="14.4" x14ac:dyDescent="0.3">
      <c r="A689" s="44"/>
      <c r="C689"/>
    </row>
    <row r="690" spans="1:3" ht="14.4" x14ac:dyDescent="0.3">
      <c r="A690" s="44"/>
      <c r="C690"/>
    </row>
    <row r="691" spans="1:3" ht="14.4" x14ac:dyDescent="0.3">
      <c r="A691" s="44"/>
      <c r="C691"/>
    </row>
    <row r="692" spans="1:3" ht="14.4" x14ac:dyDescent="0.3">
      <c r="A692" s="44"/>
      <c r="C692"/>
    </row>
    <row r="693" spans="1:3" ht="14.4" x14ac:dyDescent="0.3">
      <c r="A693" s="44"/>
      <c r="C693"/>
    </row>
    <row r="694" spans="1:3" ht="14.4" x14ac:dyDescent="0.3">
      <c r="A694" s="44"/>
      <c r="C694"/>
    </row>
    <row r="695" spans="1:3" ht="14.4" x14ac:dyDescent="0.3">
      <c r="A695" s="44"/>
      <c r="C695"/>
    </row>
    <row r="696" spans="1:3" ht="14.4" x14ac:dyDescent="0.3">
      <c r="A696" s="44"/>
      <c r="C696"/>
    </row>
    <row r="697" spans="1:3" ht="14.4" x14ac:dyDescent="0.3">
      <c r="A697" s="44"/>
      <c r="C697"/>
    </row>
    <row r="698" spans="1:3" ht="14.4" x14ac:dyDescent="0.3">
      <c r="A698" s="44"/>
      <c r="C698"/>
    </row>
    <row r="699" spans="1:3" ht="14.4" x14ac:dyDescent="0.3">
      <c r="A699" s="44"/>
      <c r="C699"/>
    </row>
    <row r="700" spans="1:3" ht="14.4" x14ac:dyDescent="0.3">
      <c r="A700" s="44"/>
      <c r="C700"/>
    </row>
    <row r="701" spans="1:3" ht="14.4" x14ac:dyDescent="0.3">
      <c r="A701" s="44"/>
      <c r="C701"/>
    </row>
    <row r="702" spans="1:3" ht="14.4" x14ac:dyDescent="0.3">
      <c r="A702" s="44"/>
      <c r="C702"/>
    </row>
    <row r="703" spans="1:3" ht="14.4" x14ac:dyDescent="0.3">
      <c r="A703" s="44"/>
      <c r="C703"/>
    </row>
    <row r="704" spans="1:3" ht="14.4" x14ac:dyDescent="0.3">
      <c r="A704" s="44"/>
      <c r="C704"/>
    </row>
    <row r="705" spans="1:3" ht="14.4" x14ac:dyDescent="0.3">
      <c r="A705" s="44"/>
      <c r="C705"/>
    </row>
    <row r="706" spans="1:3" ht="14.4" x14ac:dyDescent="0.3">
      <c r="A706" s="44"/>
      <c r="C706"/>
    </row>
    <row r="707" spans="1:3" ht="14.4" x14ac:dyDescent="0.3">
      <c r="A707" s="44"/>
      <c r="C707"/>
    </row>
    <row r="708" spans="1:3" ht="14.4" x14ac:dyDescent="0.3">
      <c r="A708" s="44"/>
      <c r="C708"/>
    </row>
    <row r="709" spans="1:3" ht="14.4" x14ac:dyDescent="0.3">
      <c r="A709" s="44"/>
      <c r="C709"/>
    </row>
    <row r="710" spans="1:3" ht="14.4" x14ac:dyDescent="0.3">
      <c r="A710" s="44"/>
      <c r="C710"/>
    </row>
    <row r="711" spans="1:3" ht="14.4" x14ac:dyDescent="0.3">
      <c r="A711" s="44"/>
      <c r="C711"/>
    </row>
    <row r="712" spans="1:3" ht="14.4" x14ac:dyDescent="0.3">
      <c r="A712" s="44"/>
      <c r="C712"/>
    </row>
    <row r="713" spans="1:3" ht="14.4" x14ac:dyDescent="0.3">
      <c r="A713" s="44"/>
      <c r="C713"/>
    </row>
    <row r="714" spans="1:3" ht="14.4" x14ac:dyDescent="0.3">
      <c r="A714" s="44"/>
      <c r="C714"/>
    </row>
    <row r="715" spans="1:3" ht="14.4" x14ac:dyDescent="0.3">
      <c r="A715" s="44"/>
      <c r="C715"/>
    </row>
    <row r="716" spans="1:3" ht="14.4" x14ac:dyDescent="0.3">
      <c r="A716" s="44"/>
      <c r="C716"/>
    </row>
    <row r="717" spans="1:3" ht="14.4" x14ac:dyDescent="0.3">
      <c r="A717" s="44"/>
      <c r="C717"/>
    </row>
    <row r="718" spans="1:3" ht="14.4" x14ac:dyDescent="0.3">
      <c r="A718" s="44"/>
      <c r="C718"/>
    </row>
    <row r="719" spans="1:3" ht="14.4" x14ac:dyDescent="0.3">
      <c r="A719" s="44"/>
      <c r="C719"/>
    </row>
    <row r="720" spans="1:3" ht="14.4" x14ac:dyDescent="0.3">
      <c r="A720" s="44"/>
      <c r="C720"/>
    </row>
    <row r="721" spans="1:3" ht="14.4" x14ac:dyDescent="0.3">
      <c r="A721" s="44"/>
      <c r="C721"/>
    </row>
    <row r="722" spans="1:3" ht="14.4" x14ac:dyDescent="0.3">
      <c r="A722" s="44"/>
      <c r="C722"/>
    </row>
    <row r="723" spans="1:3" ht="14.4" x14ac:dyDescent="0.3">
      <c r="A723" s="44"/>
      <c r="C723"/>
    </row>
    <row r="724" spans="1:3" ht="14.4" x14ac:dyDescent="0.3">
      <c r="A724" s="44"/>
      <c r="C724"/>
    </row>
    <row r="725" spans="1:3" ht="14.4" x14ac:dyDescent="0.3">
      <c r="A725" s="44"/>
      <c r="C725"/>
    </row>
    <row r="726" spans="1:3" ht="14.4" x14ac:dyDescent="0.3">
      <c r="A726" s="44"/>
      <c r="C726"/>
    </row>
    <row r="727" spans="1:3" ht="14.4" x14ac:dyDescent="0.3">
      <c r="A727" s="44"/>
      <c r="C727"/>
    </row>
    <row r="728" spans="1:3" ht="14.4" x14ac:dyDescent="0.3">
      <c r="A728" s="44"/>
      <c r="C728"/>
    </row>
    <row r="729" spans="1:3" ht="14.4" x14ac:dyDescent="0.3">
      <c r="A729" s="44"/>
      <c r="C729"/>
    </row>
    <row r="730" spans="1:3" ht="14.4" x14ac:dyDescent="0.3">
      <c r="A730" s="44"/>
      <c r="C730"/>
    </row>
    <row r="731" spans="1:3" ht="14.4" x14ac:dyDescent="0.3">
      <c r="A731" s="44"/>
      <c r="C731"/>
    </row>
    <row r="732" spans="1:3" ht="14.4" x14ac:dyDescent="0.3">
      <c r="A732" s="44"/>
      <c r="C732"/>
    </row>
    <row r="733" spans="1:3" ht="14.4" x14ac:dyDescent="0.3">
      <c r="A733" s="44"/>
      <c r="C733"/>
    </row>
    <row r="734" spans="1:3" ht="14.4" x14ac:dyDescent="0.3">
      <c r="A734" s="44"/>
      <c r="C734"/>
    </row>
    <row r="735" spans="1:3" ht="14.4" x14ac:dyDescent="0.3">
      <c r="A735" s="44"/>
      <c r="C735"/>
    </row>
    <row r="736" spans="1:3" ht="14.4" x14ac:dyDescent="0.3">
      <c r="A736" s="44"/>
      <c r="C736"/>
    </row>
    <row r="737" spans="1:3" ht="14.4" x14ac:dyDescent="0.3">
      <c r="A737" s="44"/>
      <c r="C737"/>
    </row>
    <row r="738" spans="1:3" ht="14.4" x14ac:dyDescent="0.3">
      <c r="A738" s="44"/>
      <c r="C738"/>
    </row>
    <row r="739" spans="1:3" ht="14.4" x14ac:dyDescent="0.3">
      <c r="A739" s="44"/>
      <c r="C739"/>
    </row>
    <row r="740" spans="1:3" ht="14.4" x14ac:dyDescent="0.3">
      <c r="A740" s="44"/>
      <c r="C740"/>
    </row>
    <row r="741" spans="1:3" ht="14.4" x14ac:dyDescent="0.3">
      <c r="A741" s="44"/>
      <c r="C741"/>
    </row>
    <row r="742" spans="1:3" ht="14.4" x14ac:dyDescent="0.3">
      <c r="A742" s="44"/>
      <c r="C742"/>
    </row>
    <row r="743" spans="1:3" ht="14.4" x14ac:dyDescent="0.3">
      <c r="A743" s="44"/>
      <c r="C743"/>
    </row>
    <row r="744" spans="1:3" ht="14.4" x14ac:dyDescent="0.3">
      <c r="A744" s="44"/>
      <c r="C744"/>
    </row>
    <row r="745" spans="1:3" ht="14.4" x14ac:dyDescent="0.3">
      <c r="A745" s="44"/>
      <c r="C745"/>
    </row>
    <row r="746" spans="1:3" ht="14.4" x14ac:dyDescent="0.3">
      <c r="A746" s="44"/>
      <c r="C746"/>
    </row>
    <row r="747" spans="1:3" ht="14.4" x14ac:dyDescent="0.3">
      <c r="A747" s="44"/>
      <c r="C747"/>
    </row>
    <row r="748" spans="1:3" ht="14.4" x14ac:dyDescent="0.3">
      <c r="A748" s="44"/>
      <c r="C748"/>
    </row>
    <row r="749" spans="1:3" ht="14.4" x14ac:dyDescent="0.3">
      <c r="A749" s="44"/>
      <c r="C749"/>
    </row>
    <row r="750" spans="1:3" ht="14.4" x14ac:dyDescent="0.3">
      <c r="A750" s="44"/>
      <c r="C750"/>
    </row>
    <row r="751" spans="1:3" ht="14.4" x14ac:dyDescent="0.3">
      <c r="A751" s="44"/>
      <c r="C751"/>
    </row>
    <row r="752" spans="1:3" ht="14.4" x14ac:dyDescent="0.3">
      <c r="A752" s="44"/>
      <c r="C752"/>
    </row>
    <row r="753" spans="1:3" ht="14.4" x14ac:dyDescent="0.3">
      <c r="A753" s="44"/>
      <c r="C753"/>
    </row>
    <row r="754" spans="1:3" ht="14.4" x14ac:dyDescent="0.3">
      <c r="A754" s="44"/>
      <c r="C754"/>
    </row>
    <row r="755" spans="1:3" ht="14.4" x14ac:dyDescent="0.3">
      <c r="A755" s="44"/>
      <c r="C755"/>
    </row>
    <row r="756" spans="1:3" ht="14.4" x14ac:dyDescent="0.3">
      <c r="A756" s="44"/>
      <c r="C756"/>
    </row>
    <row r="757" spans="1:3" ht="14.4" x14ac:dyDescent="0.3">
      <c r="A757" s="44"/>
      <c r="C757"/>
    </row>
    <row r="758" spans="1:3" ht="14.4" x14ac:dyDescent="0.3">
      <c r="A758" s="44"/>
      <c r="C758"/>
    </row>
    <row r="759" spans="1:3" ht="14.4" x14ac:dyDescent="0.3">
      <c r="A759" s="44"/>
      <c r="C759"/>
    </row>
    <row r="760" spans="1:3" ht="14.4" x14ac:dyDescent="0.3">
      <c r="A760" s="44"/>
      <c r="C760"/>
    </row>
    <row r="761" spans="1:3" ht="14.4" x14ac:dyDescent="0.3">
      <c r="A761" s="44"/>
      <c r="C761"/>
    </row>
    <row r="762" spans="1:3" ht="14.4" x14ac:dyDescent="0.3">
      <c r="A762" s="44"/>
      <c r="C762"/>
    </row>
    <row r="763" spans="1:3" ht="14.4" x14ac:dyDescent="0.3">
      <c r="A763" s="44"/>
      <c r="C763"/>
    </row>
    <row r="764" spans="1:3" ht="14.4" x14ac:dyDescent="0.3">
      <c r="A764" s="44"/>
      <c r="C764"/>
    </row>
    <row r="765" spans="1:3" ht="14.4" x14ac:dyDescent="0.3">
      <c r="A765" s="44"/>
      <c r="C765"/>
    </row>
    <row r="766" spans="1:3" ht="14.4" x14ac:dyDescent="0.3">
      <c r="A766" s="44"/>
      <c r="C766"/>
    </row>
    <row r="767" spans="1:3" ht="14.4" x14ac:dyDescent="0.3">
      <c r="A767" s="44"/>
      <c r="C767"/>
    </row>
    <row r="768" spans="1:3" ht="14.4" x14ac:dyDescent="0.3">
      <c r="A768" s="44"/>
      <c r="C768"/>
    </row>
    <row r="769" spans="1:3" ht="14.4" x14ac:dyDescent="0.3">
      <c r="A769" s="44"/>
      <c r="C769"/>
    </row>
    <row r="770" spans="1:3" ht="14.4" x14ac:dyDescent="0.3">
      <c r="A770" s="44"/>
      <c r="C770"/>
    </row>
    <row r="771" spans="1:3" ht="14.4" x14ac:dyDescent="0.3">
      <c r="A771" s="44"/>
      <c r="C771"/>
    </row>
    <row r="772" spans="1:3" ht="14.4" x14ac:dyDescent="0.3">
      <c r="A772" s="44"/>
      <c r="C772"/>
    </row>
    <row r="773" spans="1:3" ht="14.4" x14ac:dyDescent="0.3">
      <c r="A773" s="44"/>
      <c r="C773"/>
    </row>
    <row r="774" spans="1:3" ht="14.4" x14ac:dyDescent="0.3">
      <c r="A774" s="44"/>
      <c r="C774"/>
    </row>
    <row r="775" spans="1:3" ht="14.4" x14ac:dyDescent="0.3">
      <c r="A775" s="44"/>
      <c r="C775"/>
    </row>
    <row r="776" spans="1:3" ht="14.4" x14ac:dyDescent="0.3">
      <c r="A776" s="44"/>
      <c r="C776"/>
    </row>
    <row r="777" spans="1:3" ht="14.4" x14ac:dyDescent="0.3">
      <c r="A777" s="44"/>
      <c r="C777"/>
    </row>
    <row r="778" spans="1:3" ht="14.4" x14ac:dyDescent="0.3">
      <c r="A778" s="44"/>
      <c r="C778"/>
    </row>
    <row r="779" spans="1:3" ht="14.4" x14ac:dyDescent="0.3">
      <c r="A779" s="44"/>
      <c r="C779"/>
    </row>
    <row r="780" spans="1:3" ht="14.4" x14ac:dyDescent="0.3">
      <c r="A780" s="44"/>
      <c r="C780"/>
    </row>
    <row r="781" spans="1:3" ht="14.4" x14ac:dyDescent="0.3">
      <c r="A781" s="44"/>
      <c r="C781"/>
    </row>
    <row r="782" spans="1:3" ht="14.4" x14ac:dyDescent="0.3">
      <c r="A782" s="44"/>
      <c r="C782"/>
    </row>
    <row r="783" spans="1:3" ht="14.4" x14ac:dyDescent="0.3">
      <c r="A783" s="44"/>
      <c r="C783"/>
    </row>
    <row r="784" spans="1:3" ht="14.4" x14ac:dyDescent="0.3">
      <c r="A784" s="44"/>
      <c r="C784"/>
    </row>
    <row r="785" spans="1:3" ht="14.4" x14ac:dyDescent="0.3">
      <c r="A785" s="44"/>
      <c r="C785"/>
    </row>
    <row r="786" spans="1:3" ht="14.4" x14ac:dyDescent="0.3">
      <c r="A786" s="44"/>
      <c r="C786"/>
    </row>
    <row r="787" spans="1:3" ht="14.4" x14ac:dyDescent="0.3">
      <c r="A787" s="44"/>
      <c r="C787"/>
    </row>
    <row r="788" spans="1:3" ht="14.4" x14ac:dyDescent="0.3">
      <c r="A788" s="44"/>
      <c r="C788"/>
    </row>
    <row r="789" spans="1:3" ht="14.4" x14ac:dyDescent="0.3">
      <c r="A789" s="44"/>
      <c r="C789"/>
    </row>
    <row r="790" spans="1:3" ht="14.4" x14ac:dyDescent="0.3">
      <c r="A790" s="44"/>
      <c r="C790"/>
    </row>
    <row r="791" spans="1:3" ht="14.4" x14ac:dyDescent="0.3">
      <c r="A791" s="44"/>
      <c r="C791"/>
    </row>
    <row r="792" spans="1:3" ht="14.4" x14ac:dyDescent="0.3">
      <c r="A792" s="44"/>
      <c r="C792"/>
    </row>
    <row r="793" spans="1:3" ht="14.4" x14ac:dyDescent="0.3">
      <c r="A793" s="44"/>
      <c r="C793"/>
    </row>
    <row r="794" spans="1:3" ht="14.4" x14ac:dyDescent="0.3">
      <c r="A794" s="44"/>
      <c r="C794"/>
    </row>
    <row r="795" spans="1:3" ht="14.4" x14ac:dyDescent="0.3">
      <c r="A795" s="44"/>
      <c r="C795"/>
    </row>
    <row r="796" spans="1:3" ht="14.4" x14ac:dyDescent="0.3">
      <c r="A796" s="44"/>
      <c r="C796"/>
    </row>
    <row r="797" spans="1:3" ht="14.4" x14ac:dyDescent="0.3">
      <c r="A797" s="44"/>
      <c r="C797"/>
    </row>
    <row r="798" spans="1:3" ht="14.4" x14ac:dyDescent="0.3">
      <c r="A798" s="44"/>
      <c r="C798"/>
    </row>
    <row r="799" spans="1:3" ht="14.4" x14ac:dyDescent="0.3">
      <c r="A799" s="44"/>
      <c r="C799"/>
    </row>
    <row r="800" spans="1:3" ht="14.4" x14ac:dyDescent="0.3">
      <c r="A800" s="44"/>
      <c r="C800"/>
    </row>
    <row r="801" spans="1:3" ht="14.4" x14ac:dyDescent="0.3">
      <c r="A801" s="44"/>
      <c r="C801"/>
    </row>
    <row r="802" spans="1:3" ht="14.4" x14ac:dyDescent="0.3">
      <c r="A802" s="44"/>
      <c r="C802"/>
    </row>
    <row r="803" spans="1:3" ht="14.4" x14ac:dyDescent="0.3">
      <c r="A803" s="44"/>
      <c r="C803"/>
    </row>
    <row r="804" spans="1:3" ht="14.4" x14ac:dyDescent="0.3">
      <c r="A804" s="44"/>
      <c r="C804"/>
    </row>
    <row r="805" spans="1:3" ht="14.4" x14ac:dyDescent="0.3">
      <c r="A805" s="44"/>
      <c r="C805"/>
    </row>
    <row r="806" spans="1:3" ht="14.4" x14ac:dyDescent="0.3">
      <c r="A806" s="44"/>
      <c r="C806"/>
    </row>
    <row r="807" spans="1:3" ht="14.4" x14ac:dyDescent="0.3">
      <c r="A807" s="44"/>
      <c r="C807"/>
    </row>
    <row r="808" spans="1:3" ht="14.4" x14ac:dyDescent="0.3">
      <c r="A808" s="44"/>
      <c r="C808"/>
    </row>
    <row r="809" spans="1:3" ht="14.4" x14ac:dyDescent="0.3">
      <c r="A809" s="44"/>
      <c r="C809"/>
    </row>
    <row r="810" spans="1:3" ht="14.4" x14ac:dyDescent="0.3">
      <c r="A810" s="44"/>
      <c r="C810"/>
    </row>
    <row r="811" spans="1:3" ht="14.4" x14ac:dyDescent="0.3">
      <c r="A811" s="44"/>
      <c r="C811"/>
    </row>
    <row r="812" spans="1:3" ht="14.4" x14ac:dyDescent="0.3">
      <c r="A812" s="44"/>
      <c r="C812"/>
    </row>
    <row r="813" spans="1:3" ht="14.4" x14ac:dyDescent="0.3">
      <c r="A813" s="44"/>
      <c r="C813"/>
    </row>
    <row r="814" spans="1:3" ht="14.4" x14ac:dyDescent="0.3">
      <c r="A814" s="44"/>
      <c r="C814"/>
    </row>
    <row r="815" spans="1:3" ht="14.4" x14ac:dyDescent="0.3">
      <c r="A815" s="44"/>
      <c r="C815"/>
    </row>
    <row r="816" spans="1:3" ht="14.4" x14ac:dyDescent="0.3">
      <c r="A816" s="44"/>
      <c r="C816"/>
    </row>
    <row r="817" spans="1:3" ht="14.4" x14ac:dyDescent="0.3">
      <c r="A817" s="44"/>
      <c r="C817"/>
    </row>
    <row r="818" spans="1:3" ht="14.4" x14ac:dyDescent="0.3">
      <c r="A818" s="44"/>
      <c r="C818"/>
    </row>
    <row r="819" spans="1:3" ht="14.4" x14ac:dyDescent="0.3">
      <c r="A819" s="44"/>
      <c r="C819"/>
    </row>
    <row r="820" spans="1:3" ht="14.4" x14ac:dyDescent="0.3">
      <c r="A820" s="44"/>
      <c r="C820"/>
    </row>
    <row r="821" spans="1:3" ht="14.4" x14ac:dyDescent="0.3">
      <c r="A821" s="44"/>
      <c r="C821"/>
    </row>
    <row r="822" spans="1:3" ht="14.4" x14ac:dyDescent="0.3">
      <c r="A822" s="44"/>
      <c r="C822"/>
    </row>
    <row r="823" spans="1:3" ht="14.4" x14ac:dyDescent="0.3">
      <c r="A823" s="44"/>
      <c r="C823"/>
    </row>
    <row r="824" spans="1:3" ht="14.4" x14ac:dyDescent="0.3">
      <c r="A824" s="44"/>
      <c r="C824"/>
    </row>
    <row r="825" spans="1:3" ht="14.4" x14ac:dyDescent="0.3">
      <c r="A825" s="44"/>
      <c r="C825"/>
    </row>
    <row r="826" spans="1:3" ht="14.4" x14ac:dyDescent="0.3">
      <c r="A826" s="44"/>
      <c r="C826"/>
    </row>
    <row r="827" spans="1:3" ht="14.4" x14ac:dyDescent="0.3">
      <c r="A827" s="44"/>
      <c r="C827"/>
    </row>
    <row r="828" spans="1:3" ht="14.4" x14ac:dyDescent="0.3">
      <c r="A828" s="44"/>
      <c r="C828"/>
    </row>
    <row r="829" spans="1:3" ht="14.4" x14ac:dyDescent="0.3">
      <c r="A829" s="44"/>
      <c r="C829"/>
    </row>
    <row r="830" spans="1:3" ht="14.4" x14ac:dyDescent="0.3">
      <c r="A830" s="44"/>
      <c r="C830"/>
    </row>
    <row r="831" spans="1:3" ht="14.4" x14ac:dyDescent="0.3">
      <c r="A831" s="44"/>
      <c r="C831"/>
    </row>
    <row r="832" spans="1:3" ht="14.4" x14ac:dyDescent="0.3">
      <c r="A832" s="44"/>
      <c r="C832"/>
    </row>
    <row r="833" spans="1:3" ht="14.4" x14ac:dyDescent="0.3">
      <c r="A833" s="44"/>
      <c r="C833"/>
    </row>
    <row r="834" spans="1:3" ht="14.4" x14ac:dyDescent="0.3">
      <c r="A834" s="44"/>
      <c r="C834"/>
    </row>
    <row r="835" spans="1:3" ht="14.4" x14ac:dyDescent="0.3">
      <c r="A835" s="44"/>
      <c r="C835"/>
    </row>
    <row r="836" spans="1:3" ht="14.4" x14ac:dyDescent="0.3">
      <c r="A836" s="44"/>
      <c r="C836"/>
    </row>
    <row r="837" spans="1:3" ht="14.4" x14ac:dyDescent="0.3">
      <c r="A837" s="44"/>
      <c r="C837"/>
    </row>
    <row r="838" spans="1:3" ht="14.4" x14ac:dyDescent="0.3">
      <c r="A838" s="44"/>
      <c r="C838"/>
    </row>
    <row r="839" spans="1:3" ht="14.4" x14ac:dyDescent="0.3">
      <c r="A839" s="44"/>
      <c r="C839"/>
    </row>
    <row r="840" spans="1:3" ht="14.4" x14ac:dyDescent="0.3">
      <c r="A840" s="44"/>
      <c r="C840"/>
    </row>
    <row r="841" spans="1:3" ht="14.4" x14ac:dyDescent="0.3">
      <c r="A841" s="44"/>
      <c r="C841"/>
    </row>
    <row r="842" spans="1:3" ht="14.4" x14ac:dyDescent="0.3">
      <c r="A842" s="44"/>
      <c r="C842"/>
    </row>
    <row r="843" spans="1:3" ht="14.4" x14ac:dyDescent="0.3">
      <c r="A843" s="44"/>
      <c r="C843"/>
    </row>
    <row r="844" spans="1:3" ht="14.4" x14ac:dyDescent="0.3">
      <c r="A844" s="44"/>
      <c r="C844"/>
    </row>
    <row r="845" spans="1:3" ht="14.4" x14ac:dyDescent="0.3">
      <c r="A845" s="44"/>
      <c r="C845"/>
    </row>
    <row r="846" spans="1:3" ht="14.4" x14ac:dyDescent="0.3">
      <c r="A846" s="44"/>
      <c r="C846"/>
    </row>
    <row r="847" spans="1:3" ht="14.4" x14ac:dyDescent="0.3">
      <c r="A847" s="44"/>
      <c r="C847"/>
    </row>
    <row r="848" spans="1:3" ht="14.4" x14ac:dyDescent="0.3">
      <c r="A848" s="44"/>
      <c r="C848"/>
    </row>
    <row r="849" spans="1:3" ht="14.4" x14ac:dyDescent="0.3">
      <c r="A849" s="44"/>
      <c r="C849"/>
    </row>
    <row r="850" spans="1:3" ht="14.4" x14ac:dyDescent="0.3">
      <c r="A850" s="44"/>
      <c r="C850"/>
    </row>
    <row r="851" spans="1:3" ht="14.4" x14ac:dyDescent="0.3">
      <c r="A851" s="44"/>
      <c r="C851"/>
    </row>
    <row r="852" spans="1:3" ht="14.4" x14ac:dyDescent="0.3">
      <c r="A852" s="44"/>
      <c r="C852"/>
    </row>
    <row r="853" spans="1:3" ht="14.4" x14ac:dyDescent="0.3">
      <c r="A853" s="44"/>
      <c r="C853"/>
    </row>
    <row r="854" spans="1:3" ht="14.4" x14ac:dyDescent="0.3">
      <c r="A854" s="44"/>
      <c r="C854"/>
    </row>
    <row r="855" spans="1:3" ht="14.4" x14ac:dyDescent="0.3">
      <c r="A855" s="44"/>
      <c r="C855"/>
    </row>
    <row r="856" spans="1:3" ht="14.4" x14ac:dyDescent="0.3">
      <c r="A856" s="44"/>
      <c r="C856"/>
    </row>
    <row r="857" spans="1:3" ht="14.4" x14ac:dyDescent="0.3">
      <c r="A857" s="44"/>
      <c r="C857"/>
    </row>
    <row r="858" spans="1:3" ht="14.4" x14ac:dyDescent="0.3">
      <c r="A858" s="44"/>
      <c r="C858"/>
    </row>
    <row r="859" spans="1:3" ht="14.4" x14ac:dyDescent="0.3">
      <c r="A859" s="44"/>
      <c r="C859"/>
    </row>
    <row r="860" spans="1:3" ht="14.4" x14ac:dyDescent="0.3">
      <c r="A860" s="44"/>
      <c r="C860"/>
    </row>
    <row r="861" spans="1:3" ht="14.4" x14ac:dyDescent="0.3">
      <c r="A861" s="44"/>
      <c r="C861"/>
    </row>
    <row r="862" spans="1:3" ht="14.4" x14ac:dyDescent="0.3">
      <c r="A862" s="44"/>
      <c r="C862"/>
    </row>
    <row r="863" spans="1:3" ht="14.4" x14ac:dyDescent="0.3">
      <c r="A863" s="44"/>
      <c r="C863"/>
    </row>
    <row r="864" spans="1:3" ht="14.4" x14ac:dyDescent="0.3">
      <c r="A864" s="44"/>
      <c r="C864"/>
    </row>
    <row r="865" spans="1:3" ht="14.4" x14ac:dyDescent="0.3">
      <c r="A865" s="44"/>
      <c r="C865"/>
    </row>
    <row r="866" spans="1:3" ht="14.4" x14ac:dyDescent="0.3">
      <c r="A866" s="44"/>
      <c r="C866"/>
    </row>
    <row r="867" spans="1:3" ht="14.4" x14ac:dyDescent="0.3">
      <c r="A867" s="44"/>
      <c r="C867"/>
    </row>
    <row r="868" spans="1:3" ht="14.4" x14ac:dyDescent="0.3">
      <c r="A868" s="44"/>
      <c r="C868"/>
    </row>
    <row r="869" spans="1:3" ht="14.4" x14ac:dyDescent="0.3">
      <c r="A869" s="44"/>
      <c r="C869"/>
    </row>
    <row r="870" spans="1:3" ht="14.4" x14ac:dyDescent="0.3">
      <c r="A870" s="44"/>
      <c r="C870"/>
    </row>
    <row r="871" spans="1:3" ht="14.4" x14ac:dyDescent="0.3">
      <c r="A871" s="44"/>
      <c r="C871"/>
    </row>
    <row r="872" spans="1:3" ht="14.4" x14ac:dyDescent="0.3">
      <c r="A872" s="44"/>
      <c r="C872"/>
    </row>
    <row r="873" spans="1:3" ht="14.4" x14ac:dyDescent="0.3">
      <c r="A873" s="44"/>
      <c r="C873"/>
    </row>
    <row r="874" spans="1:3" ht="14.4" x14ac:dyDescent="0.3">
      <c r="A874" s="44"/>
      <c r="C874"/>
    </row>
    <row r="875" spans="1:3" ht="14.4" x14ac:dyDescent="0.3">
      <c r="A875" s="44"/>
      <c r="C875"/>
    </row>
    <row r="876" spans="1:3" ht="14.4" x14ac:dyDescent="0.3">
      <c r="A876" s="44"/>
      <c r="C876"/>
    </row>
    <row r="877" spans="1:3" ht="14.4" x14ac:dyDescent="0.3">
      <c r="A877" s="44"/>
      <c r="C877"/>
    </row>
    <row r="878" spans="1:3" ht="14.4" x14ac:dyDescent="0.3">
      <c r="A878" s="44"/>
      <c r="C878"/>
    </row>
    <row r="879" spans="1:3" ht="14.4" x14ac:dyDescent="0.3">
      <c r="A879" s="44"/>
      <c r="C879"/>
    </row>
    <row r="880" spans="1:3" ht="14.4" x14ac:dyDescent="0.3">
      <c r="A880" s="44"/>
      <c r="C880"/>
    </row>
    <row r="881" spans="1:3" ht="14.4" x14ac:dyDescent="0.3">
      <c r="A881" s="44"/>
      <c r="C881"/>
    </row>
    <row r="882" spans="1:3" ht="14.4" x14ac:dyDescent="0.3">
      <c r="A882" s="44"/>
      <c r="C882"/>
    </row>
    <row r="883" spans="1:3" ht="14.4" x14ac:dyDescent="0.3">
      <c r="A883" s="44"/>
      <c r="C883"/>
    </row>
    <row r="884" spans="1:3" ht="14.4" x14ac:dyDescent="0.3">
      <c r="A884" s="44"/>
      <c r="C884"/>
    </row>
    <row r="885" spans="1:3" ht="14.4" x14ac:dyDescent="0.3">
      <c r="A885" s="44"/>
      <c r="C885"/>
    </row>
    <row r="886" spans="1:3" ht="14.4" x14ac:dyDescent="0.3">
      <c r="A886" s="44"/>
      <c r="C886"/>
    </row>
    <row r="887" spans="1:3" ht="14.4" x14ac:dyDescent="0.3">
      <c r="A887" s="44"/>
      <c r="C887"/>
    </row>
    <row r="888" spans="1:3" ht="14.4" x14ac:dyDescent="0.3">
      <c r="A888" s="44"/>
      <c r="C888"/>
    </row>
    <row r="889" spans="1:3" ht="14.4" x14ac:dyDescent="0.3">
      <c r="A889" s="44"/>
      <c r="C889"/>
    </row>
    <row r="890" spans="1:3" ht="14.4" x14ac:dyDescent="0.3">
      <c r="A890" s="44"/>
      <c r="C890"/>
    </row>
    <row r="891" spans="1:3" ht="14.4" x14ac:dyDescent="0.3">
      <c r="A891" s="44"/>
      <c r="C891"/>
    </row>
    <row r="892" spans="1:3" ht="14.4" x14ac:dyDescent="0.3">
      <c r="A892" s="44"/>
      <c r="C892"/>
    </row>
    <row r="893" spans="1:3" ht="14.4" x14ac:dyDescent="0.3">
      <c r="A893" s="44"/>
      <c r="C893"/>
    </row>
    <row r="894" spans="1:3" ht="14.4" x14ac:dyDescent="0.3">
      <c r="A894" s="44"/>
      <c r="C894"/>
    </row>
    <row r="895" spans="1:3" ht="14.4" x14ac:dyDescent="0.3">
      <c r="A895" s="44"/>
      <c r="C895"/>
    </row>
    <row r="896" spans="1:3" ht="14.4" x14ac:dyDescent="0.3">
      <c r="A896" s="44"/>
      <c r="C896"/>
    </row>
    <row r="897" spans="1:3" ht="14.4" x14ac:dyDescent="0.3">
      <c r="A897" s="44"/>
      <c r="C897"/>
    </row>
    <row r="898" spans="1:3" ht="14.4" x14ac:dyDescent="0.3">
      <c r="A898" s="44"/>
      <c r="C898"/>
    </row>
    <row r="899" spans="1:3" ht="14.4" x14ac:dyDescent="0.3">
      <c r="A899" s="44"/>
      <c r="C899"/>
    </row>
    <row r="900" spans="1:3" ht="14.4" x14ac:dyDescent="0.3">
      <c r="A900" s="44"/>
      <c r="C900"/>
    </row>
    <row r="901" spans="1:3" ht="14.4" x14ac:dyDescent="0.3">
      <c r="A901" s="44"/>
      <c r="C901"/>
    </row>
    <row r="902" spans="1:3" ht="14.4" x14ac:dyDescent="0.3">
      <c r="A902" s="44"/>
      <c r="C902"/>
    </row>
    <row r="903" spans="1:3" ht="14.4" x14ac:dyDescent="0.3">
      <c r="A903" s="44"/>
      <c r="C903"/>
    </row>
    <row r="904" spans="1:3" ht="14.4" x14ac:dyDescent="0.3">
      <c r="A904" s="44"/>
      <c r="C904"/>
    </row>
    <row r="905" spans="1:3" ht="14.4" x14ac:dyDescent="0.3">
      <c r="A905" s="44"/>
      <c r="C905"/>
    </row>
    <row r="906" spans="1:3" ht="14.4" x14ac:dyDescent="0.3">
      <c r="A906" s="44"/>
      <c r="C906"/>
    </row>
    <row r="907" spans="1:3" ht="14.4" x14ac:dyDescent="0.3">
      <c r="A907" s="44"/>
      <c r="C907"/>
    </row>
    <row r="908" spans="1:3" ht="14.4" x14ac:dyDescent="0.3">
      <c r="A908" s="44"/>
      <c r="C908"/>
    </row>
    <row r="909" spans="1:3" ht="14.4" x14ac:dyDescent="0.3">
      <c r="A909" s="44"/>
      <c r="C909"/>
    </row>
    <row r="910" spans="1:3" ht="14.4" x14ac:dyDescent="0.3">
      <c r="A910" s="44"/>
      <c r="C910"/>
    </row>
    <row r="911" spans="1:3" ht="14.4" x14ac:dyDescent="0.3">
      <c r="A911" s="44"/>
      <c r="C911"/>
    </row>
    <row r="912" spans="1:3" ht="14.4" x14ac:dyDescent="0.3">
      <c r="A912" s="44"/>
      <c r="C912"/>
    </row>
    <row r="913" spans="1:3" ht="14.4" x14ac:dyDescent="0.3">
      <c r="A913" s="44"/>
      <c r="C913"/>
    </row>
    <row r="914" spans="1:3" ht="14.4" x14ac:dyDescent="0.3">
      <c r="A914" s="44"/>
      <c r="C914"/>
    </row>
    <row r="915" spans="1:3" ht="14.4" x14ac:dyDescent="0.3">
      <c r="A915" s="44"/>
      <c r="C915"/>
    </row>
    <row r="916" spans="1:3" ht="14.4" x14ac:dyDescent="0.3">
      <c r="A916" s="44"/>
      <c r="C916"/>
    </row>
    <row r="917" spans="1:3" ht="14.4" x14ac:dyDescent="0.3">
      <c r="A917" s="44"/>
      <c r="C917"/>
    </row>
    <row r="918" spans="1:3" ht="14.4" x14ac:dyDescent="0.3">
      <c r="A918" s="44"/>
      <c r="C918"/>
    </row>
    <row r="919" spans="1:3" ht="14.4" x14ac:dyDescent="0.3">
      <c r="A919" s="44"/>
      <c r="C919"/>
    </row>
    <row r="920" spans="1:3" ht="14.4" x14ac:dyDescent="0.3">
      <c r="A920" s="44"/>
      <c r="C920"/>
    </row>
    <row r="921" spans="1:3" ht="14.4" x14ac:dyDescent="0.3">
      <c r="A921" s="44"/>
      <c r="C921"/>
    </row>
    <row r="922" spans="1:3" ht="14.4" x14ac:dyDescent="0.3">
      <c r="A922" s="44"/>
      <c r="C922"/>
    </row>
    <row r="923" spans="1:3" ht="14.4" x14ac:dyDescent="0.3">
      <c r="A923" s="44"/>
      <c r="C923"/>
    </row>
    <row r="924" spans="1:3" ht="14.4" x14ac:dyDescent="0.3">
      <c r="A924" s="44"/>
      <c r="C924"/>
    </row>
    <row r="925" spans="1:3" ht="14.4" x14ac:dyDescent="0.3">
      <c r="A925" s="44"/>
      <c r="C925"/>
    </row>
    <row r="926" spans="1:3" ht="14.4" x14ac:dyDescent="0.3">
      <c r="A926" s="44"/>
      <c r="C926"/>
    </row>
    <row r="927" spans="1:3" ht="14.4" x14ac:dyDescent="0.3">
      <c r="A927" s="44"/>
      <c r="C927"/>
    </row>
    <row r="928" spans="1:3" ht="14.4" x14ac:dyDescent="0.3">
      <c r="A928" s="44"/>
      <c r="C928"/>
    </row>
    <row r="929" spans="1:3" ht="14.4" x14ac:dyDescent="0.3">
      <c r="A929" s="44"/>
      <c r="C929"/>
    </row>
    <row r="930" spans="1:3" ht="14.4" x14ac:dyDescent="0.3">
      <c r="A930" s="44"/>
      <c r="C930"/>
    </row>
    <row r="931" spans="1:3" ht="14.4" x14ac:dyDescent="0.3">
      <c r="A931" s="44"/>
      <c r="C931"/>
    </row>
    <row r="932" spans="1:3" ht="14.4" x14ac:dyDescent="0.3">
      <c r="A932" s="44"/>
      <c r="C932"/>
    </row>
    <row r="933" spans="1:3" ht="14.4" x14ac:dyDescent="0.3">
      <c r="A933" s="44"/>
      <c r="C933"/>
    </row>
    <row r="934" spans="1:3" ht="14.4" x14ac:dyDescent="0.3">
      <c r="A934" s="44"/>
      <c r="C934"/>
    </row>
    <row r="935" spans="1:3" ht="14.4" x14ac:dyDescent="0.3">
      <c r="A935" s="44"/>
      <c r="C935"/>
    </row>
    <row r="936" spans="1:3" ht="14.4" x14ac:dyDescent="0.3">
      <c r="A936" s="44"/>
      <c r="C936"/>
    </row>
    <row r="937" spans="1:3" ht="14.4" x14ac:dyDescent="0.3">
      <c r="A937" s="44"/>
      <c r="C937"/>
    </row>
    <row r="938" spans="1:3" ht="14.4" x14ac:dyDescent="0.3">
      <c r="A938" s="44"/>
      <c r="C938"/>
    </row>
    <row r="939" spans="1:3" ht="14.4" x14ac:dyDescent="0.3">
      <c r="A939" s="44"/>
      <c r="C939"/>
    </row>
    <row r="940" spans="1:3" ht="14.4" x14ac:dyDescent="0.3">
      <c r="A940" s="44"/>
      <c r="C940"/>
    </row>
    <row r="941" spans="1:3" ht="14.4" x14ac:dyDescent="0.3">
      <c r="A941" s="44"/>
      <c r="C941"/>
    </row>
    <row r="942" spans="1:3" ht="14.4" x14ac:dyDescent="0.3">
      <c r="A942" s="44"/>
      <c r="C942"/>
    </row>
    <row r="943" spans="1:3" ht="14.4" x14ac:dyDescent="0.3">
      <c r="A943" s="44"/>
      <c r="C943"/>
    </row>
    <row r="944" spans="1:3" ht="14.4" x14ac:dyDescent="0.3">
      <c r="A944" s="44"/>
      <c r="C944"/>
    </row>
    <row r="945" spans="1:3" ht="14.4" x14ac:dyDescent="0.3">
      <c r="A945" s="44"/>
      <c r="C945"/>
    </row>
    <row r="946" spans="1:3" ht="14.4" x14ac:dyDescent="0.3">
      <c r="A946" s="44"/>
      <c r="C946"/>
    </row>
    <row r="947" spans="1:3" ht="14.4" x14ac:dyDescent="0.3">
      <c r="A947" s="44"/>
      <c r="C947"/>
    </row>
    <row r="948" spans="1:3" ht="14.4" x14ac:dyDescent="0.3">
      <c r="A948" s="44"/>
      <c r="C948"/>
    </row>
    <row r="949" spans="1:3" ht="14.4" x14ac:dyDescent="0.3">
      <c r="A949" s="44"/>
      <c r="C949"/>
    </row>
    <row r="950" spans="1:3" ht="14.4" x14ac:dyDescent="0.3">
      <c r="A950" s="44"/>
      <c r="C950"/>
    </row>
    <row r="951" spans="1:3" ht="14.4" x14ac:dyDescent="0.3">
      <c r="A951" s="44"/>
      <c r="C951"/>
    </row>
    <row r="952" spans="1:3" ht="14.4" x14ac:dyDescent="0.3">
      <c r="A952" s="44"/>
      <c r="C952"/>
    </row>
    <row r="953" spans="1:3" ht="14.4" x14ac:dyDescent="0.3">
      <c r="A953" s="44"/>
      <c r="C953"/>
    </row>
    <row r="954" spans="1:3" ht="14.4" x14ac:dyDescent="0.3">
      <c r="A954" s="44"/>
      <c r="C954"/>
    </row>
    <row r="955" spans="1:3" ht="14.4" x14ac:dyDescent="0.3">
      <c r="A955" s="44"/>
      <c r="C955"/>
    </row>
    <row r="956" spans="1:3" ht="14.4" x14ac:dyDescent="0.3">
      <c r="A956" s="44"/>
      <c r="C956"/>
    </row>
    <row r="957" spans="1:3" ht="14.4" x14ac:dyDescent="0.3">
      <c r="A957" s="44"/>
      <c r="C957"/>
    </row>
    <row r="958" spans="1:3" ht="14.4" x14ac:dyDescent="0.3">
      <c r="A958" s="44"/>
      <c r="C958"/>
    </row>
    <row r="959" spans="1:3" ht="14.4" x14ac:dyDescent="0.3">
      <c r="A959" s="44"/>
      <c r="C959"/>
    </row>
    <row r="960" spans="1:3" ht="14.4" x14ac:dyDescent="0.3">
      <c r="A960" s="44"/>
      <c r="C960"/>
    </row>
    <row r="961" spans="1:3" ht="14.4" x14ac:dyDescent="0.3">
      <c r="A961" s="44"/>
      <c r="C961"/>
    </row>
    <row r="962" spans="1:3" ht="14.4" x14ac:dyDescent="0.3">
      <c r="A962" s="44"/>
      <c r="C962"/>
    </row>
    <row r="963" spans="1:3" ht="14.4" x14ac:dyDescent="0.3">
      <c r="A963" s="44"/>
      <c r="C963"/>
    </row>
    <row r="964" spans="1:3" ht="14.4" x14ac:dyDescent="0.3">
      <c r="A964" s="44"/>
      <c r="C964"/>
    </row>
    <row r="965" spans="1:3" ht="14.4" x14ac:dyDescent="0.3">
      <c r="A965" s="44"/>
      <c r="C965"/>
    </row>
    <row r="966" spans="1:3" ht="14.4" x14ac:dyDescent="0.3">
      <c r="A966" s="44"/>
      <c r="C966"/>
    </row>
    <row r="967" spans="1:3" ht="14.4" x14ac:dyDescent="0.3">
      <c r="A967" s="44"/>
      <c r="C967"/>
    </row>
    <row r="968" spans="1:3" ht="14.4" x14ac:dyDescent="0.3">
      <c r="A968" s="44"/>
      <c r="C968"/>
    </row>
    <row r="969" spans="1:3" ht="14.4" x14ac:dyDescent="0.3">
      <c r="A969" s="44"/>
      <c r="C969"/>
    </row>
    <row r="970" spans="1:3" ht="14.4" x14ac:dyDescent="0.3">
      <c r="A970" s="44"/>
      <c r="C970"/>
    </row>
    <row r="971" spans="1:3" ht="14.4" x14ac:dyDescent="0.3">
      <c r="A971" s="44"/>
      <c r="C971"/>
    </row>
    <row r="972" spans="1:3" ht="14.4" x14ac:dyDescent="0.3">
      <c r="A972" s="44"/>
      <c r="C972"/>
    </row>
    <row r="973" spans="1:3" ht="14.4" x14ac:dyDescent="0.3">
      <c r="A973" s="44"/>
      <c r="C973"/>
    </row>
    <row r="974" spans="1:3" ht="14.4" x14ac:dyDescent="0.3">
      <c r="A974" s="44"/>
      <c r="C974"/>
    </row>
    <row r="975" spans="1:3" ht="14.4" x14ac:dyDescent="0.3">
      <c r="A975" s="44"/>
      <c r="C975"/>
    </row>
    <row r="976" spans="1:3" ht="14.4" x14ac:dyDescent="0.3">
      <c r="A976" s="44"/>
      <c r="C976"/>
    </row>
    <row r="977" spans="1:3" ht="14.4" x14ac:dyDescent="0.3">
      <c r="A977" s="44"/>
      <c r="C977"/>
    </row>
    <row r="978" spans="1:3" ht="14.4" x14ac:dyDescent="0.3">
      <c r="A978" s="44"/>
      <c r="C978"/>
    </row>
    <row r="979" spans="1:3" ht="14.4" x14ac:dyDescent="0.3">
      <c r="A979" s="44"/>
      <c r="C979"/>
    </row>
    <row r="980" spans="1:3" ht="14.4" x14ac:dyDescent="0.3">
      <c r="A980" s="44"/>
      <c r="C980"/>
    </row>
    <row r="981" spans="1:3" ht="14.4" x14ac:dyDescent="0.3">
      <c r="A981" s="44"/>
      <c r="C981"/>
    </row>
    <row r="982" spans="1:3" ht="14.4" x14ac:dyDescent="0.3">
      <c r="A982" s="44"/>
      <c r="C982"/>
    </row>
    <row r="983" spans="1:3" ht="14.4" x14ac:dyDescent="0.3">
      <c r="A983" s="44"/>
      <c r="C983"/>
    </row>
    <row r="984" spans="1:3" ht="14.4" x14ac:dyDescent="0.3">
      <c r="A984" s="44"/>
      <c r="C984"/>
    </row>
    <row r="985" spans="1:3" ht="14.4" x14ac:dyDescent="0.3">
      <c r="A985" s="44"/>
      <c r="C985"/>
    </row>
    <row r="986" spans="1:3" ht="14.4" x14ac:dyDescent="0.3">
      <c r="A986" s="44"/>
      <c r="C986"/>
    </row>
    <row r="987" spans="1:3" ht="14.4" x14ac:dyDescent="0.3">
      <c r="A987" s="44"/>
      <c r="C987"/>
    </row>
    <row r="988" spans="1:3" ht="14.4" x14ac:dyDescent="0.3">
      <c r="A988" s="44"/>
      <c r="C988"/>
    </row>
    <row r="989" spans="1:3" ht="14.4" x14ac:dyDescent="0.3">
      <c r="A989" s="44"/>
      <c r="C989"/>
    </row>
    <row r="990" spans="1:3" ht="14.4" x14ac:dyDescent="0.3">
      <c r="A990" s="44"/>
      <c r="C990"/>
    </row>
    <row r="991" spans="1:3" ht="14.4" x14ac:dyDescent="0.3">
      <c r="A991" s="44"/>
      <c r="C991"/>
    </row>
    <row r="992" spans="1:3" ht="14.4" x14ac:dyDescent="0.3">
      <c r="A992" s="44"/>
      <c r="C992"/>
    </row>
    <row r="993" spans="1:3" ht="14.4" x14ac:dyDescent="0.3">
      <c r="A993" s="44"/>
      <c r="C993"/>
    </row>
    <row r="994" spans="1:3" ht="14.4" x14ac:dyDescent="0.3">
      <c r="A994" s="44"/>
      <c r="C994"/>
    </row>
    <row r="995" spans="1:3" ht="14.4" x14ac:dyDescent="0.3">
      <c r="A995" s="44"/>
      <c r="C995"/>
    </row>
    <row r="996" spans="1:3" ht="14.4" x14ac:dyDescent="0.3">
      <c r="A996" s="44"/>
      <c r="C996"/>
    </row>
    <row r="997" spans="1:3" ht="14.4" x14ac:dyDescent="0.3">
      <c r="A997" s="44"/>
      <c r="C997"/>
    </row>
    <row r="998" spans="1:3" ht="14.4" x14ac:dyDescent="0.3">
      <c r="A998" s="44"/>
      <c r="C998"/>
    </row>
    <row r="999" spans="1:3" ht="14.4" x14ac:dyDescent="0.3">
      <c r="A999" s="44"/>
      <c r="C999"/>
    </row>
    <row r="1000" spans="1:3" ht="14.4" x14ac:dyDescent="0.3">
      <c r="A1000" s="44"/>
      <c r="C1000"/>
    </row>
    <row r="1001" spans="1:3" ht="14.4" x14ac:dyDescent="0.3">
      <c r="A1001" s="44"/>
      <c r="C1001"/>
    </row>
    <row r="1002" spans="1:3" ht="14.4" x14ac:dyDescent="0.3">
      <c r="A1002" s="44"/>
      <c r="C1002"/>
    </row>
    <row r="1003" spans="1:3" ht="14.4" x14ac:dyDescent="0.3">
      <c r="A1003" s="44"/>
      <c r="C1003"/>
    </row>
    <row r="1004" spans="1:3" ht="14.4" x14ac:dyDescent="0.3">
      <c r="A1004" s="44"/>
      <c r="C1004"/>
    </row>
    <row r="1005" spans="1:3" ht="14.4" x14ac:dyDescent="0.3">
      <c r="A1005" s="44"/>
      <c r="C1005"/>
    </row>
    <row r="1006" spans="1:3" ht="14.4" x14ac:dyDescent="0.3">
      <c r="A1006" s="44"/>
      <c r="C1006"/>
    </row>
    <row r="1007" spans="1:3" ht="14.4" x14ac:dyDescent="0.3">
      <c r="A1007" s="44"/>
      <c r="C1007"/>
    </row>
    <row r="1008" spans="1:3" ht="14.4" x14ac:dyDescent="0.3">
      <c r="A1008" s="44"/>
      <c r="C1008"/>
    </row>
    <row r="1009" spans="1:3" ht="14.4" x14ac:dyDescent="0.3">
      <c r="A1009" s="44"/>
      <c r="C1009"/>
    </row>
    <row r="1010" spans="1:3" ht="14.4" x14ac:dyDescent="0.3">
      <c r="A1010" s="44"/>
      <c r="C1010"/>
    </row>
    <row r="1011" spans="1:3" ht="14.4" x14ac:dyDescent="0.3">
      <c r="A1011" s="44"/>
      <c r="C1011"/>
    </row>
    <row r="1012" spans="1:3" ht="14.4" x14ac:dyDescent="0.3">
      <c r="A1012" s="44"/>
      <c r="C1012"/>
    </row>
    <row r="1013" spans="1:3" ht="14.4" x14ac:dyDescent="0.3">
      <c r="A1013" s="44"/>
      <c r="C1013"/>
    </row>
    <row r="1014" spans="1:3" ht="14.4" x14ac:dyDescent="0.3">
      <c r="A1014" s="44"/>
      <c r="C1014"/>
    </row>
    <row r="1015" spans="1:3" ht="14.4" x14ac:dyDescent="0.3">
      <c r="A1015" s="44"/>
      <c r="C1015"/>
    </row>
    <row r="1016" spans="1:3" ht="14.4" x14ac:dyDescent="0.3">
      <c r="A1016" s="44"/>
      <c r="C1016"/>
    </row>
    <row r="1017" spans="1:3" ht="14.4" x14ac:dyDescent="0.3">
      <c r="A1017" s="44"/>
      <c r="C1017"/>
    </row>
    <row r="1018" spans="1:3" ht="14.4" x14ac:dyDescent="0.3">
      <c r="A1018" s="44"/>
      <c r="C1018"/>
    </row>
    <row r="1019" spans="1:3" ht="14.4" x14ac:dyDescent="0.3">
      <c r="A1019" s="44"/>
      <c r="C1019"/>
    </row>
    <row r="1020" spans="1:3" ht="14.4" x14ac:dyDescent="0.3">
      <c r="A1020" s="44"/>
      <c r="C1020"/>
    </row>
    <row r="1021" spans="1:3" ht="14.4" x14ac:dyDescent="0.3">
      <c r="A1021" s="44"/>
      <c r="C1021"/>
    </row>
    <row r="1022" spans="1:3" ht="14.4" x14ac:dyDescent="0.3">
      <c r="A1022" s="44"/>
      <c r="C1022"/>
    </row>
    <row r="1023" spans="1:3" ht="14.4" x14ac:dyDescent="0.3">
      <c r="A1023" s="44"/>
      <c r="C1023"/>
    </row>
    <row r="1024" spans="1:3" ht="14.4" x14ac:dyDescent="0.3">
      <c r="A1024" s="44"/>
      <c r="C1024"/>
    </row>
    <row r="1025" spans="1:3" ht="14.4" x14ac:dyDescent="0.3">
      <c r="A1025" s="44"/>
      <c r="C1025"/>
    </row>
    <row r="1026" spans="1:3" ht="14.4" x14ac:dyDescent="0.3">
      <c r="A1026" s="44"/>
      <c r="C1026"/>
    </row>
    <row r="1027" spans="1:3" ht="14.4" x14ac:dyDescent="0.3">
      <c r="A1027" s="44"/>
      <c r="C1027"/>
    </row>
    <row r="1028" spans="1:3" ht="14.4" x14ac:dyDescent="0.3">
      <c r="A1028" s="44"/>
      <c r="C1028"/>
    </row>
    <row r="1029" spans="1:3" ht="14.4" x14ac:dyDescent="0.3">
      <c r="A1029" s="44"/>
      <c r="C1029"/>
    </row>
    <row r="1030" spans="1:3" ht="14.4" x14ac:dyDescent="0.3">
      <c r="A1030" s="44"/>
      <c r="C1030"/>
    </row>
    <row r="1031" spans="1:3" ht="14.4" x14ac:dyDescent="0.3">
      <c r="A1031" s="44"/>
      <c r="C1031"/>
    </row>
    <row r="1032" spans="1:3" ht="14.4" x14ac:dyDescent="0.3">
      <c r="A1032" s="44"/>
      <c r="C1032"/>
    </row>
    <row r="1033" spans="1:3" ht="14.4" x14ac:dyDescent="0.3">
      <c r="A1033" s="44"/>
      <c r="C1033"/>
    </row>
    <row r="1034" spans="1:3" ht="14.4" x14ac:dyDescent="0.3">
      <c r="A1034" s="44"/>
      <c r="C1034"/>
    </row>
    <row r="1035" spans="1:3" ht="14.4" x14ac:dyDescent="0.3">
      <c r="A1035" s="44"/>
      <c r="C1035"/>
    </row>
    <row r="1036" spans="1:3" ht="14.4" x14ac:dyDescent="0.3">
      <c r="A1036" s="44"/>
      <c r="C1036"/>
    </row>
    <row r="1037" spans="1:3" ht="14.4" x14ac:dyDescent="0.3">
      <c r="A1037" s="44"/>
      <c r="C1037"/>
    </row>
    <row r="1038" spans="1:3" ht="14.4" x14ac:dyDescent="0.3">
      <c r="A1038" s="44"/>
      <c r="C1038"/>
    </row>
    <row r="1039" spans="1:3" ht="14.4" x14ac:dyDescent="0.3">
      <c r="A1039" s="44"/>
      <c r="C1039"/>
    </row>
    <row r="1040" spans="1:3" ht="14.4" x14ac:dyDescent="0.3">
      <c r="A1040" s="44"/>
      <c r="C1040"/>
    </row>
    <row r="1041" spans="1:3" ht="14.4" x14ac:dyDescent="0.3">
      <c r="A1041" s="44"/>
      <c r="C1041"/>
    </row>
    <row r="1042" spans="1:3" ht="14.4" x14ac:dyDescent="0.3">
      <c r="A1042" s="44"/>
      <c r="C1042"/>
    </row>
    <row r="1043" spans="1:3" ht="14.4" x14ac:dyDescent="0.3">
      <c r="A1043" s="44"/>
      <c r="C1043"/>
    </row>
    <row r="1044" spans="1:3" ht="14.4" x14ac:dyDescent="0.3">
      <c r="A1044" s="44"/>
      <c r="C1044"/>
    </row>
    <row r="1045" spans="1:3" ht="14.4" x14ac:dyDescent="0.3">
      <c r="A1045" s="44"/>
      <c r="C1045"/>
    </row>
    <row r="1046" spans="1:3" ht="14.4" x14ac:dyDescent="0.3">
      <c r="A1046" s="44"/>
      <c r="C1046"/>
    </row>
    <row r="1047" spans="1:3" ht="14.4" x14ac:dyDescent="0.3">
      <c r="A1047" s="44"/>
      <c r="C1047"/>
    </row>
    <row r="1048" spans="1:3" ht="14.4" x14ac:dyDescent="0.3">
      <c r="A1048" s="44"/>
      <c r="C1048"/>
    </row>
    <row r="1049" spans="1:3" ht="14.4" x14ac:dyDescent="0.3">
      <c r="A1049" s="44"/>
      <c r="C1049"/>
    </row>
    <row r="1050" spans="1:3" ht="14.4" x14ac:dyDescent="0.3">
      <c r="A1050" s="44"/>
      <c r="C1050"/>
    </row>
    <row r="1051" spans="1:3" ht="14.4" x14ac:dyDescent="0.3">
      <c r="A1051" s="44"/>
      <c r="C1051"/>
    </row>
    <row r="1052" spans="1:3" ht="14.4" x14ac:dyDescent="0.3">
      <c r="A1052" s="44"/>
      <c r="C1052"/>
    </row>
    <row r="1053" spans="1:3" ht="14.4" x14ac:dyDescent="0.3">
      <c r="A1053" s="44"/>
      <c r="C1053"/>
    </row>
    <row r="1054" spans="1:3" ht="14.4" x14ac:dyDescent="0.3">
      <c r="A1054" s="44"/>
      <c r="C1054"/>
    </row>
    <row r="1055" spans="1:3" ht="14.4" x14ac:dyDescent="0.3">
      <c r="A1055" s="44"/>
      <c r="C1055"/>
    </row>
    <row r="1056" spans="1:3" ht="14.4" x14ac:dyDescent="0.3">
      <c r="A1056" s="44"/>
      <c r="C1056"/>
    </row>
    <row r="1057" spans="1:3" ht="14.4" x14ac:dyDescent="0.3">
      <c r="A1057" s="44"/>
      <c r="C1057"/>
    </row>
    <row r="1058" spans="1:3" ht="14.4" x14ac:dyDescent="0.3">
      <c r="A1058" s="44"/>
      <c r="C1058"/>
    </row>
    <row r="1059" spans="1:3" ht="14.4" x14ac:dyDescent="0.3">
      <c r="A1059" s="44"/>
      <c r="C1059"/>
    </row>
    <row r="1060" spans="1:3" ht="14.4" x14ac:dyDescent="0.3">
      <c r="A1060" s="44"/>
      <c r="C1060"/>
    </row>
    <row r="1061" spans="1:3" ht="14.4" x14ac:dyDescent="0.3">
      <c r="A1061" s="44"/>
      <c r="C1061"/>
    </row>
    <row r="1062" spans="1:3" ht="14.4" x14ac:dyDescent="0.3">
      <c r="A1062" s="44"/>
      <c r="C1062"/>
    </row>
    <row r="1063" spans="1:3" ht="14.4" x14ac:dyDescent="0.3">
      <c r="A1063" s="44"/>
      <c r="C1063"/>
    </row>
    <row r="1064" spans="1:3" ht="14.4" x14ac:dyDescent="0.3">
      <c r="A1064" s="44"/>
      <c r="C1064"/>
    </row>
    <row r="1065" spans="1:3" ht="14.4" x14ac:dyDescent="0.3">
      <c r="A1065" s="44"/>
      <c r="C1065"/>
    </row>
    <row r="1066" spans="1:3" ht="14.4" x14ac:dyDescent="0.3">
      <c r="A1066" s="44"/>
      <c r="C1066"/>
    </row>
    <row r="1067" spans="1:3" ht="14.4" x14ac:dyDescent="0.3">
      <c r="A1067" s="44"/>
      <c r="C1067"/>
    </row>
    <row r="1068" spans="1:3" ht="14.4" x14ac:dyDescent="0.3">
      <c r="A1068" s="44"/>
      <c r="C1068"/>
    </row>
    <row r="1069" spans="1:3" ht="14.4" x14ac:dyDescent="0.3">
      <c r="A1069" s="44"/>
      <c r="C1069"/>
    </row>
    <row r="1070" spans="1:3" ht="14.4" x14ac:dyDescent="0.3">
      <c r="A1070" s="44"/>
      <c r="C1070"/>
    </row>
    <row r="1071" spans="1:3" ht="14.4" x14ac:dyDescent="0.3">
      <c r="A1071" s="44"/>
      <c r="C1071"/>
    </row>
    <row r="1072" spans="1:3" ht="14.4" x14ac:dyDescent="0.3">
      <c r="A1072" s="44"/>
      <c r="C1072"/>
    </row>
    <row r="1073" spans="1:3" ht="14.4" x14ac:dyDescent="0.3">
      <c r="A1073" s="44"/>
      <c r="C1073"/>
    </row>
    <row r="1074" spans="1:3" ht="14.4" x14ac:dyDescent="0.3">
      <c r="A1074" s="44"/>
      <c r="C1074"/>
    </row>
    <row r="1075" spans="1:3" ht="14.4" x14ac:dyDescent="0.3">
      <c r="A1075" s="44"/>
      <c r="C1075"/>
    </row>
    <row r="1076" spans="1:3" ht="14.4" x14ac:dyDescent="0.3">
      <c r="A1076" s="44"/>
      <c r="C1076"/>
    </row>
    <row r="1077" spans="1:3" ht="14.4" x14ac:dyDescent="0.3">
      <c r="A1077" s="44"/>
      <c r="C1077"/>
    </row>
    <row r="1078" spans="1:3" ht="14.4" x14ac:dyDescent="0.3">
      <c r="A1078" s="44"/>
      <c r="C1078"/>
    </row>
    <row r="1079" spans="1:3" ht="14.4" x14ac:dyDescent="0.3">
      <c r="A1079" s="44"/>
      <c r="C1079"/>
    </row>
    <row r="1080" spans="1:3" ht="14.4" x14ac:dyDescent="0.3">
      <c r="A1080" s="44"/>
      <c r="C1080"/>
    </row>
    <row r="1081" spans="1:3" ht="14.4" x14ac:dyDescent="0.3">
      <c r="A1081" s="44"/>
      <c r="C1081"/>
    </row>
    <row r="1082" spans="1:3" ht="14.4" x14ac:dyDescent="0.3">
      <c r="A1082" s="44"/>
      <c r="C1082"/>
    </row>
    <row r="1083" spans="1:3" ht="14.4" x14ac:dyDescent="0.3">
      <c r="A1083" s="44"/>
      <c r="C1083"/>
    </row>
    <row r="1084" spans="1:3" ht="14.4" x14ac:dyDescent="0.3">
      <c r="A1084" s="44"/>
      <c r="C1084"/>
    </row>
    <row r="1085" spans="1:3" ht="14.4" x14ac:dyDescent="0.3">
      <c r="A1085" s="44"/>
      <c r="C1085"/>
    </row>
    <row r="1086" spans="1:3" ht="14.4" x14ac:dyDescent="0.3">
      <c r="A1086" s="44"/>
      <c r="C1086"/>
    </row>
    <row r="1087" spans="1:3" ht="14.4" x14ac:dyDescent="0.3">
      <c r="A1087" s="44"/>
      <c r="C1087"/>
    </row>
    <row r="1088" spans="1:3" ht="14.4" x14ac:dyDescent="0.3">
      <c r="A1088" s="44"/>
      <c r="C1088"/>
    </row>
    <row r="1089" spans="1:3" ht="14.4" x14ac:dyDescent="0.3">
      <c r="A1089" s="44"/>
      <c r="C1089"/>
    </row>
    <row r="1090" spans="1:3" ht="14.4" x14ac:dyDescent="0.3">
      <c r="A1090" s="44"/>
      <c r="C1090"/>
    </row>
    <row r="1091" spans="1:3" ht="14.4" x14ac:dyDescent="0.3">
      <c r="A1091" s="44"/>
      <c r="C1091"/>
    </row>
    <row r="1092" spans="1:3" ht="14.4" x14ac:dyDescent="0.3">
      <c r="A1092" s="44"/>
      <c r="C1092"/>
    </row>
    <row r="1093" spans="1:3" ht="14.4" x14ac:dyDescent="0.3">
      <c r="A1093" s="44"/>
      <c r="C1093"/>
    </row>
    <row r="1094" spans="1:3" ht="14.4" x14ac:dyDescent="0.3">
      <c r="A1094" s="44"/>
      <c r="C1094"/>
    </row>
    <row r="1095" spans="1:3" ht="14.4" x14ac:dyDescent="0.3">
      <c r="A1095" s="44"/>
      <c r="C1095"/>
    </row>
    <row r="1096" spans="1:3" ht="14.4" x14ac:dyDescent="0.3">
      <c r="A1096" s="44"/>
      <c r="C1096"/>
    </row>
    <row r="1097" spans="1:3" ht="14.4" x14ac:dyDescent="0.3">
      <c r="A1097" s="44"/>
      <c r="C1097"/>
    </row>
    <row r="1098" spans="1:3" ht="14.4" x14ac:dyDescent="0.3">
      <c r="A1098" s="44"/>
      <c r="C1098"/>
    </row>
    <row r="1099" spans="1:3" ht="14.4" x14ac:dyDescent="0.3">
      <c r="A1099" s="44"/>
      <c r="C1099"/>
    </row>
    <row r="1100" spans="1:3" ht="14.4" x14ac:dyDescent="0.3">
      <c r="A1100" s="44"/>
      <c r="C1100"/>
    </row>
    <row r="1101" spans="1:3" ht="14.4" x14ac:dyDescent="0.3">
      <c r="A1101" s="44"/>
      <c r="C1101"/>
    </row>
    <row r="1102" spans="1:3" ht="14.4" x14ac:dyDescent="0.3">
      <c r="A1102" s="44"/>
      <c r="C1102"/>
    </row>
    <row r="1103" spans="1:3" ht="14.4" x14ac:dyDescent="0.3">
      <c r="A1103" s="44"/>
      <c r="C1103"/>
    </row>
    <row r="1104" spans="1:3" ht="14.4" x14ac:dyDescent="0.3">
      <c r="A1104" s="44"/>
      <c r="C1104"/>
    </row>
    <row r="1105" spans="1:3" ht="14.4" x14ac:dyDescent="0.3">
      <c r="A1105" s="44"/>
      <c r="C1105"/>
    </row>
    <row r="1106" spans="1:3" ht="14.4" x14ac:dyDescent="0.3">
      <c r="A1106" s="44"/>
      <c r="C1106"/>
    </row>
    <row r="1107" spans="1:3" ht="14.4" x14ac:dyDescent="0.3">
      <c r="A1107" s="44"/>
      <c r="C1107"/>
    </row>
    <row r="1108" spans="1:3" ht="14.4" x14ac:dyDescent="0.3">
      <c r="A1108" s="44"/>
      <c r="C1108"/>
    </row>
    <row r="1109" spans="1:3" ht="14.4" x14ac:dyDescent="0.3">
      <c r="A1109" s="44"/>
      <c r="C1109"/>
    </row>
    <row r="1110" spans="1:3" ht="14.4" x14ac:dyDescent="0.3">
      <c r="A1110" s="44"/>
      <c r="C1110"/>
    </row>
    <row r="1111" spans="1:3" ht="14.4" x14ac:dyDescent="0.3">
      <c r="A1111" s="44"/>
      <c r="C1111"/>
    </row>
    <row r="1112" spans="1:3" ht="14.4" x14ac:dyDescent="0.3">
      <c r="A1112" s="44"/>
      <c r="C1112"/>
    </row>
    <row r="1113" spans="1:3" ht="14.4" x14ac:dyDescent="0.3">
      <c r="A1113" s="44"/>
      <c r="C1113"/>
    </row>
    <row r="1114" spans="1:3" ht="14.4" x14ac:dyDescent="0.3">
      <c r="A1114" s="44"/>
      <c r="C1114"/>
    </row>
    <row r="1115" spans="1:3" ht="14.4" x14ac:dyDescent="0.3">
      <c r="A1115" s="44"/>
      <c r="C1115"/>
    </row>
    <row r="1116" spans="1:3" ht="14.4" x14ac:dyDescent="0.3">
      <c r="A1116" s="44"/>
      <c r="C1116"/>
    </row>
    <row r="1117" spans="1:3" ht="14.4" x14ac:dyDescent="0.3">
      <c r="A1117" s="44"/>
      <c r="C1117"/>
    </row>
    <row r="1118" spans="1:3" ht="14.4" x14ac:dyDescent="0.3">
      <c r="A1118" s="44"/>
      <c r="C1118"/>
    </row>
    <row r="1119" spans="1:3" ht="14.4" x14ac:dyDescent="0.3">
      <c r="A1119" s="44"/>
      <c r="C1119"/>
    </row>
    <row r="1120" spans="1:3" ht="14.4" x14ac:dyDescent="0.3">
      <c r="A1120" s="44"/>
      <c r="C1120"/>
    </row>
    <row r="1121" spans="1:3" ht="14.4" x14ac:dyDescent="0.3">
      <c r="A1121" s="44"/>
      <c r="C1121"/>
    </row>
    <row r="1122" spans="1:3" ht="14.4" x14ac:dyDescent="0.3">
      <c r="A1122" s="44"/>
      <c r="C1122"/>
    </row>
    <row r="1123" spans="1:3" ht="14.4" x14ac:dyDescent="0.3">
      <c r="A1123" s="44"/>
      <c r="C1123"/>
    </row>
    <row r="1124" spans="1:3" ht="14.4" x14ac:dyDescent="0.3">
      <c r="A1124" s="44"/>
      <c r="C1124"/>
    </row>
    <row r="1125" spans="1:3" ht="14.4" x14ac:dyDescent="0.3">
      <c r="A1125" s="44"/>
      <c r="C1125"/>
    </row>
    <row r="1126" spans="1:3" ht="14.4" x14ac:dyDescent="0.3">
      <c r="A1126" s="44"/>
      <c r="C1126"/>
    </row>
    <row r="1127" spans="1:3" ht="14.4" x14ac:dyDescent="0.3">
      <c r="A1127" s="44"/>
      <c r="C1127"/>
    </row>
    <row r="1128" spans="1:3" ht="14.4" x14ac:dyDescent="0.3">
      <c r="A1128" s="44"/>
      <c r="C1128"/>
    </row>
    <row r="1129" spans="1:3" ht="14.4" x14ac:dyDescent="0.3">
      <c r="A1129" s="44"/>
      <c r="C1129"/>
    </row>
    <row r="1130" spans="1:3" ht="14.4" x14ac:dyDescent="0.3">
      <c r="A1130" s="44"/>
      <c r="C1130"/>
    </row>
    <row r="1131" spans="1:3" ht="14.4" x14ac:dyDescent="0.3">
      <c r="A1131" s="44"/>
      <c r="C1131"/>
    </row>
    <row r="1132" spans="1:3" ht="14.4" x14ac:dyDescent="0.3">
      <c r="A1132" s="44"/>
      <c r="C1132"/>
    </row>
    <row r="1133" spans="1:3" ht="14.4" x14ac:dyDescent="0.3">
      <c r="A1133" s="44"/>
      <c r="C1133"/>
    </row>
    <row r="1134" spans="1:3" ht="14.4" x14ac:dyDescent="0.3">
      <c r="A1134" s="44"/>
      <c r="C1134"/>
    </row>
    <row r="1135" spans="1:3" ht="14.4" x14ac:dyDescent="0.3">
      <c r="A1135" s="44"/>
      <c r="C1135"/>
    </row>
    <row r="1136" spans="1:3" ht="14.4" x14ac:dyDescent="0.3">
      <c r="A1136" s="44"/>
      <c r="C1136"/>
    </row>
    <row r="1137" spans="1:3" ht="14.4" x14ac:dyDescent="0.3">
      <c r="A1137" s="44"/>
      <c r="C1137"/>
    </row>
    <row r="1138" spans="1:3" ht="14.4" x14ac:dyDescent="0.3">
      <c r="A1138" s="44"/>
      <c r="C1138"/>
    </row>
    <row r="1139" spans="1:3" ht="14.4" x14ac:dyDescent="0.3">
      <c r="A1139" s="44"/>
      <c r="C1139"/>
    </row>
    <row r="1140" spans="1:3" ht="14.4" x14ac:dyDescent="0.3">
      <c r="A1140" s="44"/>
      <c r="C1140"/>
    </row>
    <row r="1141" spans="1:3" ht="14.4" x14ac:dyDescent="0.3">
      <c r="A1141" s="44"/>
      <c r="C1141"/>
    </row>
    <row r="1142" spans="1:3" ht="14.4" x14ac:dyDescent="0.3">
      <c r="A1142" s="44"/>
      <c r="C1142"/>
    </row>
    <row r="1143" spans="1:3" ht="14.4" x14ac:dyDescent="0.3">
      <c r="A1143" s="44"/>
      <c r="C1143"/>
    </row>
    <row r="1144" spans="1:3" ht="14.4" x14ac:dyDescent="0.3">
      <c r="A1144" s="44"/>
      <c r="C1144"/>
    </row>
    <row r="1145" spans="1:3" ht="14.4" x14ac:dyDescent="0.3">
      <c r="A1145" s="44"/>
      <c r="C1145"/>
    </row>
    <row r="1146" spans="1:3" ht="14.4" x14ac:dyDescent="0.3">
      <c r="A1146" s="44"/>
      <c r="C1146"/>
    </row>
    <row r="1147" spans="1:3" ht="14.4" x14ac:dyDescent="0.3">
      <c r="A1147" s="44"/>
      <c r="C1147"/>
    </row>
    <row r="1148" spans="1:3" ht="14.4" x14ac:dyDescent="0.3">
      <c r="A1148" s="44"/>
      <c r="C1148"/>
    </row>
    <row r="1149" spans="1:3" ht="14.4" x14ac:dyDescent="0.3">
      <c r="A1149" s="44"/>
      <c r="C1149"/>
    </row>
    <row r="1150" spans="1:3" ht="14.4" x14ac:dyDescent="0.3">
      <c r="A1150" s="44"/>
      <c r="C1150"/>
    </row>
    <row r="1151" spans="1:3" ht="14.4" x14ac:dyDescent="0.3">
      <c r="A1151" s="44"/>
      <c r="C1151"/>
    </row>
    <row r="1152" spans="1:3" ht="14.4" x14ac:dyDescent="0.3">
      <c r="A1152" s="44"/>
      <c r="C1152"/>
    </row>
    <row r="1153" spans="1:3" ht="14.4" x14ac:dyDescent="0.3">
      <c r="A1153" s="44"/>
      <c r="C1153"/>
    </row>
    <row r="1154" spans="1:3" ht="14.4" x14ac:dyDescent="0.3">
      <c r="A1154" s="44"/>
      <c r="C1154"/>
    </row>
    <row r="1155" spans="1:3" ht="14.4" x14ac:dyDescent="0.3">
      <c r="A1155" s="44"/>
      <c r="C1155"/>
    </row>
    <row r="1156" spans="1:3" ht="14.4" x14ac:dyDescent="0.3">
      <c r="A1156" s="44"/>
      <c r="C1156"/>
    </row>
    <row r="1157" spans="1:3" ht="14.4" x14ac:dyDescent="0.3">
      <c r="A1157" s="44"/>
      <c r="C1157"/>
    </row>
    <row r="1158" spans="1:3" ht="14.4" x14ac:dyDescent="0.3">
      <c r="A1158" s="44"/>
      <c r="C1158"/>
    </row>
    <row r="1159" spans="1:3" ht="14.4" x14ac:dyDescent="0.3">
      <c r="A1159" s="44"/>
      <c r="C1159"/>
    </row>
    <row r="1160" spans="1:3" ht="14.4" x14ac:dyDescent="0.3">
      <c r="A1160" s="44"/>
      <c r="C1160"/>
    </row>
    <row r="1161" spans="1:3" ht="14.4" x14ac:dyDescent="0.3">
      <c r="A1161" s="44"/>
      <c r="C1161"/>
    </row>
    <row r="1162" spans="1:3" ht="14.4" x14ac:dyDescent="0.3">
      <c r="A1162" s="44"/>
      <c r="C1162"/>
    </row>
    <row r="1163" spans="1:3" ht="14.4" x14ac:dyDescent="0.3">
      <c r="A1163" s="44"/>
      <c r="C1163"/>
    </row>
    <row r="1164" spans="1:3" ht="14.4" x14ac:dyDescent="0.3">
      <c r="A1164" s="44"/>
      <c r="C1164"/>
    </row>
    <row r="1165" spans="1:3" ht="14.4" x14ac:dyDescent="0.3">
      <c r="A1165" s="44"/>
      <c r="C1165"/>
    </row>
    <row r="1166" spans="1:3" ht="14.4" x14ac:dyDescent="0.3">
      <c r="A1166" s="44"/>
      <c r="C1166"/>
    </row>
    <row r="1167" spans="1:3" ht="14.4" x14ac:dyDescent="0.3">
      <c r="A1167" s="44"/>
      <c r="C1167"/>
    </row>
    <row r="1168" spans="1:3" ht="14.4" x14ac:dyDescent="0.3">
      <c r="A1168" s="44"/>
      <c r="C1168"/>
    </row>
    <row r="1169" spans="1:3" ht="14.4" x14ac:dyDescent="0.3">
      <c r="A1169" s="44"/>
      <c r="C1169"/>
    </row>
    <row r="1170" spans="1:3" ht="14.4" x14ac:dyDescent="0.3">
      <c r="A1170" s="44"/>
      <c r="C1170"/>
    </row>
    <row r="1171" spans="1:3" ht="14.4" x14ac:dyDescent="0.3">
      <c r="A1171" s="44"/>
      <c r="C1171"/>
    </row>
    <row r="1172" spans="1:3" ht="14.4" x14ac:dyDescent="0.3">
      <c r="A1172" s="44"/>
      <c r="C1172"/>
    </row>
    <row r="1173" spans="1:3" ht="14.4" x14ac:dyDescent="0.3">
      <c r="A1173" s="44"/>
      <c r="C1173"/>
    </row>
    <row r="1174" spans="1:3" ht="14.4" x14ac:dyDescent="0.3">
      <c r="A1174" s="44"/>
      <c r="C1174"/>
    </row>
    <row r="1175" spans="1:3" ht="14.4" x14ac:dyDescent="0.3">
      <c r="A1175" s="44"/>
      <c r="C1175"/>
    </row>
    <row r="1176" spans="1:3" ht="14.4" x14ac:dyDescent="0.3">
      <c r="A1176" s="44"/>
      <c r="C1176"/>
    </row>
    <row r="1177" spans="1:3" ht="14.4" x14ac:dyDescent="0.3">
      <c r="A1177" s="44"/>
      <c r="C1177"/>
    </row>
    <row r="1178" spans="1:3" ht="14.4" x14ac:dyDescent="0.3">
      <c r="A1178" s="44"/>
      <c r="C1178"/>
    </row>
    <row r="1179" spans="1:3" ht="14.4" x14ac:dyDescent="0.3">
      <c r="A1179" s="44"/>
      <c r="C1179"/>
    </row>
    <row r="1180" spans="1:3" ht="14.4" x14ac:dyDescent="0.3">
      <c r="A1180" s="44"/>
      <c r="C1180"/>
    </row>
    <row r="1181" spans="1:3" ht="14.4" x14ac:dyDescent="0.3">
      <c r="A1181" s="44"/>
      <c r="C1181"/>
    </row>
    <row r="1182" spans="1:3" ht="14.4" x14ac:dyDescent="0.3">
      <c r="A1182" s="44"/>
      <c r="C1182"/>
    </row>
    <row r="1183" spans="1:3" ht="14.4" x14ac:dyDescent="0.3">
      <c r="A1183" s="44"/>
      <c r="C1183"/>
    </row>
    <row r="1184" spans="1:3" ht="14.4" x14ac:dyDescent="0.3">
      <c r="A1184" s="44"/>
      <c r="C1184"/>
    </row>
    <row r="1185" spans="1:3" ht="14.4" x14ac:dyDescent="0.3">
      <c r="A1185" s="44"/>
      <c r="C1185"/>
    </row>
    <row r="1186" spans="1:3" ht="14.4" x14ac:dyDescent="0.3">
      <c r="A1186" s="44"/>
      <c r="C1186"/>
    </row>
    <row r="1187" spans="1:3" ht="14.4" x14ac:dyDescent="0.3">
      <c r="A1187" s="44"/>
      <c r="C1187"/>
    </row>
    <row r="1188" spans="1:3" ht="14.4" x14ac:dyDescent="0.3">
      <c r="A1188" s="44"/>
      <c r="C1188"/>
    </row>
    <row r="1189" spans="1:3" ht="14.4" x14ac:dyDescent="0.3">
      <c r="A1189" s="44"/>
      <c r="C1189"/>
    </row>
    <row r="1190" spans="1:3" ht="14.4" x14ac:dyDescent="0.3">
      <c r="A1190" s="44"/>
      <c r="C1190"/>
    </row>
    <row r="1191" spans="1:3" ht="14.4" x14ac:dyDescent="0.3">
      <c r="A1191" s="44"/>
      <c r="C1191"/>
    </row>
    <row r="1192" spans="1:3" ht="14.4" x14ac:dyDescent="0.3">
      <c r="A1192" s="44"/>
      <c r="C1192"/>
    </row>
    <row r="1193" spans="1:3" ht="14.4" x14ac:dyDescent="0.3">
      <c r="A1193" s="44"/>
      <c r="C1193"/>
    </row>
    <row r="1194" spans="1:3" ht="14.4" x14ac:dyDescent="0.3">
      <c r="A1194" s="44"/>
      <c r="C1194"/>
    </row>
    <row r="1195" spans="1:3" ht="14.4" x14ac:dyDescent="0.3">
      <c r="A1195" s="44"/>
      <c r="C1195"/>
    </row>
    <row r="1196" spans="1:3" ht="14.4" x14ac:dyDescent="0.3">
      <c r="A1196" s="44"/>
      <c r="C1196"/>
    </row>
    <row r="1197" spans="1:3" ht="14.4" x14ac:dyDescent="0.3">
      <c r="A1197" s="44"/>
      <c r="C1197"/>
    </row>
    <row r="1198" spans="1:3" ht="14.4" x14ac:dyDescent="0.3">
      <c r="A1198" s="44"/>
      <c r="C1198"/>
    </row>
    <row r="1199" spans="1:3" ht="14.4" x14ac:dyDescent="0.3">
      <c r="A1199" s="44"/>
      <c r="C1199"/>
    </row>
    <row r="1200" spans="1:3" ht="14.4" x14ac:dyDescent="0.3">
      <c r="A1200" s="44"/>
      <c r="C1200"/>
    </row>
    <row r="1201" spans="1:3" ht="14.4" x14ac:dyDescent="0.3">
      <c r="A1201" s="44"/>
      <c r="C1201"/>
    </row>
    <row r="1202" spans="1:3" ht="14.4" x14ac:dyDescent="0.3">
      <c r="A1202" s="44"/>
      <c r="C1202"/>
    </row>
    <row r="1203" spans="1:3" ht="14.4" x14ac:dyDescent="0.3">
      <c r="A1203" s="44"/>
      <c r="C1203"/>
    </row>
    <row r="1204" spans="1:3" ht="14.4" x14ac:dyDescent="0.3">
      <c r="A1204" s="44"/>
      <c r="C1204"/>
    </row>
    <row r="1205" spans="1:3" ht="14.4" x14ac:dyDescent="0.3">
      <c r="A1205" s="44"/>
      <c r="C1205"/>
    </row>
    <row r="1206" spans="1:3" ht="14.4" x14ac:dyDescent="0.3">
      <c r="A1206" s="44"/>
      <c r="C1206"/>
    </row>
    <row r="1207" spans="1:3" ht="14.4" x14ac:dyDescent="0.3">
      <c r="A1207" s="44"/>
      <c r="C1207"/>
    </row>
    <row r="1208" spans="1:3" ht="14.4" x14ac:dyDescent="0.3">
      <c r="A1208" s="44"/>
      <c r="C1208"/>
    </row>
    <row r="1209" spans="1:3" ht="14.4" x14ac:dyDescent="0.3">
      <c r="A1209" s="44"/>
      <c r="C1209"/>
    </row>
    <row r="1210" spans="1:3" ht="14.4" x14ac:dyDescent="0.3">
      <c r="A1210" s="44"/>
      <c r="C1210"/>
    </row>
    <row r="1211" spans="1:3" ht="14.4" x14ac:dyDescent="0.3">
      <c r="A1211" s="44"/>
      <c r="C1211"/>
    </row>
    <row r="1212" spans="1:3" ht="14.4" x14ac:dyDescent="0.3">
      <c r="A1212" s="44"/>
      <c r="C1212"/>
    </row>
    <row r="1213" spans="1:3" ht="14.4" x14ac:dyDescent="0.3">
      <c r="A1213" s="44"/>
      <c r="C1213"/>
    </row>
    <row r="1214" spans="1:3" ht="14.4" x14ac:dyDescent="0.3">
      <c r="A1214" s="44"/>
      <c r="C1214"/>
    </row>
    <row r="1215" spans="1:3" ht="14.4" x14ac:dyDescent="0.3">
      <c r="A1215" s="44"/>
      <c r="C1215"/>
    </row>
    <row r="1216" spans="1:3" ht="14.4" x14ac:dyDescent="0.3">
      <c r="A1216" s="44"/>
      <c r="C1216"/>
    </row>
    <row r="1217" spans="1:3" ht="14.4" x14ac:dyDescent="0.3">
      <c r="A1217" s="44"/>
      <c r="C1217"/>
    </row>
    <row r="1218" spans="1:3" ht="14.4" x14ac:dyDescent="0.3">
      <c r="A1218" s="44"/>
      <c r="C1218"/>
    </row>
    <row r="1219" spans="1:3" ht="14.4" x14ac:dyDescent="0.3">
      <c r="A1219" s="44"/>
      <c r="C1219"/>
    </row>
    <row r="1220" spans="1:3" ht="14.4" x14ac:dyDescent="0.3">
      <c r="A1220" s="44"/>
      <c r="C1220"/>
    </row>
    <row r="1221" spans="1:3" ht="14.4" x14ac:dyDescent="0.3">
      <c r="A1221" s="44"/>
      <c r="C1221"/>
    </row>
    <row r="1222" spans="1:3" ht="14.4" x14ac:dyDescent="0.3">
      <c r="A1222" s="44"/>
      <c r="C1222"/>
    </row>
    <row r="1223" spans="1:3" ht="14.4" x14ac:dyDescent="0.3">
      <c r="A1223" s="44"/>
      <c r="C1223"/>
    </row>
    <row r="1224" spans="1:3" ht="14.4" x14ac:dyDescent="0.3">
      <c r="A1224" s="44"/>
      <c r="C1224"/>
    </row>
    <row r="1225" spans="1:3" ht="14.4" x14ac:dyDescent="0.3">
      <c r="A1225" s="44"/>
      <c r="C1225"/>
    </row>
    <row r="1226" spans="1:3" ht="14.4" x14ac:dyDescent="0.3">
      <c r="A1226" s="44"/>
      <c r="C1226"/>
    </row>
    <row r="1227" spans="1:3" ht="14.4" x14ac:dyDescent="0.3">
      <c r="A1227" s="44"/>
      <c r="C1227"/>
    </row>
    <row r="1228" spans="1:3" ht="14.4" x14ac:dyDescent="0.3">
      <c r="A1228" s="44"/>
      <c r="C1228"/>
    </row>
    <row r="1229" spans="1:3" ht="14.4" x14ac:dyDescent="0.3">
      <c r="A1229" s="44"/>
      <c r="C1229"/>
    </row>
    <row r="1230" spans="1:3" ht="14.4" x14ac:dyDescent="0.3">
      <c r="A1230" s="44"/>
      <c r="C1230"/>
    </row>
    <row r="1231" spans="1:3" ht="14.4" x14ac:dyDescent="0.3">
      <c r="A1231" s="44"/>
      <c r="C1231"/>
    </row>
    <row r="1232" spans="1:3" ht="14.4" x14ac:dyDescent="0.3">
      <c r="A1232" s="44"/>
      <c r="C1232"/>
    </row>
    <row r="1233" spans="1:3" ht="14.4" x14ac:dyDescent="0.3">
      <c r="A1233" s="44"/>
      <c r="C1233"/>
    </row>
    <row r="1234" spans="1:3" ht="14.4" x14ac:dyDescent="0.3">
      <c r="A1234" s="44"/>
      <c r="C1234"/>
    </row>
    <row r="1235" spans="1:3" ht="14.4" x14ac:dyDescent="0.3">
      <c r="A1235" s="44"/>
      <c r="C1235"/>
    </row>
    <row r="1236" spans="1:3" ht="14.4" x14ac:dyDescent="0.3">
      <c r="A1236" s="44"/>
      <c r="C1236"/>
    </row>
    <row r="1237" spans="1:3" ht="14.4" x14ac:dyDescent="0.3">
      <c r="A1237" s="44"/>
      <c r="C1237"/>
    </row>
    <row r="1238" spans="1:3" ht="14.4" x14ac:dyDescent="0.3">
      <c r="A1238" s="44"/>
      <c r="C1238"/>
    </row>
    <row r="1239" spans="1:3" ht="14.4" x14ac:dyDescent="0.3">
      <c r="A1239" s="44"/>
      <c r="C1239"/>
    </row>
    <row r="1240" spans="1:3" ht="14.4" x14ac:dyDescent="0.3">
      <c r="A1240" s="44"/>
      <c r="C1240"/>
    </row>
    <row r="1241" spans="1:3" ht="14.4" x14ac:dyDescent="0.3">
      <c r="A1241" s="44"/>
      <c r="C1241"/>
    </row>
    <row r="1242" spans="1:3" ht="14.4" x14ac:dyDescent="0.3">
      <c r="A1242" s="44"/>
      <c r="C1242"/>
    </row>
    <row r="1243" spans="1:3" ht="14.4" x14ac:dyDescent="0.3">
      <c r="A1243" s="44"/>
      <c r="C1243"/>
    </row>
    <row r="1244" spans="1:3" ht="14.4" x14ac:dyDescent="0.3">
      <c r="A1244" s="44"/>
      <c r="C1244"/>
    </row>
    <row r="1245" spans="1:3" ht="14.4" x14ac:dyDescent="0.3">
      <c r="A1245" s="44"/>
      <c r="C1245"/>
    </row>
    <row r="1246" spans="1:3" ht="14.4" x14ac:dyDescent="0.3">
      <c r="A1246" s="44"/>
      <c r="C1246"/>
    </row>
    <row r="1247" spans="1:3" ht="14.4" x14ac:dyDescent="0.3">
      <c r="A1247" s="44"/>
      <c r="C1247"/>
    </row>
    <row r="1248" spans="1:3" ht="14.4" x14ac:dyDescent="0.3">
      <c r="A1248" s="44"/>
      <c r="C1248"/>
    </row>
    <row r="1249" spans="1:3" ht="14.4" x14ac:dyDescent="0.3">
      <c r="A1249" s="44"/>
      <c r="C1249"/>
    </row>
    <row r="1250" spans="1:3" ht="14.4" x14ac:dyDescent="0.3">
      <c r="A1250" s="44"/>
      <c r="C1250"/>
    </row>
    <row r="1251" spans="1:3" ht="14.4" x14ac:dyDescent="0.3">
      <c r="A1251" s="44"/>
      <c r="C1251"/>
    </row>
    <row r="1252" spans="1:3" ht="14.4" x14ac:dyDescent="0.3">
      <c r="A1252" s="44"/>
      <c r="C1252"/>
    </row>
    <row r="1253" spans="1:3" ht="14.4" x14ac:dyDescent="0.3">
      <c r="A1253" s="44"/>
      <c r="C1253"/>
    </row>
    <row r="1254" spans="1:3" ht="14.4" x14ac:dyDescent="0.3">
      <c r="A1254" s="44"/>
      <c r="C1254"/>
    </row>
    <row r="1255" spans="1:3" ht="14.4" x14ac:dyDescent="0.3">
      <c r="A1255" s="44"/>
      <c r="C1255"/>
    </row>
    <row r="1256" spans="1:3" ht="14.4" x14ac:dyDescent="0.3">
      <c r="A1256" s="44"/>
      <c r="C1256"/>
    </row>
    <row r="1257" spans="1:3" ht="14.4" x14ac:dyDescent="0.3">
      <c r="A1257" s="44"/>
      <c r="C1257"/>
    </row>
    <row r="1258" spans="1:3" ht="14.4" x14ac:dyDescent="0.3">
      <c r="A1258" s="44"/>
      <c r="C1258"/>
    </row>
    <row r="1259" spans="1:3" ht="14.4" x14ac:dyDescent="0.3">
      <c r="A1259" s="44"/>
      <c r="C1259"/>
    </row>
    <row r="1260" spans="1:3" ht="14.4" x14ac:dyDescent="0.3">
      <c r="A1260" s="44"/>
      <c r="C1260"/>
    </row>
    <row r="1261" spans="1:3" ht="14.4" x14ac:dyDescent="0.3">
      <c r="A1261" s="44"/>
      <c r="C1261"/>
    </row>
    <row r="1262" spans="1:3" ht="14.4" x14ac:dyDescent="0.3">
      <c r="A1262" s="44"/>
      <c r="C1262"/>
    </row>
    <row r="1263" spans="1:3" ht="14.4" x14ac:dyDescent="0.3">
      <c r="A1263" s="44"/>
      <c r="C1263"/>
    </row>
    <row r="1264" spans="1:3" ht="14.4" x14ac:dyDescent="0.3">
      <c r="A1264" s="44"/>
      <c r="C1264"/>
    </row>
    <row r="1265" spans="1:3" ht="14.4" x14ac:dyDescent="0.3">
      <c r="A1265" s="44"/>
      <c r="C1265"/>
    </row>
    <row r="1266" spans="1:3" ht="14.4" x14ac:dyDescent="0.3">
      <c r="A1266" s="44"/>
      <c r="C1266"/>
    </row>
    <row r="1267" spans="1:3" ht="14.4" x14ac:dyDescent="0.3">
      <c r="A1267" s="44"/>
      <c r="C1267"/>
    </row>
    <row r="1268" spans="1:3" ht="14.4" x14ac:dyDescent="0.3">
      <c r="A1268" s="44"/>
      <c r="C1268"/>
    </row>
    <row r="1269" spans="1:3" ht="14.4" x14ac:dyDescent="0.3">
      <c r="A1269" s="44"/>
      <c r="C1269"/>
    </row>
    <row r="1270" spans="1:3" ht="14.4" x14ac:dyDescent="0.3">
      <c r="A1270" s="44"/>
      <c r="C1270"/>
    </row>
    <row r="1271" spans="1:3" ht="14.4" x14ac:dyDescent="0.3">
      <c r="A1271" s="44"/>
      <c r="C1271"/>
    </row>
    <row r="1272" spans="1:3" ht="14.4" x14ac:dyDescent="0.3">
      <c r="A1272" s="44"/>
      <c r="C1272"/>
    </row>
    <row r="1273" spans="1:3" ht="14.4" x14ac:dyDescent="0.3">
      <c r="A1273" s="44"/>
      <c r="C1273"/>
    </row>
    <row r="1274" spans="1:3" ht="14.4" x14ac:dyDescent="0.3">
      <c r="A1274" s="44"/>
      <c r="C1274"/>
    </row>
    <row r="1275" spans="1:3" ht="14.4" x14ac:dyDescent="0.3">
      <c r="A1275" s="44"/>
      <c r="C1275"/>
    </row>
    <row r="1276" spans="1:3" ht="14.4" x14ac:dyDescent="0.3">
      <c r="A1276" s="44"/>
      <c r="C1276"/>
    </row>
    <row r="1277" spans="1:3" ht="14.4" x14ac:dyDescent="0.3">
      <c r="A1277" s="44"/>
      <c r="C1277"/>
    </row>
    <row r="1278" spans="1:3" ht="14.4" x14ac:dyDescent="0.3">
      <c r="A1278" s="44"/>
      <c r="C1278"/>
    </row>
    <row r="1279" spans="1:3" ht="14.4" x14ac:dyDescent="0.3">
      <c r="A1279" s="44"/>
      <c r="C1279"/>
    </row>
    <row r="1280" spans="1:3" ht="14.4" x14ac:dyDescent="0.3">
      <c r="A1280" s="44"/>
      <c r="C1280"/>
    </row>
    <row r="1281" spans="1:3" ht="14.4" x14ac:dyDescent="0.3">
      <c r="A1281" s="44"/>
      <c r="C1281"/>
    </row>
    <row r="1282" spans="1:3" ht="14.4" x14ac:dyDescent="0.3">
      <c r="A1282" s="44"/>
      <c r="C1282"/>
    </row>
    <row r="1283" spans="1:3" ht="14.4" x14ac:dyDescent="0.3">
      <c r="A1283" s="44"/>
      <c r="C1283"/>
    </row>
    <row r="1284" spans="1:3" ht="14.4" x14ac:dyDescent="0.3">
      <c r="A1284" s="44"/>
      <c r="C1284"/>
    </row>
    <row r="1285" spans="1:3" ht="14.4" x14ac:dyDescent="0.3">
      <c r="A1285" s="44"/>
      <c r="C1285"/>
    </row>
    <row r="1286" spans="1:3" ht="14.4" x14ac:dyDescent="0.3">
      <c r="A1286" s="44"/>
      <c r="C1286"/>
    </row>
    <row r="1287" spans="1:3" ht="14.4" x14ac:dyDescent="0.3">
      <c r="A1287" s="44"/>
      <c r="C1287"/>
    </row>
    <row r="1288" spans="1:3" ht="14.4" x14ac:dyDescent="0.3">
      <c r="A1288" s="44"/>
      <c r="C1288"/>
    </row>
    <row r="1289" spans="1:3" ht="14.4" x14ac:dyDescent="0.3">
      <c r="A1289" s="44"/>
      <c r="C1289"/>
    </row>
    <row r="1290" spans="1:3" ht="14.4" x14ac:dyDescent="0.3">
      <c r="A1290" s="44"/>
      <c r="C1290"/>
    </row>
    <row r="1291" spans="1:3" ht="14.4" x14ac:dyDescent="0.3">
      <c r="A1291" s="44"/>
      <c r="C1291"/>
    </row>
    <row r="1292" spans="1:3" ht="14.4" x14ac:dyDescent="0.3">
      <c r="A1292" s="44"/>
      <c r="C1292"/>
    </row>
    <row r="1293" spans="1:3" ht="14.4" x14ac:dyDescent="0.3">
      <c r="A1293" s="44"/>
      <c r="C1293"/>
    </row>
    <row r="1294" spans="1:3" ht="14.4" x14ac:dyDescent="0.3">
      <c r="A1294" s="44"/>
      <c r="C1294"/>
    </row>
    <row r="1295" spans="1:3" ht="14.4" x14ac:dyDescent="0.3">
      <c r="A1295" s="44"/>
      <c r="C1295"/>
    </row>
    <row r="1296" spans="1:3" ht="14.4" x14ac:dyDescent="0.3">
      <c r="A1296" s="44"/>
      <c r="C1296"/>
    </row>
    <row r="1297" spans="1:3" ht="14.4" x14ac:dyDescent="0.3">
      <c r="A1297" s="44"/>
      <c r="C1297"/>
    </row>
    <row r="1298" spans="1:3" ht="14.4" x14ac:dyDescent="0.3">
      <c r="A1298" s="44"/>
      <c r="C1298"/>
    </row>
    <row r="1299" spans="1:3" ht="14.4" x14ac:dyDescent="0.3">
      <c r="A1299" s="44"/>
      <c r="C1299"/>
    </row>
    <row r="1300" spans="1:3" ht="14.4" x14ac:dyDescent="0.3">
      <c r="A1300" s="44"/>
      <c r="C1300"/>
    </row>
    <row r="1301" spans="1:3" ht="14.4" x14ac:dyDescent="0.3">
      <c r="A1301" s="44"/>
      <c r="C1301"/>
    </row>
    <row r="1302" spans="1:3" ht="14.4" x14ac:dyDescent="0.3">
      <c r="A1302" s="44"/>
      <c r="C1302"/>
    </row>
    <row r="1303" spans="1:3" ht="14.4" x14ac:dyDescent="0.3">
      <c r="A1303" s="44"/>
      <c r="C1303"/>
    </row>
    <row r="1304" spans="1:3" ht="14.4" x14ac:dyDescent="0.3">
      <c r="A1304" s="44"/>
      <c r="C1304"/>
    </row>
    <row r="1305" spans="1:3" ht="14.4" x14ac:dyDescent="0.3">
      <c r="A1305" s="44"/>
      <c r="C1305"/>
    </row>
    <row r="1306" spans="1:3" ht="14.4" x14ac:dyDescent="0.3">
      <c r="A1306" s="44"/>
      <c r="C1306"/>
    </row>
    <row r="1307" spans="1:3" ht="14.4" x14ac:dyDescent="0.3">
      <c r="A1307" s="44"/>
      <c r="C1307"/>
    </row>
    <row r="1308" spans="1:3" ht="14.4" x14ac:dyDescent="0.3">
      <c r="A1308" s="44"/>
      <c r="C1308"/>
    </row>
    <row r="1309" spans="1:3" ht="14.4" x14ac:dyDescent="0.3">
      <c r="A1309" s="44"/>
      <c r="C1309"/>
    </row>
    <row r="1310" spans="1:3" ht="14.4" x14ac:dyDescent="0.3">
      <c r="A1310" s="44"/>
      <c r="C1310"/>
    </row>
    <row r="1311" spans="1:3" ht="14.4" x14ac:dyDescent="0.3">
      <c r="A1311" s="44"/>
      <c r="C1311"/>
    </row>
    <row r="1312" spans="1:3" ht="14.4" x14ac:dyDescent="0.3">
      <c r="A1312" s="44"/>
      <c r="C1312"/>
    </row>
    <row r="1313" spans="1:3" ht="14.4" x14ac:dyDescent="0.3">
      <c r="A1313" s="44"/>
      <c r="C1313"/>
    </row>
    <row r="1314" spans="1:3" ht="14.4" x14ac:dyDescent="0.3">
      <c r="A1314" s="44"/>
      <c r="C1314"/>
    </row>
    <row r="1315" spans="1:3" ht="14.4" x14ac:dyDescent="0.3">
      <c r="A1315" s="44"/>
      <c r="C1315"/>
    </row>
    <row r="1316" spans="1:3" ht="14.4" x14ac:dyDescent="0.3">
      <c r="A1316" s="44"/>
      <c r="C1316"/>
    </row>
    <row r="1317" spans="1:3" ht="14.4" x14ac:dyDescent="0.3">
      <c r="A1317" s="44"/>
      <c r="C1317"/>
    </row>
    <row r="1318" spans="1:3" ht="14.4" x14ac:dyDescent="0.3">
      <c r="A1318" s="44"/>
      <c r="C1318"/>
    </row>
    <row r="1319" spans="1:3" ht="14.4" x14ac:dyDescent="0.3">
      <c r="A1319" s="44"/>
      <c r="C1319"/>
    </row>
    <row r="1320" spans="1:3" ht="14.4" x14ac:dyDescent="0.3">
      <c r="A1320" s="44"/>
      <c r="C1320"/>
    </row>
    <row r="1321" spans="1:3" ht="14.4" x14ac:dyDescent="0.3">
      <c r="A1321" s="44"/>
      <c r="C1321"/>
    </row>
    <row r="1322" spans="1:3" ht="14.4" x14ac:dyDescent="0.3">
      <c r="A1322" s="44"/>
      <c r="C1322"/>
    </row>
    <row r="1323" spans="1:3" ht="14.4" x14ac:dyDescent="0.3">
      <c r="A1323" s="44"/>
      <c r="C1323"/>
    </row>
    <row r="1324" spans="1:3" ht="14.4" x14ac:dyDescent="0.3">
      <c r="A1324" s="44"/>
      <c r="C1324"/>
    </row>
    <row r="1325" spans="1:3" ht="14.4" x14ac:dyDescent="0.3">
      <c r="A1325" s="44"/>
      <c r="C1325"/>
    </row>
    <row r="1326" spans="1:3" ht="14.4" x14ac:dyDescent="0.3">
      <c r="A1326" s="44"/>
      <c r="C1326"/>
    </row>
    <row r="1327" spans="1:3" ht="14.4" x14ac:dyDescent="0.3">
      <c r="A1327" s="44"/>
      <c r="C1327"/>
    </row>
    <row r="1328" spans="1:3" ht="14.4" x14ac:dyDescent="0.3">
      <c r="A1328" s="44"/>
      <c r="C1328"/>
    </row>
    <row r="1329" spans="1:3" ht="14.4" x14ac:dyDescent="0.3">
      <c r="A1329" s="44"/>
      <c r="C1329"/>
    </row>
    <row r="1330" spans="1:3" ht="14.4" x14ac:dyDescent="0.3">
      <c r="A1330" s="44"/>
      <c r="C1330"/>
    </row>
    <row r="1331" spans="1:3" ht="14.4" x14ac:dyDescent="0.3">
      <c r="A1331" s="44"/>
      <c r="C1331"/>
    </row>
    <row r="1332" spans="1:3" ht="14.4" x14ac:dyDescent="0.3">
      <c r="A1332" s="44"/>
      <c r="C1332"/>
    </row>
    <row r="1333" spans="1:3" ht="14.4" x14ac:dyDescent="0.3">
      <c r="A1333" s="44"/>
      <c r="C1333"/>
    </row>
    <row r="1334" spans="1:3" ht="14.4" x14ac:dyDescent="0.3">
      <c r="A1334" s="44"/>
      <c r="C1334"/>
    </row>
    <row r="1335" spans="1:3" ht="14.4" x14ac:dyDescent="0.3">
      <c r="A1335" s="44"/>
      <c r="C1335"/>
    </row>
    <row r="1336" spans="1:3" ht="14.4" x14ac:dyDescent="0.3">
      <c r="A1336" s="44"/>
      <c r="C1336"/>
    </row>
    <row r="1337" spans="1:3" ht="14.4" x14ac:dyDescent="0.3">
      <c r="A1337" s="44"/>
      <c r="C1337"/>
    </row>
    <row r="1338" spans="1:3" ht="14.4" x14ac:dyDescent="0.3">
      <c r="A1338" s="44"/>
      <c r="C1338"/>
    </row>
    <row r="1339" spans="1:3" ht="14.4" x14ac:dyDescent="0.3">
      <c r="A1339" s="44"/>
      <c r="C1339"/>
    </row>
    <row r="1340" spans="1:3" ht="14.4" x14ac:dyDescent="0.3">
      <c r="A1340" s="44"/>
      <c r="C1340"/>
    </row>
    <row r="1341" spans="1:3" ht="14.4" x14ac:dyDescent="0.3">
      <c r="A1341" s="44"/>
      <c r="C1341"/>
    </row>
    <row r="1342" spans="1:3" ht="14.4" x14ac:dyDescent="0.3">
      <c r="A1342" s="44"/>
      <c r="C1342"/>
    </row>
    <row r="1343" spans="1:3" ht="14.4" x14ac:dyDescent="0.3">
      <c r="A1343" s="44"/>
      <c r="C1343"/>
    </row>
    <row r="1344" spans="1:3" ht="14.4" x14ac:dyDescent="0.3">
      <c r="A1344" s="44"/>
      <c r="C1344"/>
    </row>
    <row r="1345" spans="1:3" ht="14.4" x14ac:dyDescent="0.3">
      <c r="A1345" s="44"/>
      <c r="C1345"/>
    </row>
    <row r="1346" spans="1:3" ht="14.4" x14ac:dyDescent="0.3">
      <c r="A1346" s="44"/>
      <c r="C1346"/>
    </row>
    <row r="1347" spans="1:3" ht="14.4" x14ac:dyDescent="0.3">
      <c r="A1347" s="44"/>
      <c r="C1347"/>
    </row>
    <row r="1348" spans="1:3" ht="14.4" x14ac:dyDescent="0.3">
      <c r="A1348" s="44"/>
      <c r="C1348"/>
    </row>
    <row r="1349" spans="1:3" ht="14.4" x14ac:dyDescent="0.3">
      <c r="A1349" s="44"/>
      <c r="C1349"/>
    </row>
    <row r="1350" spans="1:3" ht="14.4" x14ac:dyDescent="0.3">
      <c r="A1350" s="44"/>
      <c r="C1350"/>
    </row>
    <row r="1351" spans="1:3" ht="14.4" x14ac:dyDescent="0.3">
      <c r="A1351" s="44"/>
      <c r="C1351"/>
    </row>
    <row r="1352" spans="1:3" ht="14.4" x14ac:dyDescent="0.3">
      <c r="A1352" s="44"/>
      <c r="C1352"/>
    </row>
    <row r="1353" spans="1:3" ht="14.4" x14ac:dyDescent="0.3">
      <c r="A1353" s="44"/>
      <c r="C1353"/>
    </row>
    <row r="1354" spans="1:3" ht="14.4" x14ac:dyDescent="0.3">
      <c r="A1354" s="44"/>
      <c r="C1354"/>
    </row>
    <row r="1355" spans="1:3" ht="14.4" x14ac:dyDescent="0.3">
      <c r="A1355" s="44"/>
      <c r="C1355"/>
    </row>
    <row r="1356" spans="1:3" ht="14.4" x14ac:dyDescent="0.3">
      <c r="A1356" s="44"/>
      <c r="C1356"/>
    </row>
    <row r="1357" spans="1:3" ht="14.4" x14ac:dyDescent="0.3">
      <c r="A1357" s="44"/>
      <c r="C1357"/>
    </row>
    <row r="1358" spans="1:3" ht="14.4" x14ac:dyDescent="0.3">
      <c r="A1358" s="44"/>
      <c r="C1358"/>
    </row>
    <row r="1359" spans="1:3" ht="14.4" x14ac:dyDescent="0.3">
      <c r="A1359" s="44"/>
      <c r="C1359"/>
    </row>
    <row r="1360" spans="1:3" ht="14.4" x14ac:dyDescent="0.3">
      <c r="A1360" s="44"/>
      <c r="C1360"/>
    </row>
    <row r="1361" spans="1:3" ht="14.4" x14ac:dyDescent="0.3">
      <c r="A1361" s="44"/>
      <c r="C1361"/>
    </row>
    <row r="1362" spans="1:3" ht="14.4" x14ac:dyDescent="0.3">
      <c r="A1362" s="44"/>
      <c r="C1362"/>
    </row>
    <row r="1363" spans="1:3" ht="14.4" x14ac:dyDescent="0.3">
      <c r="A1363" s="44"/>
      <c r="C1363"/>
    </row>
    <row r="1364" spans="1:3" ht="14.4" x14ac:dyDescent="0.3">
      <c r="A1364" s="44"/>
      <c r="C1364"/>
    </row>
    <row r="1365" spans="1:3" ht="14.4" x14ac:dyDescent="0.3">
      <c r="A1365" s="44"/>
      <c r="C1365"/>
    </row>
    <row r="1366" spans="1:3" ht="14.4" x14ac:dyDescent="0.3">
      <c r="A1366" s="44"/>
      <c r="C1366"/>
    </row>
    <row r="1367" spans="1:3" ht="14.4" x14ac:dyDescent="0.3">
      <c r="A1367" s="44"/>
      <c r="C1367"/>
    </row>
    <row r="1368" spans="1:3" ht="14.4" x14ac:dyDescent="0.3">
      <c r="A1368" s="44"/>
      <c r="C1368"/>
    </row>
    <row r="1369" spans="1:3" ht="14.4" x14ac:dyDescent="0.3">
      <c r="A1369" s="44"/>
      <c r="C1369"/>
    </row>
    <row r="1370" spans="1:3" ht="14.4" x14ac:dyDescent="0.3">
      <c r="A1370" s="44"/>
      <c r="C1370"/>
    </row>
    <row r="1371" spans="1:3" ht="14.4" x14ac:dyDescent="0.3">
      <c r="A1371" s="44"/>
      <c r="C1371"/>
    </row>
    <row r="1372" spans="1:3" ht="14.4" x14ac:dyDescent="0.3">
      <c r="A1372" s="44"/>
      <c r="C1372"/>
    </row>
    <row r="1373" spans="1:3" ht="14.4" x14ac:dyDescent="0.3">
      <c r="A1373" s="44"/>
      <c r="C1373"/>
    </row>
    <row r="1374" spans="1:3" ht="14.4" x14ac:dyDescent="0.3">
      <c r="A1374" s="44"/>
      <c r="C1374"/>
    </row>
    <row r="1375" spans="1:3" ht="14.4" x14ac:dyDescent="0.3">
      <c r="A1375" s="44"/>
      <c r="C1375"/>
    </row>
    <row r="1376" spans="1:3" ht="14.4" x14ac:dyDescent="0.3">
      <c r="A1376" s="44"/>
      <c r="C1376"/>
    </row>
    <row r="1377" spans="1:3" ht="14.4" x14ac:dyDescent="0.3">
      <c r="A1377" s="44"/>
      <c r="C1377"/>
    </row>
    <row r="1378" spans="1:3" ht="14.4" x14ac:dyDescent="0.3">
      <c r="A1378" s="44"/>
      <c r="C1378"/>
    </row>
    <row r="1379" spans="1:3" ht="14.4" x14ac:dyDescent="0.3">
      <c r="A1379" s="44"/>
      <c r="C1379"/>
    </row>
    <row r="1380" spans="1:3" ht="14.4" x14ac:dyDescent="0.3">
      <c r="A1380" s="44"/>
      <c r="C1380"/>
    </row>
    <row r="1381" spans="1:3" ht="14.4" x14ac:dyDescent="0.3">
      <c r="A1381" s="44"/>
      <c r="C1381"/>
    </row>
    <row r="1382" spans="1:3" ht="14.4" x14ac:dyDescent="0.3">
      <c r="A1382" s="44"/>
      <c r="C1382"/>
    </row>
    <row r="1383" spans="1:3" ht="14.4" x14ac:dyDescent="0.3">
      <c r="A1383" s="44"/>
      <c r="C1383"/>
    </row>
    <row r="1384" spans="1:3" ht="14.4" x14ac:dyDescent="0.3">
      <c r="A1384" s="44"/>
      <c r="C1384"/>
    </row>
    <row r="1385" spans="1:3" ht="14.4" x14ac:dyDescent="0.3">
      <c r="A1385" s="44"/>
      <c r="C1385"/>
    </row>
    <row r="1386" spans="1:3" ht="14.4" x14ac:dyDescent="0.3">
      <c r="A1386" s="44"/>
      <c r="C1386"/>
    </row>
    <row r="1387" spans="1:3" ht="14.4" x14ac:dyDescent="0.3">
      <c r="A1387" s="44"/>
      <c r="C1387"/>
    </row>
    <row r="1388" spans="1:3" ht="14.4" x14ac:dyDescent="0.3">
      <c r="A1388" s="44"/>
      <c r="C1388"/>
    </row>
    <row r="1389" spans="1:3" ht="14.4" x14ac:dyDescent="0.3">
      <c r="A1389" s="44"/>
      <c r="C1389"/>
    </row>
    <row r="1390" spans="1:3" ht="14.4" x14ac:dyDescent="0.3">
      <c r="A1390" s="44"/>
      <c r="C1390"/>
    </row>
    <row r="1391" spans="1:3" ht="14.4" x14ac:dyDescent="0.3">
      <c r="A1391" s="44"/>
      <c r="C1391"/>
    </row>
    <row r="1392" spans="1:3" ht="14.4" x14ac:dyDescent="0.3">
      <c r="A1392" s="44"/>
      <c r="C1392"/>
    </row>
    <row r="1393" spans="1:3" ht="14.4" x14ac:dyDescent="0.3">
      <c r="A1393" s="44"/>
      <c r="C1393"/>
    </row>
    <row r="1394" spans="1:3" ht="14.4" x14ac:dyDescent="0.3">
      <c r="A1394" s="44"/>
      <c r="C1394"/>
    </row>
    <row r="1395" spans="1:3" ht="14.4" x14ac:dyDescent="0.3">
      <c r="A1395" s="44"/>
      <c r="C1395"/>
    </row>
    <row r="1396" spans="1:3" ht="14.4" x14ac:dyDescent="0.3">
      <c r="A1396" s="44"/>
      <c r="C1396"/>
    </row>
    <row r="1397" spans="1:3" ht="14.4" x14ac:dyDescent="0.3">
      <c r="A1397" s="44"/>
      <c r="C1397"/>
    </row>
    <row r="1398" spans="1:3" ht="14.4" x14ac:dyDescent="0.3">
      <c r="A1398" s="44"/>
      <c r="C1398"/>
    </row>
    <row r="1399" spans="1:3" ht="14.4" x14ac:dyDescent="0.3">
      <c r="A1399" s="44"/>
      <c r="C1399"/>
    </row>
    <row r="1400" spans="1:3" ht="14.4" x14ac:dyDescent="0.3">
      <c r="A1400" s="44"/>
      <c r="C1400"/>
    </row>
    <row r="1401" spans="1:3" ht="14.4" x14ac:dyDescent="0.3">
      <c r="A1401" s="44"/>
      <c r="C1401"/>
    </row>
    <row r="1402" spans="1:3" ht="14.4" x14ac:dyDescent="0.3">
      <c r="A1402" s="44"/>
      <c r="C1402"/>
    </row>
    <row r="1403" spans="1:3" ht="14.4" x14ac:dyDescent="0.3">
      <c r="A1403" s="44"/>
      <c r="C1403"/>
    </row>
    <row r="1404" spans="1:3" ht="14.4" x14ac:dyDescent="0.3">
      <c r="A1404" s="44"/>
      <c r="C1404"/>
    </row>
    <row r="1405" spans="1:3" ht="14.4" x14ac:dyDescent="0.3">
      <c r="A1405" s="44"/>
      <c r="C1405"/>
    </row>
    <row r="1406" spans="1:3" ht="14.4" x14ac:dyDescent="0.3">
      <c r="A1406" s="44"/>
      <c r="C1406"/>
    </row>
    <row r="1407" spans="1:3" ht="14.4" x14ac:dyDescent="0.3">
      <c r="A1407" s="44"/>
      <c r="C1407"/>
    </row>
    <row r="1408" spans="1:3" ht="14.4" x14ac:dyDescent="0.3">
      <c r="A1408" s="44"/>
      <c r="C1408"/>
    </row>
    <row r="1409" spans="1:3" ht="14.4" x14ac:dyDescent="0.3">
      <c r="A1409" s="44"/>
      <c r="C1409"/>
    </row>
    <row r="1410" spans="1:3" ht="14.4" x14ac:dyDescent="0.3">
      <c r="A1410" s="44"/>
      <c r="C1410"/>
    </row>
    <row r="1411" spans="1:3" ht="14.4" x14ac:dyDescent="0.3">
      <c r="A1411" s="44"/>
      <c r="C1411"/>
    </row>
    <row r="1412" spans="1:3" ht="14.4" x14ac:dyDescent="0.3">
      <c r="A1412" s="44"/>
      <c r="C1412"/>
    </row>
    <row r="1413" spans="1:3" ht="14.4" x14ac:dyDescent="0.3">
      <c r="A1413" s="44"/>
      <c r="C1413"/>
    </row>
    <row r="1414" spans="1:3" ht="14.4" x14ac:dyDescent="0.3">
      <c r="A1414" s="44"/>
      <c r="C1414"/>
    </row>
    <row r="1415" spans="1:3" ht="14.4" x14ac:dyDescent="0.3">
      <c r="A1415" s="44"/>
      <c r="C1415"/>
    </row>
    <row r="1416" spans="1:3" ht="14.4" x14ac:dyDescent="0.3">
      <c r="A1416" s="44"/>
      <c r="C1416"/>
    </row>
    <row r="1417" spans="1:3" ht="14.4" x14ac:dyDescent="0.3">
      <c r="A1417" s="44"/>
      <c r="C1417"/>
    </row>
    <row r="1418" spans="1:3" ht="14.4" x14ac:dyDescent="0.3">
      <c r="A1418" s="44"/>
      <c r="C1418"/>
    </row>
    <row r="1419" spans="1:3" ht="14.4" x14ac:dyDescent="0.3">
      <c r="A1419" s="44"/>
      <c r="C1419"/>
    </row>
    <row r="1420" spans="1:3" ht="14.4" x14ac:dyDescent="0.3">
      <c r="A1420" s="44"/>
      <c r="C1420"/>
    </row>
    <row r="1421" spans="1:3" ht="14.4" x14ac:dyDescent="0.3">
      <c r="A1421" s="44"/>
      <c r="C1421"/>
    </row>
    <row r="1422" spans="1:3" ht="14.4" x14ac:dyDescent="0.3">
      <c r="A1422" s="44"/>
      <c r="C1422"/>
    </row>
    <row r="1423" spans="1:3" ht="14.4" x14ac:dyDescent="0.3">
      <c r="A1423" s="44"/>
      <c r="C1423"/>
    </row>
    <row r="1424" spans="1:3" ht="14.4" x14ac:dyDescent="0.3">
      <c r="A1424" s="44"/>
      <c r="C1424"/>
    </row>
    <row r="1425" spans="1:3" ht="14.4" x14ac:dyDescent="0.3">
      <c r="A1425" s="44"/>
      <c r="C1425"/>
    </row>
    <row r="1426" spans="1:3" ht="14.4" x14ac:dyDescent="0.3">
      <c r="A1426" s="44"/>
      <c r="C1426"/>
    </row>
    <row r="1427" spans="1:3" ht="14.4" x14ac:dyDescent="0.3">
      <c r="A1427" s="44"/>
      <c r="C1427"/>
    </row>
    <row r="1428" spans="1:3" ht="14.4" x14ac:dyDescent="0.3">
      <c r="A1428" s="44"/>
      <c r="C1428"/>
    </row>
    <row r="1429" spans="1:3" ht="14.4" x14ac:dyDescent="0.3">
      <c r="A1429" s="44"/>
      <c r="C1429"/>
    </row>
    <row r="1430" spans="1:3" ht="14.4" x14ac:dyDescent="0.3">
      <c r="A1430" s="44"/>
      <c r="C1430"/>
    </row>
    <row r="1431" spans="1:3" ht="14.4" x14ac:dyDescent="0.3">
      <c r="A1431" s="44"/>
      <c r="C1431"/>
    </row>
    <row r="1432" spans="1:3" ht="14.4" x14ac:dyDescent="0.3">
      <c r="A1432" s="44"/>
      <c r="C1432"/>
    </row>
    <row r="1433" spans="1:3" ht="14.4" x14ac:dyDescent="0.3">
      <c r="A1433" s="44"/>
      <c r="C1433"/>
    </row>
    <row r="1434" spans="1:3" ht="14.4" x14ac:dyDescent="0.3">
      <c r="A1434" s="44"/>
      <c r="C1434"/>
    </row>
    <row r="1435" spans="1:3" ht="14.4" x14ac:dyDescent="0.3">
      <c r="A1435" s="44"/>
      <c r="C1435"/>
    </row>
    <row r="1436" spans="1:3" ht="14.4" x14ac:dyDescent="0.3">
      <c r="A1436" s="44"/>
      <c r="C1436"/>
    </row>
    <row r="1437" spans="1:3" ht="14.4" x14ac:dyDescent="0.3">
      <c r="A1437" s="44"/>
      <c r="C1437"/>
    </row>
    <row r="1438" spans="1:3" ht="14.4" x14ac:dyDescent="0.3">
      <c r="A1438" s="44"/>
      <c r="C1438"/>
    </row>
    <row r="1439" spans="1:3" ht="14.4" x14ac:dyDescent="0.3">
      <c r="A1439" s="44"/>
      <c r="C1439"/>
    </row>
    <row r="1440" spans="1:3" ht="14.4" x14ac:dyDescent="0.3">
      <c r="A1440" s="44"/>
      <c r="C1440"/>
    </row>
    <row r="1441" spans="1:3" ht="14.4" x14ac:dyDescent="0.3">
      <c r="A1441" s="44"/>
      <c r="C1441"/>
    </row>
    <row r="1442" spans="1:3" ht="14.4" x14ac:dyDescent="0.3">
      <c r="A1442" s="44"/>
      <c r="C1442"/>
    </row>
    <row r="1443" spans="1:3" ht="14.4" x14ac:dyDescent="0.3">
      <c r="A1443" s="44"/>
      <c r="C1443"/>
    </row>
    <row r="1444" spans="1:3" ht="14.4" x14ac:dyDescent="0.3">
      <c r="A1444" s="44"/>
      <c r="C1444"/>
    </row>
    <row r="1445" spans="1:3" ht="14.4" x14ac:dyDescent="0.3">
      <c r="A1445" s="44"/>
      <c r="C1445"/>
    </row>
    <row r="1446" spans="1:3" ht="14.4" x14ac:dyDescent="0.3">
      <c r="A1446" s="44"/>
      <c r="C1446"/>
    </row>
    <row r="1447" spans="1:3" ht="14.4" x14ac:dyDescent="0.3">
      <c r="A1447" s="44"/>
      <c r="C1447"/>
    </row>
    <row r="1448" spans="1:3" ht="14.4" x14ac:dyDescent="0.3">
      <c r="A1448" s="44"/>
      <c r="C1448"/>
    </row>
    <row r="1449" spans="1:3" ht="14.4" x14ac:dyDescent="0.3">
      <c r="A1449" s="44"/>
      <c r="C1449"/>
    </row>
    <row r="1450" spans="1:3" ht="14.4" x14ac:dyDescent="0.3">
      <c r="A1450" s="44"/>
      <c r="C1450"/>
    </row>
    <row r="1451" spans="1:3" ht="14.4" x14ac:dyDescent="0.3">
      <c r="A1451" s="44"/>
      <c r="C1451"/>
    </row>
    <row r="1452" spans="1:3" ht="14.4" x14ac:dyDescent="0.3">
      <c r="A1452" s="44"/>
      <c r="C1452"/>
    </row>
    <row r="1453" spans="1:3" ht="14.4" x14ac:dyDescent="0.3">
      <c r="A1453" s="44"/>
      <c r="C1453"/>
    </row>
    <row r="1454" spans="1:3" ht="14.4" x14ac:dyDescent="0.3">
      <c r="A1454" s="44"/>
      <c r="C1454"/>
    </row>
    <row r="1455" spans="1:3" ht="14.4" x14ac:dyDescent="0.3">
      <c r="A1455" s="44"/>
      <c r="C1455"/>
    </row>
    <row r="1456" spans="1:3" ht="14.4" x14ac:dyDescent="0.3">
      <c r="A1456" s="44"/>
      <c r="C1456"/>
    </row>
    <row r="1457" spans="1:3" ht="14.4" x14ac:dyDescent="0.3">
      <c r="A1457" s="44"/>
      <c r="C1457"/>
    </row>
    <row r="1458" spans="1:3" ht="14.4" x14ac:dyDescent="0.3">
      <c r="A1458" s="44"/>
      <c r="C1458"/>
    </row>
    <row r="1459" spans="1:3" ht="14.4" x14ac:dyDescent="0.3">
      <c r="A1459" s="44"/>
      <c r="C1459"/>
    </row>
    <row r="1460" spans="1:3" ht="14.4" x14ac:dyDescent="0.3">
      <c r="A1460" s="44"/>
      <c r="C1460"/>
    </row>
    <row r="1461" spans="1:3" ht="14.4" x14ac:dyDescent="0.3">
      <c r="A1461" s="44"/>
      <c r="C1461"/>
    </row>
    <row r="1462" spans="1:3" ht="14.4" x14ac:dyDescent="0.3">
      <c r="A1462" s="44"/>
      <c r="C1462"/>
    </row>
    <row r="1463" spans="1:3" ht="14.4" x14ac:dyDescent="0.3">
      <c r="A1463" s="44"/>
      <c r="C1463"/>
    </row>
    <row r="1464" spans="1:3" ht="14.4" x14ac:dyDescent="0.3">
      <c r="A1464" s="44"/>
      <c r="C1464"/>
    </row>
    <row r="1465" spans="1:3" ht="14.4" x14ac:dyDescent="0.3">
      <c r="A1465" s="44"/>
      <c r="C1465"/>
    </row>
    <row r="1466" spans="1:3" ht="14.4" x14ac:dyDescent="0.3">
      <c r="A1466" s="44"/>
      <c r="C1466"/>
    </row>
    <row r="1467" spans="1:3" ht="14.4" x14ac:dyDescent="0.3">
      <c r="A1467" s="44"/>
      <c r="C1467"/>
    </row>
    <row r="1468" spans="1:3" ht="14.4" x14ac:dyDescent="0.3">
      <c r="A1468" s="44"/>
      <c r="C1468"/>
    </row>
    <row r="1469" spans="1:3" ht="14.4" x14ac:dyDescent="0.3">
      <c r="A1469" s="44"/>
      <c r="C1469"/>
    </row>
    <row r="1470" spans="1:3" ht="14.4" x14ac:dyDescent="0.3">
      <c r="A1470" s="44"/>
      <c r="C1470"/>
    </row>
    <row r="1471" spans="1:3" ht="14.4" x14ac:dyDescent="0.3">
      <c r="A1471" s="44"/>
      <c r="C1471"/>
    </row>
    <row r="1472" spans="1:3" ht="14.4" x14ac:dyDescent="0.3">
      <c r="A1472" s="44"/>
      <c r="C1472"/>
    </row>
    <row r="1473" spans="1:3" ht="14.4" x14ac:dyDescent="0.3">
      <c r="A1473" s="44"/>
      <c r="C1473"/>
    </row>
    <row r="1474" spans="1:3" ht="14.4" x14ac:dyDescent="0.3">
      <c r="A1474" s="44"/>
      <c r="C1474"/>
    </row>
    <row r="1475" spans="1:3" ht="14.4" x14ac:dyDescent="0.3">
      <c r="A1475" s="44"/>
      <c r="C1475"/>
    </row>
    <row r="1476" spans="1:3" ht="14.4" x14ac:dyDescent="0.3">
      <c r="A1476" s="44"/>
      <c r="C1476"/>
    </row>
    <row r="1477" spans="1:3" ht="14.4" x14ac:dyDescent="0.3">
      <c r="A1477" s="44"/>
      <c r="C1477"/>
    </row>
    <row r="1478" spans="1:3" ht="14.4" x14ac:dyDescent="0.3">
      <c r="A1478" s="44"/>
      <c r="C1478"/>
    </row>
    <row r="1479" spans="1:3" ht="14.4" x14ac:dyDescent="0.3">
      <c r="A1479" s="44"/>
      <c r="C1479"/>
    </row>
    <row r="1480" spans="1:3" ht="14.4" x14ac:dyDescent="0.3">
      <c r="A1480" s="44"/>
      <c r="C1480"/>
    </row>
    <row r="1481" spans="1:3" ht="14.4" x14ac:dyDescent="0.3">
      <c r="A1481" s="44"/>
      <c r="C1481"/>
    </row>
    <row r="1482" spans="1:3" ht="14.4" x14ac:dyDescent="0.3">
      <c r="A1482" s="44"/>
      <c r="C1482"/>
    </row>
    <row r="1483" spans="1:3" ht="14.4" x14ac:dyDescent="0.3">
      <c r="A1483" s="44"/>
      <c r="C1483"/>
    </row>
    <row r="1484" spans="1:3" ht="14.4" x14ac:dyDescent="0.3">
      <c r="A1484" s="44"/>
      <c r="C1484"/>
    </row>
    <row r="1485" spans="1:3" ht="14.4" x14ac:dyDescent="0.3">
      <c r="A1485" s="44"/>
      <c r="C1485"/>
    </row>
    <row r="1486" spans="1:3" ht="14.4" x14ac:dyDescent="0.3">
      <c r="A1486" s="44"/>
      <c r="C1486"/>
    </row>
    <row r="1487" spans="1:3" ht="14.4" x14ac:dyDescent="0.3">
      <c r="A1487" s="44"/>
      <c r="C1487"/>
    </row>
    <row r="1488" spans="1:3" ht="14.4" x14ac:dyDescent="0.3">
      <c r="A1488" s="44"/>
      <c r="C1488"/>
    </row>
    <row r="1489" spans="1:3" ht="14.4" x14ac:dyDescent="0.3">
      <c r="A1489" s="44"/>
      <c r="C1489"/>
    </row>
    <row r="1490" spans="1:3" ht="14.4" x14ac:dyDescent="0.3">
      <c r="A1490" s="44"/>
      <c r="C1490"/>
    </row>
    <row r="1491" spans="1:3" ht="14.4" x14ac:dyDescent="0.3">
      <c r="A1491" s="44"/>
      <c r="C1491"/>
    </row>
    <row r="1492" spans="1:3" ht="14.4" x14ac:dyDescent="0.3">
      <c r="A1492" s="44"/>
      <c r="C1492"/>
    </row>
    <row r="1493" spans="1:3" ht="14.4" x14ac:dyDescent="0.3">
      <c r="A1493" s="44"/>
      <c r="C1493"/>
    </row>
    <row r="1494" spans="1:3" ht="14.4" x14ac:dyDescent="0.3">
      <c r="A1494" s="44"/>
      <c r="C1494"/>
    </row>
    <row r="1495" spans="1:3" ht="14.4" x14ac:dyDescent="0.3">
      <c r="A1495" s="44"/>
      <c r="C1495"/>
    </row>
    <row r="1496" spans="1:3" ht="14.4" x14ac:dyDescent="0.3">
      <c r="A1496" s="44"/>
      <c r="C1496"/>
    </row>
    <row r="1497" spans="1:3" ht="14.4" x14ac:dyDescent="0.3">
      <c r="A1497" s="44"/>
      <c r="C1497"/>
    </row>
    <row r="1498" spans="1:3" ht="14.4" x14ac:dyDescent="0.3">
      <c r="A1498" s="44"/>
      <c r="C1498"/>
    </row>
    <row r="1499" spans="1:3" ht="14.4" x14ac:dyDescent="0.3">
      <c r="A1499" s="44"/>
      <c r="C1499"/>
    </row>
    <row r="1500" spans="1:3" ht="14.4" x14ac:dyDescent="0.3">
      <c r="A1500" s="44"/>
      <c r="C1500"/>
    </row>
    <row r="1501" spans="1:3" ht="14.4" x14ac:dyDescent="0.3">
      <c r="A1501" s="44"/>
      <c r="C1501"/>
    </row>
    <row r="1502" spans="1:3" ht="14.4" x14ac:dyDescent="0.3">
      <c r="A1502" s="44"/>
      <c r="C1502"/>
    </row>
    <row r="1503" spans="1:3" ht="14.4" x14ac:dyDescent="0.3">
      <c r="A1503" s="44"/>
      <c r="C1503"/>
    </row>
    <row r="1504" spans="1:3" ht="14.4" x14ac:dyDescent="0.3">
      <c r="A1504" s="44"/>
      <c r="C1504"/>
    </row>
    <row r="1505" spans="1:3" ht="14.4" x14ac:dyDescent="0.3">
      <c r="A1505" s="44"/>
      <c r="C1505"/>
    </row>
    <row r="1506" spans="1:3" ht="14.4" x14ac:dyDescent="0.3">
      <c r="A1506" s="44"/>
      <c r="C1506"/>
    </row>
    <row r="1507" spans="1:3" ht="14.4" x14ac:dyDescent="0.3">
      <c r="A1507" s="44"/>
      <c r="C1507"/>
    </row>
    <row r="1508" spans="1:3" ht="14.4" x14ac:dyDescent="0.3">
      <c r="A1508" s="44"/>
      <c r="C1508"/>
    </row>
    <row r="1509" spans="1:3" ht="14.4" x14ac:dyDescent="0.3">
      <c r="A1509" s="44"/>
      <c r="C1509"/>
    </row>
    <row r="1510" spans="1:3" ht="14.4" x14ac:dyDescent="0.3">
      <c r="A1510" s="44"/>
      <c r="C1510"/>
    </row>
    <row r="1511" spans="1:3" ht="14.4" x14ac:dyDescent="0.3">
      <c r="A1511" s="44"/>
      <c r="C1511"/>
    </row>
    <row r="1512" spans="1:3" ht="14.4" x14ac:dyDescent="0.3">
      <c r="A1512" s="44"/>
      <c r="C1512"/>
    </row>
    <row r="1513" spans="1:3" ht="14.4" x14ac:dyDescent="0.3">
      <c r="A1513" s="44"/>
      <c r="C1513"/>
    </row>
    <row r="1514" spans="1:3" ht="14.4" x14ac:dyDescent="0.3">
      <c r="A1514" s="44"/>
      <c r="C1514"/>
    </row>
    <row r="1515" spans="1:3" ht="14.4" x14ac:dyDescent="0.3">
      <c r="A1515" s="44"/>
      <c r="C1515"/>
    </row>
    <row r="1516" spans="1:3" ht="14.4" x14ac:dyDescent="0.3">
      <c r="A1516" s="44"/>
      <c r="C1516"/>
    </row>
    <row r="1517" spans="1:3" ht="14.4" x14ac:dyDescent="0.3">
      <c r="A1517" s="44"/>
      <c r="C1517"/>
    </row>
    <row r="1518" spans="1:3" ht="14.4" x14ac:dyDescent="0.3">
      <c r="A1518" s="44"/>
      <c r="C1518"/>
    </row>
    <row r="1519" spans="1:3" ht="14.4" x14ac:dyDescent="0.3">
      <c r="A1519" s="44"/>
      <c r="C1519"/>
    </row>
    <row r="1520" spans="1:3" ht="14.4" x14ac:dyDescent="0.3">
      <c r="A1520" s="44"/>
      <c r="C1520"/>
    </row>
    <row r="1521" spans="1:3" ht="14.4" x14ac:dyDescent="0.3">
      <c r="A1521" s="44"/>
      <c r="C1521"/>
    </row>
    <row r="1522" spans="1:3" ht="14.4" x14ac:dyDescent="0.3">
      <c r="A1522" s="44"/>
      <c r="C1522"/>
    </row>
    <row r="1523" spans="1:3" ht="14.4" x14ac:dyDescent="0.3">
      <c r="A1523" s="44"/>
      <c r="C1523"/>
    </row>
    <row r="1524" spans="1:3" ht="14.4" x14ac:dyDescent="0.3">
      <c r="A1524" s="44"/>
      <c r="C1524"/>
    </row>
    <row r="1525" spans="1:3" ht="14.4" x14ac:dyDescent="0.3">
      <c r="A1525" s="44"/>
      <c r="C1525"/>
    </row>
    <row r="1526" spans="1:3" ht="14.4" x14ac:dyDescent="0.3">
      <c r="A1526" s="44"/>
      <c r="C1526"/>
    </row>
    <row r="1527" spans="1:3" ht="14.4" x14ac:dyDescent="0.3">
      <c r="A1527" s="44"/>
      <c r="C1527"/>
    </row>
    <row r="1528" spans="1:3" ht="14.4" x14ac:dyDescent="0.3">
      <c r="A1528" s="44"/>
      <c r="C1528"/>
    </row>
    <row r="1529" spans="1:3" ht="14.4" x14ac:dyDescent="0.3">
      <c r="A1529" s="44"/>
      <c r="C1529"/>
    </row>
    <row r="1530" spans="1:3" ht="14.4" x14ac:dyDescent="0.3">
      <c r="A1530" s="44"/>
      <c r="C1530"/>
    </row>
    <row r="1531" spans="1:3" ht="14.4" x14ac:dyDescent="0.3">
      <c r="A1531" s="44"/>
      <c r="C1531"/>
    </row>
    <row r="1532" spans="1:3" ht="14.4" x14ac:dyDescent="0.3">
      <c r="A1532" s="44"/>
      <c r="C1532"/>
    </row>
    <row r="1533" spans="1:3" ht="14.4" x14ac:dyDescent="0.3">
      <c r="A1533" s="44"/>
      <c r="C1533"/>
    </row>
    <row r="1534" spans="1:3" ht="14.4" x14ac:dyDescent="0.3">
      <c r="A1534" s="44"/>
      <c r="C1534"/>
    </row>
    <row r="1535" spans="1:3" ht="14.4" x14ac:dyDescent="0.3">
      <c r="A1535" s="44"/>
      <c r="C1535"/>
    </row>
    <row r="1536" spans="1:3" ht="14.4" x14ac:dyDescent="0.3">
      <c r="A1536" s="44"/>
      <c r="C1536"/>
    </row>
    <row r="1537" spans="1:3" ht="14.4" x14ac:dyDescent="0.3">
      <c r="A1537" s="44"/>
      <c r="C1537"/>
    </row>
    <row r="1538" spans="1:3" ht="14.4" x14ac:dyDescent="0.3">
      <c r="A1538" s="44"/>
      <c r="C1538"/>
    </row>
    <row r="1539" spans="1:3" ht="14.4" x14ac:dyDescent="0.3">
      <c r="A1539" s="44"/>
      <c r="C1539"/>
    </row>
    <row r="1540" spans="1:3" ht="14.4" x14ac:dyDescent="0.3">
      <c r="A1540" s="44"/>
      <c r="C1540"/>
    </row>
    <row r="1541" spans="1:3" ht="14.4" x14ac:dyDescent="0.3">
      <c r="A1541" s="44"/>
      <c r="C1541"/>
    </row>
    <row r="1542" spans="1:3" ht="14.4" x14ac:dyDescent="0.3">
      <c r="A1542" s="44"/>
      <c r="C1542"/>
    </row>
    <row r="1543" spans="1:3" ht="14.4" x14ac:dyDescent="0.3">
      <c r="A1543" s="44"/>
      <c r="C1543"/>
    </row>
    <row r="1544" spans="1:3" ht="14.4" x14ac:dyDescent="0.3">
      <c r="A1544" s="44"/>
      <c r="C1544"/>
    </row>
    <row r="1545" spans="1:3" ht="14.4" x14ac:dyDescent="0.3">
      <c r="A1545" s="44"/>
      <c r="C1545"/>
    </row>
    <row r="1546" spans="1:3" ht="14.4" x14ac:dyDescent="0.3">
      <c r="A1546" s="44"/>
      <c r="C1546"/>
    </row>
    <row r="1547" spans="1:3" ht="14.4" x14ac:dyDescent="0.3">
      <c r="A1547" s="44"/>
      <c r="C1547"/>
    </row>
    <row r="1548" spans="1:3" ht="14.4" x14ac:dyDescent="0.3">
      <c r="A1548" s="44"/>
      <c r="C1548"/>
    </row>
    <row r="1549" spans="1:3" ht="14.4" x14ac:dyDescent="0.3">
      <c r="A1549" s="44"/>
      <c r="C1549"/>
    </row>
    <row r="1550" spans="1:3" ht="14.4" x14ac:dyDescent="0.3">
      <c r="A1550" s="44"/>
      <c r="C1550"/>
    </row>
    <row r="1551" spans="1:3" ht="14.4" x14ac:dyDescent="0.3">
      <c r="A1551" s="44"/>
      <c r="C1551"/>
    </row>
    <row r="1552" spans="1:3" ht="14.4" x14ac:dyDescent="0.3">
      <c r="A1552" s="44"/>
      <c r="C1552"/>
    </row>
    <row r="1553" spans="1:3" ht="14.4" x14ac:dyDescent="0.3">
      <c r="A1553" s="44"/>
      <c r="C1553"/>
    </row>
    <row r="1554" spans="1:3" ht="14.4" x14ac:dyDescent="0.3">
      <c r="A1554" s="44"/>
      <c r="C1554"/>
    </row>
    <row r="1555" spans="1:3" ht="14.4" x14ac:dyDescent="0.3">
      <c r="A1555" s="44"/>
      <c r="C1555"/>
    </row>
    <row r="1556" spans="1:3" ht="14.4" x14ac:dyDescent="0.3">
      <c r="A1556" s="44"/>
      <c r="C1556"/>
    </row>
    <row r="1557" spans="1:3" ht="14.4" x14ac:dyDescent="0.3">
      <c r="A1557" s="44"/>
      <c r="C1557"/>
    </row>
    <row r="1558" spans="1:3" ht="14.4" x14ac:dyDescent="0.3">
      <c r="A1558" s="44"/>
      <c r="C1558"/>
    </row>
    <row r="1559" spans="1:3" ht="14.4" x14ac:dyDescent="0.3">
      <c r="A1559" s="44"/>
      <c r="C1559"/>
    </row>
    <row r="1560" spans="1:3" ht="14.4" x14ac:dyDescent="0.3">
      <c r="A1560" s="44"/>
      <c r="C1560"/>
    </row>
    <row r="1561" spans="1:3" ht="14.4" x14ac:dyDescent="0.3">
      <c r="A1561" s="44"/>
      <c r="C1561"/>
    </row>
    <row r="1562" spans="1:3" ht="14.4" x14ac:dyDescent="0.3">
      <c r="A1562" s="44"/>
      <c r="C1562"/>
    </row>
    <row r="1563" spans="1:3" ht="14.4" x14ac:dyDescent="0.3">
      <c r="A1563" s="44"/>
      <c r="C1563"/>
    </row>
    <row r="1564" spans="1:3" ht="14.4" x14ac:dyDescent="0.3">
      <c r="A1564" s="44"/>
      <c r="C1564"/>
    </row>
    <row r="1565" spans="1:3" ht="14.4" x14ac:dyDescent="0.3">
      <c r="A1565" s="44"/>
      <c r="C1565"/>
    </row>
    <row r="1566" spans="1:3" ht="14.4" x14ac:dyDescent="0.3">
      <c r="A1566" s="44"/>
      <c r="C1566"/>
    </row>
    <row r="1567" spans="1:3" ht="14.4" x14ac:dyDescent="0.3">
      <c r="A1567" s="44"/>
      <c r="C1567"/>
    </row>
    <row r="1568" spans="1:3" ht="14.4" x14ac:dyDescent="0.3">
      <c r="A1568" s="44"/>
      <c r="C1568"/>
    </row>
    <row r="1569" spans="1:3" ht="14.4" x14ac:dyDescent="0.3">
      <c r="A1569" s="44"/>
      <c r="C1569"/>
    </row>
    <row r="1570" spans="1:3" ht="14.4" x14ac:dyDescent="0.3">
      <c r="A1570" s="44"/>
      <c r="C1570"/>
    </row>
    <row r="1571" spans="1:3" ht="14.4" x14ac:dyDescent="0.3">
      <c r="A1571" s="44"/>
      <c r="C1571"/>
    </row>
    <row r="1572" spans="1:3" ht="14.4" x14ac:dyDescent="0.3">
      <c r="A1572" s="44"/>
      <c r="C1572"/>
    </row>
    <row r="1573" spans="1:3" ht="14.4" x14ac:dyDescent="0.3">
      <c r="A1573" s="44"/>
      <c r="C1573"/>
    </row>
    <row r="1574" spans="1:3" ht="14.4" x14ac:dyDescent="0.3">
      <c r="A1574" s="44"/>
      <c r="C1574"/>
    </row>
    <row r="1575" spans="1:3" ht="14.4" x14ac:dyDescent="0.3">
      <c r="A1575" s="44"/>
      <c r="C1575"/>
    </row>
    <row r="1576" spans="1:3" ht="14.4" x14ac:dyDescent="0.3">
      <c r="A1576" s="44"/>
      <c r="C1576"/>
    </row>
    <row r="1577" spans="1:3" ht="14.4" x14ac:dyDescent="0.3">
      <c r="A1577" s="44"/>
      <c r="C1577"/>
    </row>
    <row r="1578" spans="1:3" ht="14.4" x14ac:dyDescent="0.3">
      <c r="A1578" s="44"/>
      <c r="C1578"/>
    </row>
    <row r="1579" spans="1:3" ht="14.4" x14ac:dyDescent="0.3">
      <c r="A1579" s="44"/>
      <c r="C1579"/>
    </row>
    <row r="1580" spans="1:3" ht="14.4" x14ac:dyDescent="0.3">
      <c r="A1580" s="44"/>
      <c r="C1580"/>
    </row>
    <row r="1581" spans="1:3" ht="14.4" x14ac:dyDescent="0.3">
      <c r="A1581" s="44"/>
      <c r="C1581"/>
    </row>
    <row r="1582" spans="1:3" ht="14.4" x14ac:dyDescent="0.3">
      <c r="A1582" s="44"/>
      <c r="C1582"/>
    </row>
    <row r="1583" spans="1:3" ht="14.4" x14ac:dyDescent="0.3">
      <c r="A1583" s="44"/>
      <c r="C1583"/>
    </row>
    <row r="1584" spans="1:3" ht="14.4" x14ac:dyDescent="0.3">
      <c r="A1584" s="44"/>
      <c r="C1584"/>
    </row>
    <row r="1585" spans="1:3" ht="14.4" x14ac:dyDescent="0.3">
      <c r="A1585" s="44"/>
      <c r="C1585"/>
    </row>
    <row r="1586" spans="1:3" ht="14.4" x14ac:dyDescent="0.3">
      <c r="A1586" s="44"/>
      <c r="C1586"/>
    </row>
    <row r="1587" spans="1:3" ht="14.4" x14ac:dyDescent="0.3">
      <c r="A1587" s="44"/>
      <c r="C1587"/>
    </row>
    <row r="1588" spans="1:3" ht="14.4" x14ac:dyDescent="0.3">
      <c r="A1588" s="44"/>
      <c r="C1588"/>
    </row>
    <row r="1589" spans="1:3" ht="14.4" x14ac:dyDescent="0.3">
      <c r="A1589" s="44"/>
      <c r="C1589"/>
    </row>
    <row r="1590" spans="1:3" ht="14.4" x14ac:dyDescent="0.3">
      <c r="A1590" s="44"/>
      <c r="C1590"/>
    </row>
    <row r="1591" spans="1:3" ht="14.4" x14ac:dyDescent="0.3">
      <c r="A1591" s="44"/>
      <c r="C1591"/>
    </row>
    <row r="1592" spans="1:3" ht="14.4" x14ac:dyDescent="0.3">
      <c r="A1592" s="44"/>
      <c r="C1592"/>
    </row>
    <row r="1593" spans="1:3" ht="14.4" x14ac:dyDescent="0.3">
      <c r="A1593" s="44"/>
      <c r="C1593"/>
    </row>
    <row r="1594" spans="1:3" ht="14.4" x14ac:dyDescent="0.3">
      <c r="A1594" s="44"/>
      <c r="C1594"/>
    </row>
    <row r="1595" spans="1:3" ht="14.4" x14ac:dyDescent="0.3">
      <c r="A1595" s="44"/>
      <c r="C1595"/>
    </row>
    <row r="1596" spans="1:3" ht="14.4" x14ac:dyDescent="0.3">
      <c r="A1596" s="44"/>
      <c r="C1596"/>
    </row>
    <row r="1597" spans="1:3" ht="14.4" x14ac:dyDescent="0.3">
      <c r="A1597" s="44"/>
      <c r="C1597"/>
    </row>
    <row r="1598" spans="1:3" ht="14.4" x14ac:dyDescent="0.3">
      <c r="A1598" s="44"/>
      <c r="C1598"/>
    </row>
    <row r="1599" spans="1:3" ht="14.4" x14ac:dyDescent="0.3">
      <c r="A1599" s="44"/>
      <c r="C1599"/>
    </row>
    <row r="1600" spans="1:3" ht="14.4" x14ac:dyDescent="0.3">
      <c r="A1600" s="44"/>
      <c r="C1600"/>
    </row>
    <row r="1601" spans="1:3" ht="14.4" x14ac:dyDescent="0.3">
      <c r="A1601" s="44"/>
      <c r="C1601"/>
    </row>
    <row r="1602" spans="1:3" ht="14.4" x14ac:dyDescent="0.3">
      <c r="A1602" s="44"/>
      <c r="C1602"/>
    </row>
    <row r="1603" spans="1:3" ht="14.4" x14ac:dyDescent="0.3">
      <c r="A1603" s="44"/>
      <c r="C1603"/>
    </row>
    <row r="1604" spans="1:3" ht="14.4" x14ac:dyDescent="0.3">
      <c r="A1604" s="44"/>
      <c r="C1604"/>
    </row>
    <row r="1605" spans="1:3" ht="14.4" x14ac:dyDescent="0.3">
      <c r="A1605" s="44"/>
      <c r="C1605"/>
    </row>
    <row r="1606" spans="1:3" ht="14.4" x14ac:dyDescent="0.3">
      <c r="A1606" s="44"/>
      <c r="C1606"/>
    </row>
    <row r="1607" spans="1:3" ht="14.4" x14ac:dyDescent="0.3">
      <c r="A1607" s="44"/>
      <c r="C1607"/>
    </row>
    <row r="1608" spans="1:3" ht="14.4" x14ac:dyDescent="0.3">
      <c r="A1608" s="44"/>
      <c r="C1608"/>
    </row>
    <row r="1609" spans="1:3" ht="14.4" x14ac:dyDescent="0.3">
      <c r="A1609" s="44"/>
      <c r="C1609"/>
    </row>
    <row r="1610" spans="1:3" ht="14.4" x14ac:dyDescent="0.3">
      <c r="A1610" s="44"/>
      <c r="C1610"/>
    </row>
    <row r="1611" spans="1:3" ht="14.4" x14ac:dyDescent="0.3">
      <c r="A1611" s="44"/>
      <c r="C1611"/>
    </row>
    <row r="1612" spans="1:3" ht="14.4" x14ac:dyDescent="0.3">
      <c r="A1612" s="44"/>
      <c r="C1612"/>
    </row>
    <row r="1613" spans="1:3" ht="14.4" x14ac:dyDescent="0.3">
      <c r="A1613" s="44"/>
      <c r="C1613"/>
    </row>
    <row r="1614" spans="1:3" ht="14.4" x14ac:dyDescent="0.3">
      <c r="A1614" s="44"/>
      <c r="C1614"/>
    </row>
    <row r="1615" spans="1:3" ht="14.4" x14ac:dyDescent="0.3">
      <c r="A1615" s="44"/>
      <c r="C1615"/>
    </row>
    <row r="1616" spans="1:3" ht="14.4" x14ac:dyDescent="0.3">
      <c r="A1616" s="44"/>
      <c r="C1616"/>
    </row>
    <row r="1617" spans="1:3" ht="14.4" x14ac:dyDescent="0.3">
      <c r="A1617" s="44"/>
      <c r="C1617"/>
    </row>
    <row r="1618" spans="1:3" ht="14.4" x14ac:dyDescent="0.3">
      <c r="A1618" s="44"/>
      <c r="C1618"/>
    </row>
    <row r="1619" spans="1:3" ht="14.4" x14ac:dyDescent="0.3">
      <c r="A1619" s="44"/>
      <c r="C1619"/>
    </row>
    <row r="1620" spans="1:3" ht="14.4" x14ac:dyDescent="0.3">
      <c r="A1620" s="44"/>
      <c r="C1620"/>
    </row>
    <row r="1621" spans="1:3" ht="14.4" x14ac:dyDescent="0.3">
      <c r="A1621" s="44"/>
      <c r="C1621"/>
    </row>
    <row r="1622" spans="1:3" ht="14.4" x14ac:dyDescent="0.3">
      <c r="A1622" s="44"/>
      <c r="C1622"/>
    </row>
    <row r="1623" spans="1:3" ht="14.4" x14ac:dyDescent="0.3">
      <c r="A1623" s="44"/>
      <c r="C1623"/>
    </row>
    <row r="1624" spans="1:3" ht="14.4" x14ac:dyDescent="0.3">
      <c r="A1624" s="44"/>
      <c r="C1624"/>
    </row>
    <row r="1625" spans="1:3" ht="14.4" x14ac:dyDescent="0.3">
      <c r="A1625" s="44"/>
      <c r="C1625"/>
    </row>
    <row r="1626" spans="1:3" ht="14.4" x14ac:dyDescent="0.3">
      <c r="A1626" s="44"/>
      <c r="C1626"/>
    </row>
    <row r="1627" spans="1:3" ht="14.4" x14ac:dyDescent="0.3">
      <c r="A1627" s="44"/>
      <c r="C1627"/>
    </row>
    <row r="1628" spans="1:3" ht="14.4" x14ac:dyDescent="0.3">
      <c r="A1628" s="44"/>
      <c r="C1628"/>
    </row>
    <row r="1629" spans="1:3" ht="14.4" x14ac:dyDescent="0.3">
      <c r="A1629" s="44"/>
      <c r="C1629"/>
    </row>
    <row r="1630" spans="1:3" ht="14.4" x14ac:dyDescent="0.3">
      <c r="A1630" s="44"/>
      <c r="C1630"/>
    </row>
    <row r="1631" spans="1:3" ht="14.4" x14ac:dyDescent="0.3">
      <c r="A1631" s="44"/>
      <c r="C1631"/>
    </row>
    <row r="1632" spans="1:3" ht="14.4" x14ac:dyDescent="0.3">
      <c r="A1632" s="44"/>
      <c r="C1632"/>
    </row>
    <row r="1633" spans="1:3" ht="14.4" x14ac:dyDescent="0.3">
      <c r="A1633" s="44"/>
      <c r="C1633"/>
    </row>
    <row r="1634" spans="1:3" ht="14.4" x14ac:dyDescent="0.3">
      <c r="A1634" s="44"/>
      <c r="C1634"/>
    </row>
    <row r="1635" spans="1:3" ht="14.4" x14ac:dyDescent="0.3">
      <c r="A1635" s="44"/>
      <c r="C1635"/>
    </row>
    <row r="1636" spans="1:3" ht="14.4" x14ac:dyDescent="0.3">
      <c r="A1636" s="44"/>
      <c r="C1636"/>
    </row>
    <row r="1637" spans="1:3" ht="14.4" x14ac:dyDescent="0.3">
      <c r="A1637" s="44"/>
      <c r="C1637"/>
    </row>
    <row r="1638" spans="1:3" ht="14.4" x14ac:dyDescent="0.3">
      <c r="A1638" s="44"/>
      <c r="C1638"/>
    </row>
    <row r="1639" spans="1:3" ht="14.4" x14ac:dyDescent="0.3">
      <c r="A1639" s="44"/>
      <c r="C1639"/>
    </row>
    <row r="1640" spans="1:3" ht="14.4" x14ac:dyDescent="0.3">
      <c r="A1640" s="44"/>
      <c r="C1640"/>
    </row>
    <row r="1641" spans="1:3" ht="14.4" x14ac:dyDescent="0.3">
      <c r="A1641" s="44"/>
      <c r="C1641"/>
    </row>
    <row r="1642" spans="1:3" ht="14.4" x14ac:dyDescent="0.3">
      <c r="A1642" s="44"/>
      <c r="C1642"/>
    </row>
    <row r="1643" spans="1:3" ht="14.4" x14ac:dyDescent="0.3">
      <c r="A1643" s="44"/>
      <c r="C1643"/>
    </row>
    <row r="1644" spans="1:3" ht="14.4" x14ac:dyDescent="0.3">
      <c r="A1644" s="44"/>
      <c r="C1644"/>
    </row>
    <row r="1645" spans="1:3" ht="14.4" x14ac:dyDescent="0.3">
      <c r="A1645" s="44"/>
      <c r="C1645"/>
    </row>
    <row r="1646" spans="1:3" ht="14.4" x14ac:dyDescent="0.3">
      <c r="A1646" s="44"/>
      <c r="C1646"/>
    </row>
    <row r="1647" spans="1:3" ht="14.4" x14ac:dyDescent="0.3">
      <c r="A1647" s="44"/>
      <c r="C1647"/>
    </row>
    <row r="1648" spans="1:3" ht="14.4" x14ac:dyDescent="0.3">
      <c r="A1648" s="44"/>
      <c r="C1648"/>
    </row>
    <row r="1649" spans="1:3" ht="14.4" x14ac:dyDescent="0.3">
      <c r="A1649" s="44"/>
      <c r="C1649"/>
    </row>
    <row r="1650" spans="1:3" ht="14.4" x14ac:dyDescent="0.3">
      <c r="A1650" s="44"/>
      <c r="C1650"/>
    </row>
    <row r="1651" spans="1:3" ht="14.4" x14ac:dyDescent="0.3">
      <c r="A1651" s="44"/>
      <c r="C1651"/>
    </row>
    <row r="1652" spans="1:3" ht="14.4" x14ac:dyDescent="0.3">
      <c r="A1652" s="44"/>
      <c r="C1652"/>
    </row>
    <row r="1653" spans="1:3" ht="14.4" x14ac:dyDescent="0.3">
      <c r="A1653" s="44"/>
      <c r="C1653"/>
    </row>
    <row r="1654" spans="1:3" ht="14.4" x14ac:dyDescent="0.3">
      <c r="A1654" s="44"/>
      <c r="C1654"/>
    </row>
    <row r="1655" spans="1:3" ht="14.4" x14ac:dyDescent="0.3">
      <c r="A1655" s="44"/>
      <c r="C1655"/>
    </row>
    <row r="1656" spans="1:3" ht="14.4" x14ac:dyDescent="0.3">
      <c r="A1656" s="44"/>
      <c r="C1656"/>
    </row>
    <row r="1657" spans="1:3" ht="14.4" x14ac:dyDescent="0.3">
      <c r="A1657" s="44"/>
      <c r="C1657"/>
    </row>
    <row r="1658" spans="1:3" ht="14.4" x14ac:dyDescent="0.3">
      <c r="A1658" s="44"/>
      <c r="C1658"/>
    </row>
    <row r="1659" spans="1:3" ht="14.4" x14ac:dyDescent="0.3">
      <c r="A1659" s="44"/>
      <c r="C1659"/>
    </row>
    <row r="1660" spans="1:3" ht="14.4" x14ac:dyDescent="0.3">
      <c r="A1660" s="44"/>
      <c r="C1660"/>
    </row>
    <row r="1661" spans="1:3" ht="14.4" x14ac:dyDescent="0.3">
      <c r="A1661" s="44"/>
      <c r="C1661"/>
    </row>
    <row r="1662" spans="1:3" ht="14.4" x14ac:dyDescent="0.3">
      <c r="A1662" s="44"/>
      <c r="C1662"/>
    </row>
    <row r="1663" spans="1:3" ht="14.4" x14ac:dyDescent="0.3">
      <c r="A1663" s="44"/>
      <c r="C1663"/>
    </row>
    <row r="1664" spans="1:3" ht="14.4" x14ac:dyDescent="0.3">
      <c r="A1664" s="44"/>
      <c r="C1664"/>
    </row>
    <row r="1665" spans="1:3" ht="14.4" x14ac:dyDescent="0.3">
      <c r="A1665" s="44"/>
      <c r="C1665"/>
    </row>
    <row r="1666" spans="1:3" ht="14.4" x14ac:dyDescent="0.3">
      <c r="A1666" s="44"/>
      <c r="C1666"/>
    </row>
    <row r="1667" spans="1:3" ht="14.4" x14ac:dyDescent="0.3">
      <c r="A1667" s="44"/>
      <c r="C1667"/>
    </row>
    <row r="1668" spans="1:3" ht="14.4" x14ac:dyDescent="0.3">
      <c r="A1668" s="44"/>
      <c r="C1668"/>
    </row>
    <row r="1669" spans="1:3" ht="14.4" x14ac:dyDescent="0.3">
      <c r="A1669" s="44"/>
      <c r="C1669"/>
    </row>
    <row r="1670" spans="1:3" ht="14.4" x14ac:dyDescent="0.3">
      <c r="A1670" s="44"/>
      <c r="C1670"/>
    </row>
    <row r="1671" spans="1:3" ht="14.4" x14ac:dyDescent="0.3">
      <c r="A1671" s="44"/>
      <c r="C1671"/>
    </row>
    <row r="1672" spans="1:3" ht="14.4" x14ac:dyDescent="0.3">
      <c r="A1672" s="44"/>
      <c r="C1672"/>
    </row>
    <row r="1673" spans="1:3" ht="14.4" x14ac:dyDescent="0.3">
      <c r="A1673" s="44"/>
      <c r="C1673"/>
    </row>
    <row r="1674" spans="1:3" ht="14.4" x14ac:dyDescent="0.3">
      <c r="A1674" s="44"/>
      <c r="C1674"/>
    </row>
    <row r="1675" spans="1:3" ht="14.4" x14ac:dyDescent="0.3">
      <c r="A1675" s="44"/>
      <c r="C1675"/>
    </row>
    <row r="1676" spans="1:3" ht="14.4" x14ac:dyDescent="0.3">
      <c r="A1676" s="44"/>
      <c r="C1676"/>
    </row>
    <row r="1677" spans="1:3" ht="14.4" x14ac:dyDescent="0.3">
      <c r="A1677" s="44"/>
      <c r="C1677"/>
    </row>
    <row r="1678" spans="1:3" ht="14.4" x14ac:dyDescent="0.3">
      <c r="A1678" s="44"/>
      <c r="C1678"/>
    </row>
    <row r="1679" spans="1:3" ht="14.4" x14ac:dyDescent="0.3">
      <c r="A1679" s="44"/>
      <c r="C1679"/>
    </row>
    <row r="1680" spans="1:3" ht="14.4" x14ac:dyDescent="0.3">
      <c r="A1680" s="44"/>
      <c r="C1680"/>
    </row>
    <row r="1681" spans="1:3" ht="14.4" x14ac:dyDescent="0.3">
      <c r="A1681" s="44"/>
      <c r="C1681"/>
    </row>
    <row r="1682" spans="1:3" ht="14.4" x14ac:dyDescent="0.3">
      <c r="A1682" s="44"/>
      <c r="C1682"/>
    </row>
    <row r="1683" spans="1:3" ht="14.4" x14ac:dyDescent="0.3">
      <c r="A1683" s="44"/>
      <c r="C1683"/>
    </row>
    <row r="1684" spans="1:3" ht="14.4" x14ac:dyDescent="0.3">
      <c r="A1684" s="44"/>
      <c r="C1684"/>
    </row>
    <row r="1685" spans="1:3" ht="14.4" x14ac:dyDescent="0.3">
      <c r="A1685" s="44"/>
      <c r="C1685"/>
    </row>
    <row r="1686" spans="1:3" ht="14.4" x14ac:dyDescent="0.3">
      <c r="A1686" s="44"/>
      <c r="C1686"/>
    </row>
    <row r="1687" spans="1:3" ht="14.4" x14ac:dyDescent="0.3">
      <c r="A1687" s="44"/>
      <c r="C1687"/>
    </row>
    <row r="1688" spans="1:3" ht="14.4" x14ac:dyDescent="0.3">
      <c r="A1688" s="44"/>
      <c r="C1688"/>
    </row>
    <row r="1689" spans="1:3" ht="14.4" x14ac:dyDescent="0.3">
      <c r="A1689" s="44"/>
      <c r="C1689"/>
    </row>
    <row r="1690" spans="1:3" ht="14.4" x14ac:dyDescent="0.3">
      <c r="A1690" s="44"/>
      <c r="C1690"/>
    </row>
    <row r="1691" spans="1:3" ht="14.4" x14ac:dyDescent="0.3">
      <c r="A1691" s="44"/>
      <c r="C1691"/>
    </row>
    <row r="1692" spans="1:3" ht="14.4" x14ac:dyDescent="0.3">
      <c r="A1692" s="44"/>
      <c r="C1692"/>
    </row>
    <row r="1693" spans="1:3" ht="14.4" x14ac:dyDescent="0.3">
      <c r="A1693" s="44"/>
      <c r="C1693"/>
    </row>
    <row r="1694" spans="1:3" ht="14.4" x14ac:dyDescent="0.3">
      <c r="A1694" s="44"/>
      <c r="C1694"/>
    </row>
    <row r="1695" spans="1:3" ht="14.4" x14ac:dyDescent="0.3">
      <c r="A1695" s="44"/>
      <c r="C1695"/>
    </row>
    <row r="1696" spans="1:3" ht="14.4" x14ac:dyDescent="0.3">
      <c r="A1696" s="44"/>
      <c r="C1696"/>
    </row>
    <row r="1697" spans="1:3" ht="14.4" x14ac:dyDescent="0.3">
      <c r="A1697" s="44"/>
      <c r="C1697"/>
    </row>
    <row r="1698" spans="1:3" ht="14.4" x14ac:dyDescent="0.3">
      <c r="A1698" s="44"/>
      <c r="C1698"/>
    </row>
    <row r="1699" spans="1:3" ht="14.4" x14ac:dyDescent="0.3">
      <c r="A1699" s="44"/>
      <c r="C1699"/>
    </row>
    <row r="1700" spans="1:3" ht="14.4" x14ac:dyDescent="0.3">
      <c r="A1700" s="44"/>
      <c r="C1700"/>
    </row>
    <row r="1701" spans="1:3" ht="14.4" x14ac:dyDescent="0.3">
      <c r="A1701" s="44"/>
      <c r="C1701"/>
    </row>
    <row r="1702" spans="1:3" ht="14.4" x14ac:dyDescent="0.3">
      <c r="A1702" s="44"/>
      <c r="C1702"/>
    </row>
    <row r="1703" spans="1:3" ht="14.4" x14ac:dyDescent="0.3">
      <c r="A1703" s="44"/>
      <c r="C1703"/>
    </row>
    <row r="1704" spans="1:3" ht="14.4" x14ac:dyDescent="0.3">
      <c r="A1704" s="44"/>
      <c r="C1704"/>
    </row>
    <row r="1705" spans="1:3" ht="14.4" x14ac:dyDescent="0.3">
      <c r="A1705" s="44"/>
      <c r="C1705"/>
    </row>
    <row r="1706" spans="1:3" ht="14.4" x14ac:dyDescent="0.3">
      <c r="A1706" s="44"/>
      <c r="C1706"/>
    </row>
    <row r="1707" spans="1:3" ht="14.4" x14ac:dyDescent="0.3">
      <c r="A1707" s="44"/>
      <c r="C1707"/>
    </row>
    <row r="1708" spans="1:3" ht="14.4" x14ac:dyDescent="0.3">
      <c r="A1708" s="44"/>
      <c r="C1708"/>
    </row>
    <row r="1709" spans="1:3" ht="14.4" x14ac:dyDescent="0.3">
      <c r="A1709" s="44"/>
      <c r="C1709"/>
    </row>
    <row r="1710" spans="1:3" ht="14.4" x14ac:dyDescent="0.3">
      <c r="A1710" s="44"/>
      <c r="C1710"/>
    </row>
    <row r="1711" spans="1:3" ht="14.4" x14ac:dyDescent="0.3">
      <c r="A1711" s="44"/>
      <c r="C1711"/>
    </row>
    <row r="1712" spans="1:3" ht="14.4" x14ac:dyDescent="0.3">
      <c r="A1712" s="44"/>
      <c r="C1712"/>
    </row>
    <row r="1713" spans="1:3" ht="14.4" x14ac:dyDescent="0.3">
      <c r="A1713" s="44"/>
      <c r="C1713"/>
    </row>
    <row r="1714" spans="1:3" ht="14.4" x14ac:dyDescent="0.3">
      <c r="A1714" s="44"/>
      <c r="C1714"/>
    </row>
    <row r="1715" spans="1:3" ht="14.4" x14ac:dyDescent="0.3">
      <c r="A1715" s="44"/>
      <c r="C1715"/>
    </row>
    <row r="1716" spans="1:3" ht="14.4" x14ac:dyDescent="0.3">
      <c r="A1716" s="44"/>
      <c r="C1716"/>
    </row>
    <row r="1717" spans="1:3" ht="14.4" x14ac:dyDescent="0.3">
      <c r="A1717" s="44"/>
      <c r="C1717"/>
    </row>
    <row r="1718" spans="1:3" ht="14.4" x14ac:dyDescent="0.3">
      <c r="A1718" s="44"/>
      <c r="C1718"/>
    </row>
    <row r="1719" spans="1:3" ht="14.4" x14ac:dyDescent="0.3">
      <c r="A1719" s="44"/>
      <c r="C1719"/>
    </row>
    <row r="1720" spans="1:3" ht="14.4" x14ac:dyDescent="0.3">
      <c r="A1720" s="44"/>
      <c r="C1720"/>
    </row>
    <row r="1721" spans="1:3" ht="14.4" x14ac:dyDescent="0.3">
      <c r="A1721" s="44"/>
      <c r="C1721"/>
    </row>
    <row r="1722" spans="1:3" ht="14.4" x14ac:dyDescent="0.3">
      <c r="A1722" s="44"/>
      <c r="C1722"/>
    </row>
    <row r="1723" spans="1:3" ht="14.4" x14ac:dyDescent="0.3">
      <c r="A1723" s="44"/>
      <c r="C1723"/>
    </row>
    <row r="1724" spans="1:3" ht="14.4" x14ac:dyDescent="0.3">
      <c r="A1724" s="44"/>
      <c r="C1724"/>
    </row>
    <row r="1725" spans="1:3" ht="14.4" x14ac:dyDescent="0.3">
      <c r="A1725" s="44"/>
      <c r="C1725"/>
    </row>
    <row r="1726" spans="1:3" ht="14.4" x14ac:dyDescent="0.3">
      <c r="A1726" s="44"/>
      <c r="C1726"/>
    </row>
    <row r="1727" spans="1:3" ht="14.4" x14ac:dyDescent="0.3">
      <c r="A1727" s="44"/>
      <c r="C1727"/>
    </row>
    <row r="1728" spans="1:3" ht="14.4" x14ac:dyDescent="0.3">
      <c r="A1728" s="44"/>
      <c r="C1728"/>
    </row>
    <row r="1729" spans="1:3" ht="14.4" x14ac:dyDescent="0.3">
      <c r="A1729" s="44"/>
      <c r="C1729"/>
    </row>
    <row r="1730" spans="1:3" ht="14.4" x14ac:dyDescent="0.3">
      <c r="A1730" s="44"/>
      <c r="C1730"/>
    </row>
    <row r="1731" spans="1:3" ht="14.4" x14ac:dyDescent="0.3">
      <c r="A1731" s="44"/>
      <c r="C1731"/>
    </row>
    <row r="1732" spans="1:3" ht="14.4" x14ac:dyDescent="0.3">
      <c r="A1732" s="44"/>
      <c r="C1732"/>
    </row>
    <row r="1733" spans="1:3" ht="14.4" x14ac:dyDescent="0.3">
      <c r="A1733" s="44"/>
      <c r="C1733"/>
    </row>
    <row r="1734" spans="1:3" ht="14.4" x14ac:dyDescent="0.3">
      <c r="A1734" s="44"/>
      <c r="C1734"/>
    </row>
    <row r="1735" spans="1:3" ht="14.4" x14ac:dyDescent="0.3">
      <c r="A1735" s="44"/>
      <c r="C1735"/>
    </row>
    <row r="1736" spans="1:3" ht="14.4" x14ac:dyDescent="0.3">
      <c r="A1736" s="44"/>
      <c r="C1736"/>
    </row>
    <row r="1737" spans="1:3" ht="14.4" x14ac:dyDescent="0.3">
      <c r="A1737" s="44"/>
      <c r="C1737"/>
    </row>
    <row r="1738" spans="1:3" ht="14.4" x14ac:dyDescent="0.3">
      <c r="A1738" s="44"/>
      <c r="C1738"/>
    </row>
    <row r="1739" spans="1:3" ht="14.4" x14ac:dyDescent="0.3">
      <c r="A1739" s="44"/>
      <c r="C1739"/>
    </row>
    <row r="1740" spans="1:3" ht="14.4" x14ac:dyDescent="0.3">
      <c r="A1740" s="44"/>
      <c r="C1740"/>
    </row>
    <row r="1741" spans="1:3" ht="14.4" x14ac:dyDescent="0.3">
      <c r="A1741" s="44"/>
      <c r="C1741"/>
    </row>
    <row r="1742" spans="1:3" ht="14.4" x14ac:dyDescent="0.3">
      <c r="A1742" s="44"/>
      <c r="C1742"/>
    </row>
    <row r="1743" spans="1:3" ht="14.4" x14ac:dyDescent="0.3">
      <c r="A1743" s="44"/>
      <c r="C1743"/>
    </row>
    <row r="1744" spans="1:3" ht="14.4" x14ac:dyDescent="0.3">
      <c r="A1744" s="44"/>
      <c r="C1744"/>
    </row>
    <row r="1745" spans="1:3" ht="14.4" x14ac:dyDescent="0.3">
      <c r="A1745" s="44"/>
      <c r="C1745"/>
    </row>
    <row r="1746" spans="1:3" ht="14.4" x14ac:dyDescent="0.3">
      <c r="A1746" s="44"/>
      <c r="C1746"/>
    </row>
    <row r="1747" spans="1:3" ht="14.4" x14ac:dyDescent="0.3">
      <c r="A1747" s="44"/>
      <c r="C1747"/>
    </row>
    <row r="1748" spans="1:3" ht="14.4" x14ac:dyDescent="0.3">
      <c r="A1748" s="44"/>
      <c r="C1748"/>
    </row>
    <row r="1749" spans="1:3" ht="14.4" x14ac:dyDescent="0.3">
      <c r="A1749" s="44"/>
      <c r="C1749"/>
    </row>
    <row r="1750" spans="1:3" ht="14.4" x14ac:dyDescent="0.3">
      <c r="A1750" s="44"/>
      <c r="C1750"/>
    </row>
    <row r="1751" spans="1:3" ht="14.4" x14ac:dyDescent="0.3">
      <c r="A1751" s="44"/>
      <c r="C1751"/>
    </row>
    <row r="1752" spans="1:3" ht="14.4" x14ac:dyDescent="0.3">
      <c r="A1752" s="44"/>
      <c r="C1752"/>
    </row>
    <row r="1753" spans="1:3" ht="14.4" x14ac:dyDescent="0.3">
      <c r="A1753" s="44"/>
      <c r="C1753"/>
    </row>
    <row r="1754" spans="1:3" ht="14.4" x14ac:dyDescent="0.3">
      <c r="A1754" s="44"/>
      <c r="C1754"/>
    </row>
    <row r="1755" spans="1:3" ht="14.4" x14ac:dyDescent="0.3">
      <c r="A1755" s="44"/>
      <c r="C1755"/>
    </row>
    <row r="1756" spans="1:3" ht="14.4" x14ac:dyDescent="0.3">
      <c r="A1756" s="44"/>
      <c r="C1756"/>
    </row>
    <row r="1757" spans="1:3" ht="14.4" x14ac:dyDescent="0.3">
      <c r="A1757" s="44"/>
      <c r="C1757"/>
    </row>
    <row r="1758" spans="1:3" ht="14.4" x14ac:dyDescent="0.3">
      <c r="A1758" s="44"/>
      <c r="C1758"/>
    </row>
    <row r="1759" spans="1:3" ht="14.4" x14ac:dyDescent="0.3">
      <c r="A1759" s="44"/>
      <c r="C1759"/>
    </row>
    <row r="1760" spans="1:3" ht="14.4" x14ac:dyDescent="0.3">
      <c r="A1760" s="44"/>
      <c r="C1760"/>
    </row>
    <row r="1761" spans="1:3" ht="14.4" x14ac:dyDescent="0.3">
      <c r="A1761" s="44"/>
      <c r="C1761"/>
    </row>
    <row r="1762" spans="1:3" ht="14.4" x14ac:dyDescent="0.3">
      <c r="A1762" s="44"/>
      <c r="C1762"/>
    </row>
    <row r="1763" spans="1:3" ht="14.4" x14ac:dyDescent="0.3">
      <c r="A1763" s="44"/>
      <c r="C1763"/>
    </row>
    <row r="1764" spans="1:3" ht="14.4" x14ac:dyDescent="0.3">
      <c r="A1764" s="44"/>
      <c r="C1764"/>
    </row>
    <row r="1765" spans="1:3" ht="14.4" x14ac:dyDescent="0.3">
      <c r="A1765" s="44"/>
      <c r="C1765"/>
    </row>
    <row r="1766" spans="1:3" ht="14.4" x14ac:dyDescent="0.3">
      <c r="A1766" s="44"/>
      <c r="C1766"/>
    </row>
    <row r="1767" spans="1:3" ht="14.4" x14ac:dyDescent="0.3">
      <c r="A1767" s="44"/>
      <c r="C1767"/>
    </row>
    <row r="1768" spans="1:3" ht="14.4" x14ac:dyDescent="0.3">
      <c r="A1768" s="44"/>
      <c r="C1768"/>
    </row>
    <row r="1769" spans="1:3" ht="14.4" x14ac:dyDescent="0.3">
      <c r="A1769" s="44"/>
      <c r="C1769"/>
    </row>
    <row r="1770" spans="1:3" ht="14.4" x14ac:dyDescent="0.3">
      <c r="A1770" s="44"/>
      <c r="C1770"/>
    </row>
    <row r="1771" spans="1:3" ht="14.4" x14ac:dyDescent="0.3">
      <c r="A1771" s="44"/>
      <c r="C1771"/>
    </row>
    <row r="1772" spans="1:3" ht="14.4" x14ac:dyDescent="0.3">
      <c r="A1772" s="44"/>
      <c r="C1772"/>
    </row>
    <row r="1773" spans="1:3" ht="14.4" x14ac:dyDescent="0.3">
      <c r="A1773" s="44"/>
      <c r="C1773"/>
    </row>
    <row r="1774" spans="1:3" ht="14.4" x14ac:dyDescent="0.3">
      <c r="A1774" s="44"/>
      <c r="C1774"/>
    </row>
    <row r="1775" spans="1:3" ht="14.4" x14ac:dyDescent="0.3">
      <c r="A1775" s="44"/>
      <c r="C1775"/>
    </row>
    <row r="1776" spans="1:3" ht="14.4" x14ac:dyDescent="0.3">
      <c r="A1776" s="44"/>
      <c r="C1776"/>
    </row>
    <row r="1777" spans="1:3" ht="14.4" x14ac:dyDescent="0.3">
      <c r="A1777" s="44"/>
      <c r="C1777"/>
    </row>
    <row r="1778" spans="1:3" ht="14.4" x14ac:dyDescent="0.3">
      <c r="A1778" s="44"/>
      <c r="C1778"/>
    </row>
    <row r="1779" spans="1:3" ht="14.4" x14ac:dyDescent="0.3">
      <c r="A1779" s="44"/>
      <c r="C1779"/>
    </row>
    <row r="1780" spans="1:3" ht="14.4" x14ac:dyDescent="0.3">
      <c r="A1780" s="44"/>
      <c r="C1780"/>
    </row>
    <row r="1781" spans="1:3" ht="14.4" x14ac:dyDescent="0.3">
      <c r="A1781" s="44"/>
      <c r="C1781"/>
    </row>
    <row r="1782" spans="1:3" ht="14.4" x14ac:dyDescent="0.3">
      <c r="A1782" s="44"/>
      <c r="C1782"/>
    </row>
    <row r="1783" spans="1:3" ht="14.4" x14ac:dyDescent="0.3">
      <c r="A1783" s="44"/>
      <c r="C1783"/>
    </row>
    <row r="1784" spans="1:3" ht="14.4" x14ac:dyDescent="0.3">
      <c r="A1784" s="44"/>
      <c r="C1784"/>
    </row>
    <row r="1785" spans="1:3" ht="14.4" x14ac:dyDescent="0.3">
      <c r="A1785" s="44"/>
      <c r="C1785"/>
    </row>
    <row r="1786" spans="1:3" ht="14.4" x14ac:dyDescent="0.3">
      <c r="A1786" s="44"/>
      <c r="C1786"/>
    </row>
    <row r="1787" spans="1:3" ht="14.4" x14ac:dyDescent="0.3">
      <c r="A1787" s="44"/>
      <c r="C1787"/>
    </row>
    <row r="1788" spans="1:3" ht="14.4" x14ac:dyDescent="0.3">
      <c r="A1788" s="44"/>
      <c r="C1788"/>
    </row>
    <row r="1789" spans="1:3" ht="14.4" x14ac:dyDescent="0.3">
      <c r="A1789" s="44"/>
      <c r="C1789"/>
    </row>
    <row r="1790" spans="1:3" ht="14.4" x14ac:dyDescent="0.3">
      <c r="A1790" s="44"/>
      <c r="C1790"/>
    </row>
    <row r="1791" spans="1:3" ht="14.4" x14ac:dyDescent="0.3">
      <c r="A1791" s="44"/>
      <c r="C1791"/>
    </row>
    <row r="1792" spans="1:3" ht="14.4" x14ac:dyDescent="0.3">
      <c r="A1792" s="44"/>
      <c r="C1792"/>
    </row>
    <row r="1793" spans="1:3" ht="14.4" x14ac:dyDescent="0.3">
      <c r="A1793" s="44"/>
      <c r="C1793"/>
    </row>
    <row r="1794" spans="1:3" ht="14.4" x14ac:dyDescent="0.3">
      <c r="A1794" s="44"/>
      <c r="C1794"/>
    </row>
    <row r="1795" spans="1:3" ht="14.4" x14ac:dyDescent="0.3">
      <c r="A1795" s="44"/>
      <c r="C1795"/>
    </row>
    <row r="1796" spans="1:3" ht="14.4" x14ac:dyDescent="0.3">
      <c r="A1796" s="44"/>
      <c r="C1796"/>
    </row>
    <row r="1797" spans="1:3" ht="14.4" x14ac:dyDescent="0.3">
      <c r="A1797" s="44"/>
      <c r="C1797"/>
    </row>
    <row r="1798" spans="1:3" ht="14.4" x14ac:dyDescent="0.3">
      <c r="A1798" s="44"/>
      <c r="C1798"/>
    </row>
    <row r="1799" spans="1:3" ht="14.4" x14ac:dyDescent="0.3">
      <c r="A1799" s="44"/>
      <c r="C1799"/>
    </row>
    <row r="1800" spans="1:3" ht="14.4" x14ac:dyDescent="0.3">
      <c r="A1800" s="44"/>
      <c r="C1800"/>
    </row>
    <row r="1801" spans="1:3" ht="14.4" x14ac:dyDescent="0.3">
      <c r="A1801" s="44"/>
      <c r="C1801"/>
    </row>
    <row r="1802" spans="1:3" ht="14.4" x14ac:dyDescent="0.3">
      <c r="A1802" s="44"/>
      <c r="C1802"/>
    </row>
    <row r="1803" spans="1:3" ht="14.4" x14ac:dyDescent="0.3">
      <c r="A1803" s="44"/>
      <c r="C1803"/>
    </row>
    <row r="1804" spans="1:3" ht="14.4" x14ac:dyDescent="0.3">
      <c r="A1804" s="44"/>
      <c r="C1804"/>
    </row>
    <row r="1805" spans="1:3" ht="14.4" x14ac:dyDescent="0.3">
      <c r="A1805" s="44"/>
      <c r="C1805"/>
    </row>
    <row r="1806" spans="1:3" ht="14.4" x14ac:dyDescent="0.3">
      <c r="A1806" s="44"/>
      <c r="C1806"/>
    </row>
    <row r="1807" spans="1:3" ht="14.4" x14ac:dyDescent="0.3">
      <c r="A1807" s="44"/>
      <c r="C1807"/>
    </row>
    <row r="1808" spans="1:3" ht="14.4" x14ac:dyDescent="0.3">
      <c r="A1808" s="44"/>
      <c r="C1808"/>
    </row>
    <row r="1809" spans="1:3" ht="14.4" x14ac:dyDescent="0.3">
      <c r="A1809" s="44"/>
      <c r="C1809"/>
    </row>
    <row r="1810" spans="1:3" ht="14.4" x14ac:dyDescent="0.3">
      <c r="A1810" s="44"/>
      <c r="C1810"/>
    </row>
    <row r="1811" spans="1:3" ht="14.4" x14ac:dyDescent="0.3">
      <c r="A1811" s="44"/>
      <c r="C1811"/>
    </row>
    <row r="1812" spans="1:3" ht="14.4" x14ac:dyDescent="0.3">
      <c r="A1812" s="44"/>
      <c r="C1812"/>
    </row>
    <row r="1813" spans="1:3" ht="14.4" x14ac:dyDescent="0.3">
      <c r="A1813" s="44"/>
      <c r="C1813"/>
    </row>
    <row r="1814" spans="1:3" ht="14.4" x14ac:dyDescent="0.3">
      <c r="A1814" s="44"/>
      <c r="C1814"/>
    </row>
    <row r="1815" spans="1:3" ht="14.4" x14ac:dyDescent="0.3">
      <c r="A1815" s="44"/>
      <c r="C1815"/>
    </row>
    <row r="1816" spans="1:3" ht="14.4" x14ac:dyDescent="0.3">
      <c r="A1816" s="44"/>
      <c r="C1816"/>
    </row>
    <row r="1817" spans="1:3" ht="14.4" x14ac:dyDescent="0.3">
      <c r="A1817" s="44"/>
      <c r="C1817"/>
    </row>
    <row r="1818" spans="1:3" ht="14.4" x14ac:dyDescent="0.3">
      <c r="A1818" s="44"/>
      <c r="C1818"/>
    </row>
    <row r="1819" spans="1:3" ht="14.4" x14ac:dyDescent="0.3">
      <c r="A1819" s="44"/>
      <c r="C1819"/>
    </row>
    <row r="1820" spans="1:3" ht="14.4" x14ac:dyDescent="0.3">
      <c r="A1820" s="44"/>
      <c r="C1820"/>
    </row>
    <row r="1821" spans="1:3" ht="14.4" x14ac:dyDescent="0.3">
      <c r="A1821" s="44"/>
      <c r="C1821"/>
    </row>
    <row r="1822" spans="1:3" ht="14.4" x14ac:dyDescent="0.3">
      <c r="A1822" s="44"/>
      <c r="C1822"/>
    </row>
    <row r="1823" spans="1:3" ht="14.4" x14ac:dyDescent="0.3">
      <c r="A1823" s="44"/>
      <c r="C1823"/>
    </row>
    <row r="1824" spans="1:3" ht="14.4" x14ac:dyDescent="0.3">
      <c r="A1824" s="44"/>
      <c r="C1824"/>
    </row>
    <row r="1825" spans="1:3" ht="14.4" x14ac:dyDescent="0.3">
      <c r="A1825" s="44"/>
      <c r="C1825"/>
    </row>
    <row r="1826" spans="1:3" ht="14.4" x14ac:dyDescent="0.3">
      <c r="A1826" s="44"/>
      <c r="C1826"/>
    </row>
    <row r="1827" spans="1:3" ht="14.4" x14ac:dyDescent="0.3">
      <c r="A1827" s="44"/>
      <c r="C1827"/>
    </row>
    <row r="1828" spans="1:3" ht="14.4" x14ac:dyDescent="0.3">
      <c r="A1828" s="44"/>
      <c r="C1828"/>
    </row>
    <row r="1829" spans="1:3" ht="14.4" x14ac:dyDescent="0.3">
      <c r="A1829" s="44"/>
      <c r="C1829"/>
    </row>
    <row r="1830" spans="1:3" ht="14.4" x14ac:dyDescent="0.3">
      <c r="A1830" s="44"/>
      <c r="C1830"/>
    </row>
    <row r="1831" spans="1:3" ht="14.4" x14ac:dyDescent="0.3">
      <c r="A1831" s="44"/>
      <c r="C1831"/>
    </row>
    <row r="1832" spans="1:3" ht="14.4" x14ac:dyDescent="0.3">
      <c r="A1832" s="44"/>
      <c r="C1832"/>
    </row>
    <row r="1833" spans="1:3" ht="14.4" x14ac:dyDescent="0.3">
      <c r="A1833" s="44"/>
      <c r="C1833"/>
    </row>
    <row r="1834" spans="1:3" ht="14.4" x14ac:dyDescent="0.3">
      <c r="A1834" s="44"/>
      <c r="C1834"/>
    </row>
    <row r="1835" spans="1:3" ht="14.4" x14ac:dyDescent="0.3">
      <c r="A1835" s="44"/>
      <c r="C1835"/>
    </row>
    <row r="1836" spans="1:3" ht="14.4" x14ac:dyDescent="0.3">
      <c r="A1836" s="44"/>
      <c r="C1836"/>
    </row>
    <row r="1837" spans="1:3" ht="14.4" x14ac:dyDescent="0.3">
      <c r="A1837" s="44"/>
      <c r="C1837"/>
    </row>
    <row r="1838" spans="1:3" ht="14.4" x14ac:dyDescent="0.3">
      <c r="A1838" s="44"/>
      <c r="C1838"/>
    </row>
    <row r="1839" spans="1:3" ht="14.4" x14ac:dyDescent="0.3">
      <c r="A1839" s="44"/>
      <c r="C1839"/>
    </row>
    <row r="1840" spans="1:3" ht="14.4" x14ac:dyDescent="0.3">
      <c r="A1840" s="44"/>
      <c r="C1840"/>
    </row>
    <row r="1841" spans="1:3" ht="14.4" x14ac:dyDescent="0.3">
      <c r="A1841" s="44"/>
      <c r="C1841"/>
    </row>
    <row r="1842" spans="1:3" ht="14.4" x14ac:dyDescent="0.3">
      <c r="A1842" s="44"/>
      <c r="C1842"/>
    </row>
    <row r="1843" spans="1:3" ht="14.4" x14ac:dyDescent="0.3">
      <c r="A1843" s="44"/>
      <c r="C1843"/>
    </row>
    <row r="1844" spans="1:3" ht="14.4" x14ac:dyDescent="0.3">
      <c r="A1844" s="44"/>
      <c r="C1844"/>
    </row>
    <row r="1845" spans="1:3" ht="14.4" x14ac:dyDescent="0.3">
      <c r="A1845" s="44"/>
      <c r="C1845"/>
    </row>
    <row r="1846" spans="1:3" ht="14.4" x14ac:dyDescent="0.3">
      <c r="A1846" s="44"/>
      <c r="C1846"/>
    </row>
    <row r="1847" spans="1:3" ht="14.4" x14ac:dyDescent="0.3">
      <c r="A1847" s="44"/>
      <c r="C1847"/>
    </row>
    <row r="1848" spans="1:3" ht="14.4" x14ac:dyDescent="0.3">
      <c r="A1848" s="44"/>
      <c r="C1848"/>
    </row>
    <row r="1849" spans="1:3" ht="14.4" x14ac:dyDescent="0.3">
      <c r="A1849" s="44"/>
      <c r="C1849"/>
    </row>
    <row r="1850" spans="1:3" ht="14.4" x14ac:dyDescent="0.3">
      <c r="A1850" s="44"/>
      <c r="C1850"/>
    </row>
    <row r="1851" spans="1:3" ht="14.4" x14ac:dyDescent="0.3">
      <c r="A1851" s="44"/>
      <c r="C1851"/>
    </row>
    <row r="1852" spans="1:3" ht="14.4" x14ac:dyDescent="0.3">
      <c r="A1852" s="44"/>
      <c r="C1852"/>
    </row>
    <row r="1853" spans="1:3" ht="14.4" x14ac:dyDescent="0.3">
      <c r="A1853" s="44"/>
      <c r="C1853"/>
    </row>
    <row r="1854" spans="1:3" ht="14.4" x14ac:dyDescent="0.3">
      <c r="A1854" s="44"/>
      <c r="C1854"/>
    </row>
    <row r="1855" spans="1:3" ht="14.4" x14ac:dyDescent="0.3">
      <c r="A1855" s="44"/>
      <c r="C1855"/>
    </row>
    <row r="1856" spans="1:3" ht="14.4" x14ac:dyDescent="0.3">
      <c r="A1856" s="44"/>
      <c r="C1856"/>
    </row>
    <row r="1857" spans="1:3" ht="14.4" x14ac:dyDescent="0.3">
      <c r="A1857" s="44"/>
      <c r="C1857"/>
    </row>
    <row r="1858" spans="1:3" ht="14.4" x14ac:dyDescent="0.3">
      <c r="A1858" s="44"/>
      <c r="C1858"/>
    </row>
    <row r="1859" spans="1:3" ht="14.4" x14ac:dyDescent="0.3">
      <c r="A1859" s="44"/>
      <c r="C1859"/>
    </row>
    <row r="1860" spans="1:3" ht="14.4" x14ac:dyDescent="0.3">
      <c r="A1860" s="44"/>
      <c r="C1860"/>
    </row>
    <row r="1861" spans="1:3" ht="14.4" x14ac:dyDescent="0.3">
      <c r="A1861" s="44"/>
      <c r="C1861"/>
    </row>
    <row r="1862" spans="1:3" ht="14.4" x14ac:dyDescent="0.3">
      <c r="A1862" s="44"/>
      <c r="C1862"/>
    </row>
    <row r="1863" spans="1:3" ht="14.4" x14ac:dyDescent="0.3">
      <c r="A1863" s="44"/>
      <c r="C1863"/>
    </row>
    <row r="1864" spans="1:3" ht="14.4" x14ac:dyDescent="0.3">
      <c r="A1864" s="44"/>
      <c r="C1864"/>
    </row>
    <row r="1865" spans="1:3" ht="14.4" x14ac:dyDescent="0.3">
      <c r="A1865" s="44"/>
      <c r="C1865"/>
    </row>
    <row r="1866" spans="1:3" ht="14.4" x14ac:dyDescent="0.3">
      <c r="A1866" s="44"/>
      <c r="C1866"/>
    </row>
    <row r="1867" spans="1:3" ht="14.4" x14ac:dyDescent="0.3">
      <c r="A1867" s="44"/>
      <c r="C1867"/>
    </row>
    <row r="1868" spans="1:3" ht="14.4" x14ac:dyDescent="0.3">
      <c r="A1868" s="44"/>
      <c r="C1868"/>
    </row>
    <row r="1869" spans="1:3" ht="14.4" x14ac:dyDescent="0.3">
      <c r="A1869" s="44"/>
      <c r="C1869"/>
    </row>
    <row r="1870" spans="1:3" ht="14.4" x14ac:dyDescent="0.3">
      <c r="A1870" s="44"/>
      <c r="C1870"/>
    </row>
    <row r="1871" spans="1:3" ht="14.4" x14ac:dyDescent="0.3">
      <c r="A1871" s="44"/>
      <c r="C1871"/>
    </row>
    <row r="1872" spans="1:3" ht="14.4" x14ac:dyDescent="0.3">
      <c r="A1872" s="44"/>
      <c r="C1872"/>
    </row>
    <row r="1873" spans="1:3" ht="14.4" x14ac:dyDescent="0.3">
      <c r="A1873" s="44"/>
      <c r="C1873"/>
    </row>
    <row r="1874" spans="1:3" ht="14.4" x14ac:dyDescent="0.3">
      <c r="A1874" s="44"/>
      <c r="C1874"/>
    </row>
    <row r="1875" spans="1:3" ht="14.4" x14ac:dyDescent="0.3">
      <c r="A1875" s="44"/>
      <c r="C1875"/>
    </row>
    <row r="1876" spans="1:3" ht="14.4" x14ac:dyDescent="0.3">
      <c r="A1876" s="44"/>
      <c r="C1876"/>
    </row>
    <row r="1877" spans="1:3" ht="14.4" x14ac:dyDescent="0.3">
      <c r="A1877" s="44"/>
      <c r="C1877"/>
    </row>
    <row r="1878" spans="1:3" ht="14.4" x14ac:dyDescent="0.3">
      <c r="A1878" s="44"/>
      <c r="C1878"/>
    </row>
    <row r="1879" spans="1:3" ht="14.4" x14ac:dyDescent="0.3">
      <c r="A1879" s="44"/>
      <c r="C1879"/>
    </row>
    <row r="1880" spans="1:3" ht="14.4" x14ac:dyDescent="0.3">
      <c r="A1880" s="44"/>
      <c r="C1880"/>
    </row>
    <row r="1881" spans="1:3" ht="14.4" x14ac:dyDescent="0.3">
      <c r="A1881" s="44"/>
      <c r="C1881"/>
    </row>
    <row r="1882" spans="1:3" ht="14.4" x14ac:dyDescent="0.3">
      <c r="A1882" s="44"/>
      <c r="C1882"/>
    </row>
    <row r="1883" spans="1:3" ht="14.4" x14ac:dyDescent="0.3">
      <c r="A1883" s="44"/>
      <c r="C1883"/>
    </row>
    <row r="1884" spans="1:3" ht="14.4" x14ac:dyDescent="0.3">
      <c r="A1884" s="44"/>
      <c r="C1884"/>
    </row>
    <row r="1885" spans="1:3" ht="14.4" x14ac:dyDescent="0.3">
      <c r="A1885" s="44"/>
      <c r="C1885"/>
    </row>
    <row r="1886" spans="1:3" ht="14.4" x14ac:dyDescent="0.3">
      <c r="A1886" s="44"/>
      <c r="C1886"/>
    </row>
    <row r="1887" spans="1:3" ht="14.4" x14ac:dyDescent="0.3">
      <c r="A1887" s="44"/>
      <c r="C1887"/>
    </row>
    <row r="1888" spans="1:3" ht="14.4" x14ac:dyDescent="0.3">
      <c r="A1888" s="44"/>
      <c r="C1888"/>
    </row>
    <row r="1889" spans="1:3" ht="14.4" x14ac:dyDescent="0.3">
      <c r="A1889" s="44"/>
      <c r="C1889"/>
    </row>
    <row r="1890" spans="1:3" ht="14.4" x14ac:dyDescent="0.3">
      <c r="A1890" s="44"/>
      <c r="C1890"/>
    </row>
    <row r="1891" spans="1:3" ht="14.4" x14ac:dyDescent="0.3">
      <c r="A1891" s="44"/>
      <c r="C1891"/>
    </row>
    <row r="1892" spans="1:3" ht="14.4" x14ac:dyDescent="0.3">
      <c r="A1892" s="44"/>
      <c r="C1892"/>
    </row>
    <row r="1893" spans="1:3" ht="14.4" x14ac:dyDescent="0.3">
      <c r="A1893" s="44"/>
      <c r="C1893"/>
    </row>
    <row r="1894" spans="1:3" ht="14.4" x14ac:dyDescent="0.3">
      <c r="A1894" s="44"/>
      <c r="C1894"/>
    </row>
    <row r="1895" spans="1:3" ht="14.4" x14ac:dyDescent="0.3">
      <c r="A1895" s="44"/>
      <c r="C1895"/>
    </row>
    <row r="1896" spans="1:3" ht="14.4" x14ac:dyDescent="0.3">
      <c r="A1896" s="44"/>
      <c r="C1896"/>
    </row>
    <row r="1897" spans="1:3" ht="14.4" x14ac:dyDescent="0.3">
      <c r="A1897" s="44"/>
      <c r="C1897"/>
    </row>
    <row r="1898" spans="1:3" ht="14.4" x14ac:dyDescent="0.3">
      <c r="A1898" s="44"/>
      <c r="C1898"/>
    </row>
    <row r="1899" spans="1:3" ht="14.4" x14ac:dyDescent="0.3">
      <c r="A1899" s="44"/>
      <c r="C1899"/>
    </row>
    <row r="1900" spans="1:3" ht="14.4" x14ac:dyDescent="0.3">
      <c r="A1900" s="44"/>
      <c r="C1900"/>
    </row>
    <row r="1901" spans="1:3" ht="14.4" x14ac:dyDescent="0.3">
      <c r="A1901" s="44"/>
      <c r="C1901"/>
    </row>
    <row r="1902" spans="1:3" ht="14.4" x14ac:dyDescent="0.3">
      <c r="A1902" s="44"/>
      <c r="C1902"/>
    </row>
    <row r="1903" spans="1:3" ht="14.4" x14ac:dyDescent="0.3">
      <c r="A1903" s="44"/>
      <c r="C1903"/>
    </row>
    <row r="1904" spans="1:3" ht="14.4" x14ac:dyDescent="0.3">
      <c r="A1904" s="44"/>
      <c r="C1904"/>
    </row>
    <row r="1905" spans="1:3" ht="14.4" x14ac:dyDescent="0.3">
      <c r="A1905" s="44"/>
      <c r="C1905"/>
    </row>
    <row r="1906" spans="1:3" ht="14.4" x14ac:dyDescent="0.3">
      <c r="A1906" s="44"/>
      <c r="C1906"/>
    </row>
    <row r="1907" spans="1:3" ht="14.4" x14ac:dyDescent="0.3">
      <c r="A1907" s="44"/>
      <c r="C1907"/>
    </row>
    <row r="1908" spans="1:3" ht="14.4" x14ac:dyDescent="0.3">
      <c r="A1908" s="44"/>
      <c r="C1908"/>
    </row>
    <row r="1909" spans="1:3" ht="14.4" x14ac:dyDescent="0.3">
      <c r="A1909" s="44"/>
      <c r="C1909"/>
    </row>
    <row r="1910" spans="1:3" ht="14.4" x14ac:dyDescent="0.3">
      <c r="A1910" s="44"/>
      <c r="C1910"/>
    </row>
    <row r="1911" spans="1:3" ht="14.4" x14ac:dyDescent="0.3">
      <c r="A1911" s="44"/>
      <c r="C1911"/>
    </row>
    <row r="1912" spans="1:3" ht="14.4" x14ac:dyDescent="0.3">
      <c r="A1912" s="44"/>
      <c r="C1912"/>
    </row>
    <row r="1913" spans="1:3" ht="14.4" x14ac:dyDescent="0.3">
      <c r="A1913" s="44"/>
      <c r="C1913"/>
    </row>
    <row r="1914" spans="1:3" ht="14.4" x14ac:dyDescent="0.3">
      <c r="A1914" s="44"/>
      <c r="C1914"/>
    </row>
    <row r="1915" spans="1:3" ht="14.4" x14ac:dyDescent="0.3">
      <c r="A1915" s="44"/>
      <c r="C1915"/>
    </row>
    <row r="1916" spans="1:3" ht="14.4" x14ac:dyDescent="0.3">
      <c r="A1916" s="44"/>
      <c r="C1916"/>
    </row>
    <row r="1917" spans="1:3" ht="14.4" x14ac:dyDescent="0.3">
      <c r="A1917" s="44"/>
      <c r="C1917"/>
    </row>
    <row r="1918" spans="1:3" ht="14.4" x14ac:dyDescent="0.3">
      <c r="A1918" s="44"/>
      <c r="C1918"/>
    </row>
    <row r="1919" spans="1:3" ht="14.4" x14ac:dyDescent="0.3">
      <c r="A1919" s="44"/>
      <c r="C1919"/>
    </row>
    <row r="1920" spans="1:3" ht="14.4" x14ac:dyDescent="0.3">
      <c r="A1920" s="44"/>
      <c r="C1920"/>
    </row>
    <row r="1921" spans="1:3" ht="14.4" x14ac:dyDescent="0.3">
      <c r="A1921" s="44"/>
      <c r="C1921"/>
    </row>
    <row r="1922" spans="1:3" ht="14.4" x14ac:dyDescent="0.3">
      <c r="A1922" s="44"/>
      <c r="C1922"/>
    </row>
    <row r="1923" spans="1:3" ht="14.4" x14ac:dyDescent="0.3">
      <c r="A1923" s="44"/>
      <c r="C1923"/>
    </row>
    <row r="1924" spans="1:3" ht="14.4" x14ac:dyDescent="0.3">
      <c r="A1924" s="44"/>
      <c r="C1924"/>
    </row>
    <row r="1925" spans="1:3" ht="14.4" x14ac:dyDescent="0.3">
      <c r="A1925" s="44"/>
      <c r="C1925"/>
    </row>
    <row r="1926" spans="1:3" ht="14.4" x14ac:dyDescent="0.3">
      <c r="A1926" s="44"/>
      <c r="C1926"/>
    </row>
    <row r="1927" spans="1:3" ht="14.4" x14ac:dyDescent="0.3">
      <c r="A1927" s="44"/>
      <c r="C1927"/>
    </row>
    <row r="1928" spans="1:3" ht="14.4" x14ac:dyDescent="0.3">
      <c r="A1928" s="44"/>
      <c r="C1928"/>
    </row>
    <row r="1929" spans="1:3" ht="14.4" x14ac:dyDescent="0.3">
      <c r="A1929" s="44"/>
      <c r="C1929"/>
    </row>
    <row r="1930" spans="1:3" ht="14.4" x14ac:dyDescent="0.3">
      <c r="A1930" s="44"/>
      <c r="C1930"/>
    </row>
    <row r="1931" spans="1:3" ht="14.4" x14ac:dyDescent="0.3">
      <c r="A1931" s="44"/>
      <c r="C1931"/>
    </row>
    <row r="1932" spans="1:3" ht="14.4" x14ac:dyDescent="0.3">
      <c r="A1932" s="44"/>
      <c r="C1932"/>
    </row>
    <row r="1933" spans="1:3" ht="14.4" x14ac:dyDescent="0.3">
      <c r="A1933" s="44"/>
      <c r="C1933"/>
    </row>
    <row r="1934" spans="1:3" ht="14.4" x14ac:dyDescent="0.3">
      <c r="A1934" s="44"/>
      <c r="C1934"/>
    </row>
    <row r="1935" spans="1:3" ht="14.4" x14ac:dyDescent="0.3">
      <c r="A1935" s="44"/>
      <c r="C1935"/>
    </row>
    <row r="1936" spans="1:3" ht="14.4" x14ac:dyDescent="0.3">
      <c r="A1936" s="44"/>
      <c r="C1936"/>
    </row>
    <row r="1937" spans="1:3" ht="14.4" x14ac:dyDescent="0.3">
      <c r="A1937" s="44"/>
      <c r="C1937"/>
    </row>
    <row r="1938" spans="1:3" ht="14.4" x14ac:dyDescent="0.3">
      <c r="A1938" s="44"/>
      <c r="C1938"/>
    </row>
    <row r="1939" spans="1:3" ht="14.4" x14ac:dyDescent="0.3">
      <c r="A1939" s="44"/>
      <c r="C1939"/>
    </row>
    <row r="1940" spans="1:3" ht="14.4" x14ac:dyDescent="0.3">
      <c r="A1940" s="44"/>
      <c r="C1940"/>
    </row>
    <row r="1941" spans="1:3" ht="14.4" x14ac:dyDescent="0.3">
      <c r="A1941" s="44"/>
      <c r="C1941"/>
    </row>
    <row r="1942" spans="1:3" ht="14.4" x14ac:dyDescent="0.3">
      <c r="A1942" s="44"/>
      <c r="C1942"/>
    </row>
    <row r="1943" spans="1:3" ht="14.4" x14ac:dyDescent="0.3">
      <c r="A1943" s="44"/>
      <c r="C1943"/>
    </row>
    <row r="1944" spans="1:3" ht="14.4" x14ac:dyDescent="0.3">
      <c r="A1944" s="44"/>
      <c r="C1944"/>
    </row>
    <row r="1945" spans="1:3" ht="14.4" x14ac:dyDescent="0.3">
      <c r="A1945" s="44"/>
      <c r="C1945"/>
    </row>
    <row r="1946" spans="1:3" ht="14.4" x14ac:dyDescent="0.3">
      <c r="A1946" s="44"/>
      <c r="C1946"/>
    </row>
    <row r="1947" spans="1:3" ht="14.4" x14ac:dyDescent="0.3">
      <c r="A1947" s="44"/>
      <c r="C1947"/>
    </row>
    <row r="1948" spans="1:3" ht="14.4" x14ac:dyDescent="0.3">
      <c r="A1948" s="44"/>
      <c r="C1948"/>
    </row>
    <row r="1949" spans="1:3" ht="14.4" x14ac:dyDescent="0.3">
      <c r="A1949" s="44"/>
      <c r="C1949"/>
    </row>
    <row r="1950" spans="1:3" ht="14.4" x14ac:dyDescent="0.3">
      <c r="A1950" s="44"/>
      <c r="C1950"/>
    </row>
    <row r="1951" spans="1:3" ht="14.4" x14ac:dyDescent="0.3">
      <c r="A1951" s="44"/>
      <c r="C1951"/>
    </row>
    <row r="1952" spans="1:3" ht="14.4" x14ac:dyDescent="0.3">
      <c r="A1952" s="44"/>
      <c r="C1952"/>
    </row>
    <row r="1953" spans="1:3" ht="14.4" x14ac:dyDescent="0.3">
      <c r="A1953" s="44"/>
      <c r="C1953"/>
    </row>
    <row r="1954" spans="1:3" ht="14.4" x14ac:dyDescent="0.3">
      <c r="A1954" s="44"/>
      <c r="C1954"/>
    </row>
    <row r="1955" spans="1:3" ht="14.4" x14ac:dyDescent="0.3">
      <c r="A1955" s="44"/>
      <c r="C1955"/>
    </row>
    <row r="1956" spans="1:3" ht="14.4" x14ac:dyDescent="0.3">
      <c r="A1956" s="44"/>
      <c r="C1956"/>
    </row>
    <row r="1957" spans="1:3" ht="14.4" x14ac:dyDescent="0.3">
      <c r="A1957" s="44"/>
      <c r="C1957"/>
    </row>
    <row r="1958" spans="1:3" ht="14.4" x14ac:dyDescent="0.3">
      <c r="A1958" s="44"/>
      <c r="C1958"/>
    </row>
    <row r="1959" spans="1:3" ht="14.4" x14ac:dyDescent="0.3">
      <c r="A1959" s="44"/>
      <c r="C1959"/>
    </row>
    <row r="1960" spans="1:3" ht="14.4" x14ac:dyDescent="0.3">
      <c r="A1960" s="44"/>
      <c r="C1960"/>
    </row>
    <row r="1961" spans="1:3" ht="14.4" x14ac:dyDescent="0.3">
      <c r="A1961" s="44"/>
      <c r="C1961"/>
    </row>
    <row r="1962" spans="1:3" ht="14.4" x14ac:dyDescent="0.3">
      <c r="A1962" s="44"/>
      <c r="C1962"/>
    </row>
    <row r="1963" spans="1:3" ht="14.4" x14ac:dyDescent="0.3">
      <c r="A1963" s="44"/>
      <c r="C1963"/>
    </row>
    <row r="1964" spans="1:3" ht="14.4" x14ac:dyDescent="0.3">
      <c r="A1964" s="44"/>
      <c r="C1964"/>
    </row>
    <row r="1965" spans="1:3" ht="14.4" x14ac:dyDescent="0.3">
      <c r="A1965" s="44"/>
      <c r="C1965"/>
    </row>
    <row r="1966" spans="1:3" ht="14.4" x14ac:dyDescent="0.3">
      <c r="A1966" s="44"/>
      <c r="C1966"/>
    </row>
    <row r="1967" spans="1:3" ht="14.4" x14ac:dyDescent="0.3">
      <c r="A1967" s="44"/>
      <c r="C1967"/>
    </row>
    <row r="1968" spans="1:3" ht="14.4" x14ac:dyDescent="0.3">
      <c r="A1968" s="44"/>
      <c r="C1968"/>
    </row>
    <row r="1969" spans="1:3" ht="14.4" x14ac:dyDescent="0.3">
      <c r="A1969" s="44"/>
      <c r="C1969"/>
    </row>
    <row r="1970" spans="1:3" ht="14.4" x14ac:dyDescent="0.3">
      <c r="A1970" s="44"/>
      <c r="C1970"/>
    </row>
    <row r="1971" spans="1:3" ht="14.4" x14ac:dyDescent="0.3">
      <c r="A1971" s="44"/>
      <c r="C1971"/>
    </row>
    <row r="1972" spans="1:3" ht="14.4" x14ac:dyDescent="0.3">
      <c r="A1972" s="44"/>
      <c r="C1972"/>
    </row>
    <row r="1973" spans="1:3" ht="14.4" x14ac:dyDescent="0.3">
      <c r="A1973" s="44"/>
      <c r="C1973"/>
    </row>
    <row r="1974" spans="1:3" ht="14.4" x14ac:dyDescent="0.3">
      <c r="A1974" s="44"/>
      <c r="C1974"/>
    </row>
    <row r="1975" spans="1:3" ht="14.4" x14ac:dyDescent="0.3">
      <c r="A1975" s="44"/>
      <c r="C1975"/>
    </row>
    <row r="1976" spans="1:3" ht="14.4" x14ac:dyDescent="0.3">
      <c r="A1976" s="44"/>
      <c r="C1976"/>
    </row>
    <row r="1977" spans="1:3" ht="14.4" x14ac:dyDescent="0.3">
      <c r="A1977" s="44"/>
      <c r="C1977"/>
    </row>
    <row r="1978" spans="1:3" ht="14.4" x14ac:dyDescent="0.3">
      <c r="A1978" s="44"/>
      <c r="C1978"/>
    </row>
    <row r="1979" spans="1:3" ht="14.4" x14ac:dyDescent="0.3">
      <c r="A1979" s="44"/>
      <c r="C1979"/>
    </row>
    <row r="1980" spans="1:3" ht="14.4" x14ac:dyDescent="0.3">
      <c r="A1980" s="44"/>
      <c r="C1980"/>
    </row>
    <row r="1981" spans="1:3" ht="14.4" x14ac:dyDescent="0.3">
      <c r="A1981" s="44"/>
      <c r="C1981"/>
    </row>
    <row r="1982" spans="1:3" ht="14.4" x14ac:dyDescent="0.3">
      <c r="A1982" s="44"/>
      <c r="C1982"/>
    </row>
    <row r="1983" spans="1:3" ht="14.4" x14ac:dyDescent="0.3">
      <c r="A1983" s="44"/>
      <c r="C1983"/>
    </row>
    <row r="1984" spans="1:3" ht="14.4" x14ac:dyDescent="0.3">
      <c r="A1984" s="44"/>
      <c r="C1984"/>
    </row>
    <row r="1985" spans="1:3" ht="14.4" x14ac:dyDescent="0.3">
      <c r="A1985" s="44"/>
      <c r="C1985"/>
    </row>
    <row r="1986" spans="1:3" ht="14.4" x14ac:dyDescent="0.3">
      <c r="A1986" s="44"/>
      <c r="C1986"/>
    </row>
    <row r="1987" spans="1:3" ht="14.4" x14ac:dyDescent="0.3">
      <c r="A1987" s="44"/>
      <c r="C1987"/>
    </row>
    <row r="1988" spans="1:3" ht="14.4" x14ac:dyDescent="0.3">
      <c r="A1988" s="44"/>
      <c r="C1988"/>
    </row>
    <row r="1989" spans="1:3" ht="14.4" x14ac:dyDescent="0.3">
      <c r="A1989" s="44"/>
      <c r="C1989"/>
    </row>
    <row r="1990" spans="1:3" ht="14.4" x14ac:dyDescent="0.3">
      <c r="A1990" s="44"/>
      <c r="C1990"/>
    </row>
    <row r="1991" spans="1:3" ht="14.4" x14ac:dyDescent="0.3">
      <c r="A1991" s="44"/>
      <c r="C1991"/>
    </row>
    <row r="1992" spans="1:3" ht="14.4" x14ac:dyDescent="0.3">
      <c r="A1992" s="44"/>
      <c r="C1992"/>
    </row>
    <row r="1993" spans="1:3" ht="14.4" x14ac:dyDescent="0.3">
      <c r="A1993" s="44"/>
      <c r="C1993"/>
    </row>
    <row r="1994" spans="1:3" ht="14.4" x14ac:dyDescent="0.3">
      <c r="A1994" s="44"/>
      <c r="C1994"/>
    </row>
    <row r="1995" spans="1:3" ht="14.4" x14ac:dyDescent="0.3">
      <c r="A1995" s="44"/>
      <c r="C1995"/>
    </row>
    <row r="1996" spans="1:3" ht="14.4" x14ac:dyDescent="0.3">
      <c r="A1996" s="44"/>
      <c r="C1996"/>
    </row>
    <row r="1997" spans="1:3" ht="14.4" x14ac:dyDescent="0.3">
      <c r="A1997" s="44"/>
      <c r="C1997"/>
    </row>
    <row r="1998" spans="1:3" ht="14.4" x14ac:dyDescent="0.3">
      <c r="A1998" s="44"/>
      <c r="C1998"/>
    </row>
    <row r="1999" spans="1:3" ht="14.4" x14ac:dyDescent="0.3">
      <c r="A1999" s="44"/>
      <c r="C1999"/>
    </row>
    <row r="2000" spans="1:3" ht="14.4" x14ac:dyDescent="0.3">
      <c r="A2000" s="44"/>
      <c r="C2000"/>
    </row>
    <row r="2001" spans="1:3" ht="14.4" x14ac:dyDescent="0.3">
      <c r="A2001" s="44"/>
      <c r="C2001"/>
    </row>
    <row r="2002" spans="1:3" ht="14.4" x14ac:dyDescent="0.3">
      <c r="A2002" s="44"/>
      <c r="C2002"/>
    </row>
    <row r="2003" spans="1:3" ht="14.4" x14ac:dyDescent="0.3">
      <c r="A2003" s="44"/>
      <c r="C2003"/>
    </row>
    <row r="2004" spans="1:3" ht="14.4" x14ac:dyDescent="0.3">
      <c r="A2004" s="44"/>
      <c r="C2004"/>
    </row>
    <row r="2005" spans="1:3" ht="14.4" x14ac:dyDescent="0.3">
      <c r="A2005" s="44"/>
      <c r="C2005"/>
    </row>
    <row r="2006" spans="1:3" ht="14.4" x14ac:dyDescent="0.3">
      <c r="A2006" s="44"/>
      <c r="C2006"/>
    </row>
    <row r="2007" spans="1:3" ht="14.4" x14ac:dyDescent="0.3">
      <c r="A2007" s="44"/>
      <c r="C2007"/>
    </row>
    <row r="2008" spans="1:3" ht="14.4" x14ac:dyDescent="0.3">
      <c r="A2008" s="44"/>
      <c r="C2008"/>
    </row>
    <row r="2009" spans="1:3" ht="14.4" x14ac:dyDescent="0.3">
      <c r="A2009" s="44"/>
      <c r="C2009"/>
    </row>
    <row r="2010" spans="1:3" ht="14.4" x14ac:dyDescent="0.3">
      <c r="A2010" s="44"/>
      <c r="C2010"/>
    </row>
    <row r="2011" spans="1:3" ht="14.4" x14ac:dyDescent="0.3">
      <c r="A2011" s="44"/>
      <c r="C2011"/>
    </row>
    <row r="2012" spans="1:3" ht="14.4" x14ac:dyDescent="0.3">
      <c r="A2012" s="44"/>
      <c r="C2012"/>
    </row>
    <row r="2013" spans="1:3" ht="14.4" x14ac:dyDescent="0.3">
      <c r="A2013" s="44"/>
      <c r="C2013"/>
    </row>
    <row r="2014" spans="1:3" ht="14.4" x14ac:dyDescent="0.3">
      <c r="A2014" s="44"/>
      <c r="C2014"/>
    </row>
    <row r="2015" spans="1:3" ht="14.4" x14ac:dyDescent="0.3">
      <c r="A2015" s="44"/>
      <c r="C2015"/>
    </row>
    <row r="2016" spans="1:3" ht="14.4" x14ac:dyDescent="0.3">
      <c r="A2016" s="44"/>
      <c r="C2016"/>
    </row>
    <row r="2017" spans="1:3" ht="14.4" x14ac:dyDescent="0.3">
      <c r="A2017" s="44"/>
      <c r="C2017"/>
    </row>
    <row r="2018" spans="1:3" ht="14.4" x14ac:dyDescent="0.3">
      <c r="A2018" s="44"/>
      <c r="C2018"/>
    </row>
    <row r="2019" spans="1:3" ht="14.4" x14ac:dyDescent="0.3">
      <c r="A2019" s="44"/>
      <c r="C2019"/>
    </row>
    <row r="2020" spans="1:3" ht="14.4" x14ac:dyDescent="0.3">
      <c r="A2020" s="44"/>
      <c r="C2020"/>
    </row>
    <row r="2021" spans="1:3" ht="14.4" x14ac:dyDescent="0.3">
      <c r="A2021" s="44"/>
      <c r="C2021"/>
    </row>
    <row r="2022" spans="1:3" ht="14.4" x14ac:dyDescent="0.3">
      <c r="A2022" s="44"/>
      <c r="C2022"/>
    </row>
    <row r="2023" spans="1:3" ht="14.4" x14ac:dyDescent="0.3">
      <c r="A2023" s="44"/>
      <c r="C2023"/>
    </row>
    <row r="2024" spans="1:3" ht="14.4" x14ac:dyDescent="0.3">
      <c r="A2024" s="44"/>
      <c r="C2024"/>
    </row>
    <row r="2025" spans="1:3" ht="14.4" x14ac:dyDescent="0.3">
      <c r="A2025" s="44"/>
      <c r="C2025"/>
    </row>
    <row r="2026" spans="1:3" ht="14.4" x14ac:dyDescent="0.3">
      <c r="A2026" s="44"/>
      <c r="C2026"/>
    </row>
    <row r="2027" spans="1:3" ht="14.4" x14ac:dyDescent="0.3">
      <c r="A2027" s="44"/>
      <c r="C2027"/>
    </row>
    <row r="2028" spans="1:3" ht="14.4" x14ac:dyDescent="0.3">
      <c r="A2028" s="44"/>
      <c r="C2028"/>
    </row>
    <row r="2029" spans="1:3" ht="14.4" x14ac:dyDescent="0.3">
      <c r="A2029" s="44"/>
      <c r="C2029"/>
    </row>
    <row r="2030" spans="1:3" ht="14.4" x14ac:dyDescent="0.3">
      <c r="A2030" s="44"/>
      <c r="C2030"/>
    </row>
    <row r="2031" spans="1:3" ht="14.4" x14ac:dyDescent="0.3">
      <c r="A2031" s="44"/>
      <c r="C2031"/>
    </row>
    <row r="2032" spans="1:3" ht="14.4" x14ac:dyDescent="0.3">
      <c r="A2032" s="44"/>
      <c r="C2032"/>
    </row>
    <row r="2033" spans="1:3" ht="14.4" x14ac:dyDescent="0.3">
      <c r="A2033" s="44"/>
      <c r="C2033"/>
    </row>
    <row r="2034" spans="1:3" ht="14.4" x14ac:dyDescent="0.3">
      <c r="A2034" s="44"/>
      <c r="C2034"/>
    </row>
    <row r="2035" spans="1:3" ht="14.4" x14ac:dyDescent="0.3">
      <c r="A2035" s="44"/>
      <c r="C2035"/>
    </row>
    <row r="2036" spans="1:3" ht="14.4" x14ac:dyDescent="0.3">
      <c r="A2036" s="44"/>
      <c r="C2036"/>
    </row>
    <row r="2037" spans="1:3" ht="14.4" x14ac:dyDescent="0.3">
      <c r="A2037" s="44"/>
      <c r="C2037"/>
    </row>
    <row r="2038" spans="1:3" ht="14.4" x14ac:dyDescent="0.3">
      <c r="A2038" s="44"/>
      <c r="C2038"/>
    </row>
    <row r="2039" spans="1:3" ht="14.4" x14ac:dyDescent="0.3">
      <c r="A2039" s="44"/>
      <c r="C2039"/>
    </row>
    <row r="2040" spans="1:3" ht="14.4" x14ac:dyDescent="0.3">
      <c r="A2040" s="44"/>
      <c r="C2040"/>
    </row>
    <row r="2041" spans="1:3" ht="14.4" x14ac:dyDescent="0.3">
      <c r="A2041" s="44"/>
      <c r="C2041"/>
    </row>
    <row r="2042" spans="1:3" ht="14.4" x14ac:dyDescent="0.3">
      <c r="A2042" s="44"/>
      <c r="C2042"/>
    </row>
    <row r="2043" spans="1:3" ht="14.4" x14ac:dyDescent="0.3">
      <c r="A2043" s="44"/>
      <c r="C2043"/>
    </row>
    <row r="2044" spans="1:3" ht="14.4" x14ac:dyDescent="0.3">
      <c r="A2044" s="44"/>
      <c r="C2044"/>
    </row>
    <row r="2045" spans="1:3" ht="14.4" x14ac:dyDescent="0.3">
      <c r="A2045" s="44"/>
      <c r="C2045"/>
    </row>
    <row r="2046" spans="1:3" ht="14.4" x14ac:dyDescent="0.3">
      <c r="A2046" s="44"/>
      <c r="C2046"/>
    </row>
    <row r="2047" spans="1:3" ht="14.4" x14ac:dyDescent="0.3">
      <c r="A2047" s="44"/>
      <c r="C2047"/>
    </row>
    <row r="2048" spans="1:3" ht="14.4" x14ac:dyDescent="0.3">
      <c r="A2048" s="44"/>
      <c r="C2048"/>
    </row>
    <row r="2049" spans="1:3" ht="14.4" x14ac:dyDescent="0.3">
      <c r="A2049" s="44"/>
      <c r="C2049"/>
    </row>
    <row r="2050" spans="1:3" ht="14.4" x14ac:dyDescent="0.3">
      <c r="A2050" s="44"/>
      <c r="C2050"/>
    </row>
    <row r="2051" spans="1:3" ht="14.4" x14ac:dyDescent="0.3">
      <c r="A2051" s="44"/>
      <c r="C2051"/>
    </row>
    <row r="2052" spans="1:3" ht="14.4" x14ac:dyDescent="0.3">
      <c r="A2052" s="44"/>
      <c r="C2052"/>
    </row>
    <row r="2053" spans="1:3" ht="14.4" x14ac:dyDescent="0.3">
      <c r="A2053" s="44"/>
      <c r="C2053"/>
    </row>
    <row r="2054" spans="1:3" ht="14.4" x14ac:dyDescent="0.3">
      <c r="A2054" s="44"/>
      <c r="C2054"/>
    </row>
    <row r="2055" spans="1:3" ht="14.4" x14ac:dyDescent="0.3">
      <c r="A2055" s="44"/>
      <c r="C2055"/>
    </row>
    <row r="2056" spans="1:3" ht="14.4" x14ac:dyDescent="0.3">
      <c r="A2056" s="44"/>
      <c r="C2056"/>
    </row>
    <row r="2057" spans="1:3" ht="14.4" x14ac:dyDescent="0.3">
      <c r="A2057" s="44"/>
      <c r="C2057"/>
    </row>
    <row r="2058" spans="1:3" ht="14.4" x14ac:dyDescent="0.3">
      <c r="A2058" s="44"/>
      <c r="C2058"/>
    </row>
    <row r="2059" spans="1:3" ht="14.4" x14ac:dyDescent="0.3">
      <c r="A2059" s="44"/>
      <c r="C2059"/>
    </row>
    <row r="2060" spans="1:3" ht="14.4" x14ac:dyDescent="0.3">
      <c r="A2060" s="44"/>
      <c r="C2060"/>
    </row>
    <row r="2061" spans="1:3" ht="14.4" x14ac:dyDescent="0.3">
      <c r="A2061" s="44"/>
      <c r="C2061"/>
    </row>
    <row r="2062" spans="1:3" ht="14.4" x14ac:dyDescent="0.3">
      <c r="A2062" s="44"/>
      <c r="C2062"/>
    </row>
    <row r="2063" spans="1:3" ht="14.4" x14ac:dyDescent="0.3">
      <c r="A2063" s="44"/>
      <c r="C2063"/>
    </row>
    <row r="2064" spans="1:3" ht="14.4" x14ac:dyDescent="0.3">
      <c r="A2064" s="44"/>
      <c r="C2064"/>
    </row>
    <row r="2065" spans="1:3" ht="14.4" x14ac:dyDescent="0.3">
      <c r="A2065" s="44"/>
      <c r="C2065"/>
    </row>
    <row r="2066" spans="1:3" ht="14.4" x14ac:dyDescent="0.3">
      <c r="A2066" s="44"/>
      <c r="C2066"/>
    </row>
    <row r="2067" spans="1:3" ht="14.4" x14ac:dyDescent="0.3">
      <c r="A2067" s="44"/>
      <c r="C2067"/>
    </row>
    <row r="2068" spans="1:3" ht="14.4" x14ac:dyDescent="0.3">
      <c r="A2068" s="44"/>
      <c r="C2068"/>
    </row>
    <row r="2069" spans="1:3" ht="14.4" x14ac:dyDescent="0.3">
      <c r="A2069" s="44"/>
      <c r="C2069"/>
    </row>
    <row r="2070" spans="1:3" ht="14.4" x14ac:dyDescent="0.3">
      <c r="A2070" s="44"/>
      <c r="C2070"/>
    </row>
    <row r="2071" spans="1:3" ht="14.4" x14ac:dyDescent="0.3">
      <c r="A2071" s="44"/>
      <c r="C2071"/>
    </row>
    <row r="2072" spans="1:3" ht="14.4" x14ac:dyDescent="0.3">
      <c r="A2072" s="44"/>
      <c r="C2072"/>
    </row>
    <row r="2073" spans="1:3" ht="14.4" x14ac:dyDescent="0.3">
      <c r="A2073" s="44"/>
      <c r="C2073"/>
    </row>
    <row r="2074" spans="1:3" ht="14.4" x14ac:dyDescent="0.3">
      <c r="A2074" s="44"/>
      <c r="C2074"/>
    </row>
    <row r="2075" spans="1:3" ht="14.4" x14ac:dyDescent="0.3">
      <c r="A2075" s="44"/>
      <c r="C2075"/>
    </row>
    <row r="2076" spans="1:3" ht="14.4" x14ac:dyDescent="0.3">
      <c r="A2076" s="44"/>
      <c r="C2076"/>
    </row>
    <row r="2077" spans="1:3" ht="14.4" x14ac:dyDescent="0.3">
      <c r="A2077" s="44"/>
      <c r="C2077"/>
    </row>
    <row r="2078" spans="1:3" ht="14.4" x14ac:dyDescent="0.3">
      <c r="A2078" s="44"/>
      <c r="C2078"/>
    </row>
    <row r="2079" spans="1:3" ht="14.4" x14ac:dyDescent="0.3">
      <c r="A2079" s="44"/>
      <c r="C2079"/>
    </row>
    <row r="2080" spans="1:3" ht="14.4" x14ac:dyDescent="0.3">
      <c r="A2080" s="44"/>
      <c r="C2080"/>
    </row>
    <row r="2081" spans="1:3" ht="14.4" x14ac:dyDescent="0.3">
      <c r="A2081" s="44"/>
      <c r="C2081"/>
    </row>
    <row r="2082" spans="1:3" ht="14.4" x14ac:dyDescent="0.3">
      <c r="A2082" s="44"/>
      <c r="C2082"/>
    </row>
    <row r="2083" spans="1:3" ht="14.4" x14ac:dyDescent="0.3">
      <c r="A2083" s="44"/>
      <c r="C2083"/>
    </row>
    <row r="2084" spans="1:3" ht="14.4" x14ac:dyDescent="0.3">
      <c r="A2084" s="44"/>
      <c r="C2084"/>
    </row>
    <row r="2085" spans="1:3" ht="14.4" x14ac:dyDescent="0.3">
      <c r="A2085" s="44"/>
      <c r="C2085"/>
    </row>
    <row r="2086" spans="1:3" ht="14.4" x14ac:dyDescent="0.3">
      <c r="A2086" s="44"/>
      <c r="C2086"/>
    </row>
    <row r="2087" spans="1:3" ht="14.4" x14ac:dyDescent="0.3">
      <c r="A2087" s="44"/>
      <c r="C2087"/>
    </row>
    <row r="2088" spans="1:3" ht="14.4" x14ac:dyDescent="0.3">
      <c r="A2088" s="44"/>
      <c r="C2088"/>
    </row>
    <row r="2089" spans="1:3" ht="14.4" x14ac:dyDescent="0.3">
      <c r="A2089" s="44"/>
      <c r="C2089"/>
    </row>
    <row r="2090" spans="1:3" ht="14.4" x14ac:dyDescent="0.3">
      <c r="A2090" s="44"/>
      <c r="C2090"/>
    </row>
    <row r="2091" spans="1:3" ht="14.4" x14ac:dyDescent="0.3">
      <c r="A2091" s="44"/>
      <c r="C2091"/>
    </row>
    <row r="2092" spans="1:3" ht="14.4" x14ac:dyDescent="0.3">
      <c r="A2092" s="44"/>
      <c r="C2092"/>
    </row>
    <row r="2093" spans="1:3" ht="14.4" x14ac:dyDescent="0.3">
      <c r="A2093" s="44"/>
      <c r="C2093"/>
    </row>
    <row r="2094" spans="1:3" ht="14.4" x14ac:dyDescent="0.3">
      <c r="A2094" s="44"/>
      <c r="C2094"/>
    </row>
    <row r="2095" spans="1:3" ht="14.4" x14ac:dyDescent="0.3">
      <c r="A2095" s="44"/>
      <c r="C2095"/>
    </row>
    <row r="2096" spans="1:3" ht="14.4" x14ac:dyDescent="0.3">
      <c r="A2096" s="44"/>
      <c r="C2096"/>
    </row>
    <row r="2097" spans="1:3" ht="14.4" x14ac:dyDescent="0.3">
      <c r="A2097" s="44"/>
      <c r="C2097"/>
    </row>
    <row r="2098" spans="1:3" ht="14.4" x14ac:dyDescent="0.3">
      <c r="A2098" s="44"/>
      <c r="C2098"/>
    </row>
    <row r="2099" spans="1:3" ht="14.4" x14ac:dyDescent="0.3">
      <c r="A2099" s="44"/>
      <c r="C2099"/>
    </row>
    <row r="2100" spans="1:3" ht="14.4" x14ac:dyDescent="0.3">
      <c r="A2100" s="44"/>
      <c r="C2100"/>
    </row>
    <row r="2101" spans="1:3" ht="14.4" x14ac:dyDescent="0.3">
      <c r="A2101" s="44"/>
      <c r="C2101"/>
    </row>
    <row r="2102" spans="1:3" ht="14.4" x14ac:dyDescent="0.3">
      <c r="A2102" s="44"/>
      <c r="C2102"/>
    </row>
    <row r="2103" spans="1:3" ht="14.4" x14ac:dyDescent="0.3">
      <c r="A2103" s="44"/>
      <c r="C2103"/>
    </row>
    <row r="2104" spans="1:3" ht="14.4" x14ac:dyDescent="0.3">
      <c r="A2104" s="44"/>
      <c r="C2104"/>
    </row>
    <row r="2105" spans="1:3" ht="14.4" x14ac:dyDescent="0.3">
      <c r="A2105" s="44"/>
      <c r="C2105"/>
    </row>
    <row r="2106" spans="1:3" ht="14.4" x14ac:dyDescent="0.3">
      <c r="A2106" s="44"/>
      <c r="C2106"/>
    </row>
    <row r="2107" spans="1:3" ht="14.4" x14ac:dyDescent="0.3">
      <c r="A2107" s="44"/>
      <c r="C2107"/>
    </row>
    <row r="2108" spans="1:3" ht="14.4" x14ac:dyDescent="0.3">
      <c r="A2108" s="44"/>
      <c r="C2108"/>
    </row>
    <row r="2109" spans="1:3" ht="14.4" x14ac:dyDescent="0.3">
      <c r="A2109" s="44"/>
      <c r="C2109"/>
    </row>
    <row r="2110" spans="1:3" ht="14.4" x14ac:dyDescent="0.3">
      <c r="A2110" s="44"/>
      <c r="C2110"/>
    </row>
    <row r="2111" spans="1:3" ht="14.4" x14ac:dyDescent="0.3">
      <c r="A2111" s="44"/>
      <c r="C2111"/>
    </row>
    <row r="2112" spans="1:3" ht="14.4" x14ac:dyDescent="0.3">
      <c r="A2112" s="44"/>
      <c r="C2112"/>
    </row>
    <row r="2113" spans="1:3" ht="14.4" x14ac:dyDescent="0.3">
      <c r="A2113" s="44"/>
      <c r="C2113"/>
    </row>
    <row r="2114" spans="1:3" ht="14.4" x14ac:dyDescent="0.3">
      <c r="A2114" s="44"/>
      <c r="C2114"/>
    </row>
    <row r="2115" spans="1:3" ht="14.4" x14ac:dyDescent="0.3">
      <c r="A2115" s="44"/>
      <c r="C2115"/>
    </row>
    <row r="2116" spans="1:3" ht="14.4" x14ac:dyDescent="0.3">
      <c r="A2116" s="44"/>
      <c r="C2116"/>
    </row>
    <row r="2117" spans="1:3" ht="14.4" x14ac:dyDescent="0.3">
      <c r="A2117" s="44"/>
      <c r="C2117"/>
    </row>
    <row r="2118" spans="1:3" ht="14.4" x14ac:dyDescent="0.3">
      <c r="A2118" s="44"/>
      <c r="C2118"/>
    </row>
    <row r="2119" spans="1:3" ht="14.4" x14ac:dyDescent="0.3">
      <c r="A2119" s="44"/>
      <c r="C2119"/>
    </row>
    <row r="2120" spans="1:3" ht="14.4" x14ac:dyDescent="0.3">
      <c r="A2120" s="44"/>
      <c r="C2120"/>
    </row>
    <row r="2121" spans="1:3" ht="14.4" x14ac:dyDescent="0.3">
      <c r="A2121" s="44"/>
      <c r="C2121"/>
    </row>
    <row r="2122" spans="1:3" ht="14.4" x14ac:dyDescent="0.3">
      <c r="A2122" s="44"/>
      <c r="C2122"/>
    </row>
    <row r="2123" spans="1:3" ht="14.4" x14ac:dyDescent="0.3">
      <c r="A2123" s="44"/>
      <c r="C2123"/>
    </row>
    <row r="2124" spans="1:3" ht="14.4" x14ac:dyDescent="0.3">
      <c r="A2124" s="44"/>
      <c r="C2124"/>
    </row>
    <row r="2125" spans="1:3" ht="14.4" x14ac:dyDescent="0.3">
      <c r="A2125" s="44"/>
      <c r="C2125"/>
    </row>
    <row r="2126" spans="1:3" ht="14.4" x14ac:dyDescent="0.3">
      <c r="A2126" s="44"/>
      <c r="C2126"/>
    </row>
    <row r="2127" spans="1:3" ht="14.4" x14ac:dyDescent="0.3">
      <c r="A2127" s="44"/>
      <c r="C2127"/>
    </row>
    <row r="2128" spans="1:3" ht="14.4" x14ac:dyDescent="0.3">
      <c r="A2128" s="44"/>
      <c r="C2128"/>
    </row>
    <row r="2129" spans="1:3" ht="14.4" x14ac:dyDescent="0.3">
      <c r="A2129" s="44"/>
      <c r="C2129"/>
    </row>
    <row r="2130" spans="1:3" ht="14.4" x14ac:dyDescent="0.3">
      <c r="A2130" s="44"/>
      <c r="C2130"/>
    </row>
    <row r="2131" spans="1:3" ht="14.4" x14ac:dyDescent="0.3">
      <c r="A2131" s="44"/>
      <c r="C2131"/>
    </row>
    <row r="2132" spans="1:3" ht="14.4" x14ac:dyDescent="0.3">
      <c r="A2132" s="44"/>
      <c r="C2132"/>
    </row>
    <row r="2133" spans="1:3" ht="14.4" x14ac:dyDescent="0.3">
      <c r="A2133" s="44"/>
      <c r="C2133"/>
    </row>
    <row r="2134" spans="1:3" ht="14.4" x14ac:dyDescent="0.3">
      <c r="A2134" s="44"/>
      <c r="C2134"/>
    </row>
    <row r="2135" spans="1:3" ht="14.4" x14ac:dyDescent="0.3">
      <c r="A2135" s="44"/>
      <c r="C2135"/>
    </row>
    <row r="2136" spans="1:3" ht="14.4" x14ac:dyDescent="0.3">
      <c r="A2136" s="44"/>
      <c r="C2136"/>
    </row>
    <row r="2137" spans="1:3" ht="14.4" x14ac:dyDescent="0.3">
      <c r="A2137" s="44"/>
      <c r="C2137"/>
    </row>
    <row r="2138" spans="1:3" ht="14.4" x14ac:dyDescent="0.3">
      <c r="A2138" s="44"/>
      <c r="C2138"/>
    </row>
    <row r="2139" spans="1:3" ht="14.4" x14ac:dyDescent="0.3">
      <c r="A2139" s="44"/>
      <c r="C2139"/>
    </row>
    <row r="2140" spans="1:3" ht="14.4" x14ac:dyDescent="0.3">
      <c r="A2140" s="44"/>
      <c r="C2140"/>
    </row>
    <row r="2141" spans="1:3" ht="14.4" x14ac:dyDescent="0.3">
      <c r="A2141" s="44"/>
      <c r="C2141"/>
    </row>
    <row r="2142" spans="1:3" ht="14.4" x14ac:dyDescent="0.3">
      <c r="A2142" s="44"/>
      <c r="C2142"/>
    </row>
    <row r="2143" spans="1:3" ht="14.4" x14ac:dyDescent="0.3">
      <c r="A2143" s="44"/>
      <c r="C2143"/>
    </row>
    <row r="2144" spans="1:3" ht="14.4" x14ac:dyDescent="0.3">
      <c r="A2144" s="44"/>
      <c r="C2144"/>
    </row>
    <row r="2145" spans="1:3" ht="14.4" x14ac:dyDescent="0.3">
      <c r="A2145" s="44"/>
      <c r="C2145"/>
    </row>
    <row r="2146" spans="1:3" ht="14.4" x14ac:dyDescent="0.3">
      <c r="A2146" s="44"/>
      <c r="C2146"/>
    </row>
    <row r="2147" spans="1:3" ht="14.4" x14ac:dyDescent="0.3">
      <c r="A2147" s="44"/>
      <c r="C2147"/>
    </row>
    <row r="2148" spans="1:3" ht="14.4" x14ac:dyDescent="0.3">
      <c r="A2148" s="44"/>
      <c r="C2148"/>
    </row>
    <row r="2149" spans="1:3" ht="14.4" x14ac:dyDescent="0.3">
      <c r="A2149" s="44"/>
      <c r="C2149"/>
    </row>
    <row r="2150" spans="1:3" ht="14.4" x14ac:dyDescent="0.3">
      <c r="A2150" s="44"/>
      <c r="C2150"/>
    </row>
    <row r="2151" spans="1:3" ht="14.4" x14ac:dyDescent="0.3">
      <c r="A2151" s="44"/>
      <c r="C2151"/>
    </row>
    <row r="2152" spans="1:3" ht="14.4" x14ac:dyDescent="0.3">
      <c r="A2152" s="44"/>
      <c r="C2152"/>
    </row>
    <row r="2153" spans="1:3" ht="14.4" x14ac:dyDescent="0.3">
      <c r="A2153" s="44"/>
      <c r="C2153"/>
    </row>
    <row r="2154" spans="1:3" ht="14.4" x14ac:dyDescent="0.3">
      <c r="A2154" s="44"/>
      <c r="C2154"/>
    </row>
    <row r="2155" spans="1:3" ht="14.4" x14ac:dyDescent="0.3">
      <c r="A2155" s="44"/>
      <c r="C2155"/>
    </row>
    <row r="2156" spans="1:3" ht="14.4" x14ac:dyDescent="0.3">
      <c r="A2156" s="44"/>
      <c r="C2156"/>
    </row>
    <row r="2157" spans="1:3" ht="14.4" x14ac:dyDescent="0.3">
      <c r="A2157" s="44"/>
      <c r="C2157"/>
    </row>
    <row r="2158" spans="1:3" ht="14.4" x14ac:dyDescent="0.3">
      <c r="A2158" s="44"/>
      <c r="C2158"/>
    </row>
    <row r="2159" spans="1:3" ht="14.4" x14ac:dyDescent="0.3">
      <c r="A2159" s="44"/>
      <c r="C2159"/>
    </row>
    <row r="2160" spans="1:3" ht="14.4" x14ac:dyDescent="0.3">
      <c r="A2160" s="44"/>
      <c r="C2160"/>
    </row>
    <row r="2161" spans="1:3" ht="14.4" x14ac:dyDescent="0.3">
      <c r="A2161" s="44"/>
      <c r="C2161"/>
    </row>
    <row r="2162" spans="1:3" ht="14.4" x14ac:dyDescent="0.3">
      <c r="A2162" s="44"/>
      <c r="C2162"/>
    </row>
    <row r="2163" spans="1:3" ht="14.4" x14ac:dyDescent="0.3">
      <c r="A2163" s="44"/>
      <c r="C2163"/>
    </row>
    <row r="2164" spans="1:3" ht="14.4" x14ac:dyDescent="0.3">
      <c r="A2164" s="44"/>
      <c r="C2164"/>
    </row>
    <row r="2165" spans="1:3" ht="14.4" x14ac:dyDescent="0.3">
      <c r="A2165" s="44"/>
      <c r="C2165"/>
    </row>
    <row r="2166" spans="1:3" ht="14.4" x14ac:dyDescent="0.3">
      <c r="A2166" s="44"/>
      <c r="C2166"/>
    </row>
    <row r="2167" spans="1:3" ht="14.4" x14ac:dyDescent="0.3">
      <c r="A2167" s="44"/>
      <c r="C2167"/>
    </row>
    <row r="2168" spans="1:3" ht="14.4" x14ac:dyDescent="0.3">
      <c r="A2168" s="44"/>
      <c r="C2168"/>
    </row>
    <row r="2169" spans="1:3" ht="14.4" x14ac:dyDescent="0.3">
      <c r="A2169" s="44"/>
      <c r="C2169"/>
    </row>
    <row r="2170" spans="1:3" ht="14.4" x14ac:dyDescent="0.3">
      <c r="A2170" s="44"/>
      <c r="C2170"/>
    </row>
    <row r="2171" spans="1:3" ht="14.4" x14ac:dyDescent="0.3">
      <c r="A2171" s="44"/>
      <c r="C2171"/>
    </row>
    <row r="2172" spans="1:3" ht="14.4" x14ac:dyDescent="0.3">
      <c r="A2172" s="44"/>
      <c r="C2172"/>
    </row>
    <row r="2173" spans="1:3" ht="14.4" x14ac:dyDescent="0.3">
      <c r="A2173" s="44"/>
      <c r="C2173"/>
    </row>
    <row r="2174" spans="1:3" ht="14.4" x14ac:dyDescent="0.3">
      <c r="A2174" s="44"/>
      <c r="C2174"/>
    </row>
    <row r="2175" spans="1:3" ht="14.4" x14ac:dyDescent="0.3">
      <c r="A2175" s="44"/>
      <c r="C2175"/>
    </row>
    <row r="2176" spans="1:3" ht="14.4" x14ac:dyDescent="0.3">
      <c r="A2176" s="44"/>
      <c r="C2176"/>
    </row>
    <row r="2177" spans="1:3" ht="14.4" x14ac:dyDescent="0.3">
      <c r="A2177" s="44"/>
      <c r="C2177"/>
    </row>
    <row r="2178" spans="1:3" ht="14.4" x14ac:dyDescent="0.3">
      <c r="A2178" s="44"/>
      <c r="C2178"/>
    </row>
    <row r="2179" spans="1:3" ht="14.4" x14ac:dyDescent="0.3">
      <c r="A2179" s="44"/>
      <c r="C2179"/>
    </row>
    <row r="2180" spans="1:3" ht="14.4" x14ac:dyDescent="0.3">
      <c r="A2180" s="44"/>
      <c r="C2180"/>
    </row>
    <row r="2181" spans="1:3" ht="14.4" x14ac:dyDescent="0.3">
      <c r="A2181" s="44"/>
      <c r="C2181"/>
    </row>
    <row r="2182" spans="1:3" ht="14.4" x14ac:dyDescent="0.3">
      <c r="A2182" s="44"/>
      <c r="C2182"/>
    </row>
    <row r="2183" spans="1:3" ht="14.4" x14ac:dyDescent="0.3">
      <c r="A2183" s="44"/>
      <c r="C2183"/>
    </row>
    <row r="2184" spans="1:3" ht="14.4" x14ac:dyDescent="0.3">
      <c r="A2184" s="44"/>
      <c r="C2184"/>
    </row>
    <row r="2185" spans="1:3" ht="14.4" x14ac:dyDescent="0.3">
      <c r="A2185" s="44"/>
      <c r="C2185"/>
    </row>
    <row r="2186" spans="1:3" ht="14.4" x14ac:dyDescent="0.3">
      <c r="A2186" s="44"/>
      <c r="C2186"/>
    </row>
    <row r="2187" spans="1:3" ht="14.4" x14ac:dyDescent="0.3">
      <c r="A2187" s="44"/>
      <c r="C2187"/>
    </row>
    <row r="2188" spans="1:3" ht="14.4" x14ac:dyDescent="0.3">
      <c r="A2188" s="44"/>
      <c r="C2188"/>
    </row>
    <row r="2189" spans="1:3" ht="14.4" x14ac:dyDescent="0.3">
      <c r="A2189" s="44"/>
      <c r="C2189"/>
    </row>
    <row r="2190" spans="1:3" ht="14.4" x14ac:dyDescent="0.3">
      <c r="A2190" s="44"/>
      <c r="C2190"/>
    </row>
    <row r="2191" spans="1:3" ht="14.4" x14ac:dyDescent="0.3">
      <c r="A2191" s="44"/>
      <c r="C2191"/>
    </row>
    <row r="2192" spans="1:3" ht="14.4" x14ac:dyDescent="0.3">
      <c r="A2192" s="44"/>
      <c r="C2192"/>
    </row>
    <row r="2193" spans="1:3" ht="14.4" x14ac:dyDescent="0.3">
      <c r="A2193" s="44"/>
      <c r="C2193"/>
    </row>
    <row r="2194" spans="1:3" ht="14.4" x14ac:dyDescent="0.3">
      <c r="A2194" s="44"/>
      <c r="C2194"/>
    </row>
    <row r="2195" spans="1:3" ht="14.4" x14ac:dyDescent="0.3">
      <c r="A2195" s="44"/>
      <c r="C2195"/>
    </row>
    <row r="2196" spans="1:3" ht="14.4" x14ac:dyDescent="0.3">
      <c r="A2196" s="44"/>
      <c r="C2196"/>
    </row>
    <row r="2197" spans="1:3" ht="14.4" x14ac:dyDescent="0.3">
      <c r="A2197" s="44"/>
      <c r="C2197"/>
    </row>
    <row r="2198" spans="1:3" ht="14.4" x14ac:dyDescent="0.3">
      <c r="A2198" s="44"/>
      <c r="C2198"/>
    </row>
    <row r="2199" spans="1:3" ht="14.4" x14ac:dyDescent="0.3">
      <c r="A2199" s="44"/>
      <c r="C2199"/>
    </row>
    <row r="2200" spans="1:3" ht="14.4" x14ac:dyDescent="0.3">
      <c r="A2200" s="44"/>
      <c r="C2200"/>
    </row>
    <row r="2201" spans="1:3" ht="14.4" x14ac:dyDescent="0.3">
      <c r="A2201" s="44"/>
      <c r="C2201"/>
    </row>
    <row r="2202" spans="1:3" ht="14.4" x14ac:dyDescent="0.3">
      <c r="A2202" s="44"/>
      <c r="C2202"/>
    </row>
    <row r="2203" spans="1:3" ht="14.4" x14ac:dyDescent="0.3">
      <c r="A2203" s="44"/>
      <c r="C2203"/>
    </row>
    <row r="2204" spans="1:3" ht="14.4" x14ac:dyDescent="0.3">
      <c r="A2204" s="44"/>
      <c r="C2204"/>
    </row>
    <row r="2205" spans="1:3" ht="14.4" x14ac:dyDescent="0.3">
      <c r="A2205" s="44"/>
      <c r="C2205"/>
    </row>
    <row r="2206" spans="1:3" ht="14.4" x14ac:dyDescent="0.3">
      <c r="A2206" s="44"/>
      <c r="C2206"/>
    </row>
    <row r="2207" spans="1:3" ht="14.4" x14ac:dyDescent="0.3">
      <c r="A2207" s="44"/>
      <c r="C2207"/>
    </row>
    <row r="2208" spans="1:3" ht="14.4" x14ac:dyDescent="0.3">
      <c r="A2208" s="44"/>
      <c r="C2208"/>
    </row>
    <row r="2209" spans="1:3" ht="14.4" x14ac:dyDescent="0.3">
      <c r="A2209" s="44"/>
      <c r="C2209"/>
    </row>
    <row r="2210" spans="1:3" ht="14.4" x14ac:dyDescent="0.3">
      <c r="A2210" s="44"/>
      <c r="C2210"/>
    </row>
    <row r="2211" spans="1:3" ht="14.4" x14ac:dyDescent="0.3">
      <c r="A2211" s="44"/>
      <c r="C2211"/>
    </row>
    <row r="2212" spans="1:3" ht="14.4" x14ac:dyDescent="0.3">
      <c r="A2212" s="44"/>
      <c r="C2212"/>
    </row>
    <row r="2213" spans="1:3" ht="14.4" x14ac:dyDescent="0.3">
      <c r="A2213" s="44"/>
      <c r="C2213"/>
    </row>
    <row r="2214" spans="1:3" ht="14.4" x14ac:dyDescent="0.3">
      <c r="A2214" s="44"/>
      <c r="C2214"/>
    </row>
    <row r="2215" spans="1:3" ht="14.4" x14ac:dyDescent="0.3">
      <c r="A2215" s="44"/>
      <c r="C2215"/>
    </row>
    <row r="2216" spans="1:3" ht="14.4" x14ac:dyDescent="0.3">
      <c r="A2216" s="44"/>
      <c r="C2216"/>
    </row>
    <row r="2217" spans="1:3" ht="14.4" x14ac:dyDescent="0.3">
      <c r="A2217" s="44"/>
      <c r="C2217"/>
    </row>
    <row r="2218" spans="1:3" ht="14.4" x14ac:dyDescent="0.3">
      <c r="A2218" s="44"/>
      <c r="C2218"/>
    </row>
    <row r="2219" spans="1:3" ht="14.4" x14ac:dyDescent="0.3">
      <c r="A2219" s="44"/>
      <c r="C2219"/>
    </row>
    <row r="2220" spans="1:3" ht="14.4" x14ac:dyDescent="0.3">
      <c r="A2220" s="44"/>
      <c r="C2220"/>
    </row>
    <row r="2221" spans="1:3" ht="14.4" x14ac:dyDescent="0.3">
      <c r="A2221" s="44"/>
      <c r="C2221"/>
    </row>
    <row r="2222" spans="1:3" ht="14.4" x14ac:dyDescent="0.3">
      <c r="A2222" s="44"/>
      <c r="C2222"/>
    </row>
    <row r="2223" spans="1:3" ht="14.4" x14ac:dyDescent="0.3">
      <c r="A2223" s="44"/>
      <c r="C2223"/>
    </row>
    <row r="2224" spans="1:3" ht="14.4" x14ac:dyDescent="0.3">
      <c r="A2224" s="44"/>
      <c r="C2224"/>
    </row>
    <row r="2225" spans="1:3" ht="14.4" x14ac:dyDescent="0.3">
      <c r="A2225" s="44"/>
      <c r="C2225"/>
    </row>
    <row r="2226" spans="1:3" ht="14.4" x14ac:dyDescent="0.3">
      <c r="A2226" s="44"/>
      <c r="C2226"/>
    </row>
    <row r="2227" spans="1:3" ht="14.4" x14ac:dyDescent="0.3">
      <c r="A2227" s="44"/>
      <c r="C2227"/>
    </row>
    <row r="2228" spans="1:3" ht="14.4" x14ac:dyDescent="0.3">
      <c r="A2228" s="44"/>
      <c r="C2228"/>
    </row>
    <row r="2229" spans="1:3" ht="14.4" x14ac:dyDescent="0.3">
      <c r="A2229" s="44"/>
      <c r="C2229"/>
    </row>
    <row r="2230" spans="1:3" ht="14.4" x14ac:dyDescent="0.3">
      <c r="A2230" s="44"/>
      <c r="C2230"/>
    </row>
    <row r="2231" spans="1:3" ht="14.4" x14ac:dyDescent="0.3">
      <c r="A2231" s="44"/>
      <c r="C2231"/>
    </row>
    <row r="2232" spans="1:3" ht="14.4" x14ac:dyDescent="0.3">
      <c r="A2232" s="44"/>
      <c r="C2232"/>
    </row>
    <row r="2233" spans="1:3" ht="14.4" x14ac:dyDescent="0.3">
      <c r="A2233" s="44"/>
      <c r="C2233"/>
    </row>
    <row r="2234" spans="1:3" ht="14.4" x14ac:dyDescent="0.3">
      <c r="A2234" s="44"/>
      <c r="C2234"/>
    </row>
    <row r="2235" spans="1:3" ht="14.4" x14ac:dyDescent="0.3">
      <c r="A2235" s="44"/>
      <c r="C2235"/>
    </row>
    <row r="2236" spans="1:3" ht="14.4" x14ac:dyDescent="0.3">
      <c r="A2236" s="44"/>
      <c r="C2236"/>
    </row>
    <row r="2237" spans="1:3" ht="14.4" x14ac:dyDescent="0.3">
      <c r="A2237" s="44"/>
      <c r="C2237"/>
    </row>
    <row r="2238" spans="1:3" ht="14.4" x14ac:dyDescent="0.3">
      <c r="A2238" s="44"/>
      <c r="C2238"/>
    </row>
    <row r="2239" spans="1:3" ht="14.4" x14ac:dyDescent="0.3">
      <c r="A2239" s="44"/>
      <c r="C2239"/>
    </row>
    <row r="2240" spans="1:3" ht="14.4" x14ac:dyDescent="0.3">
      <c r="A2240" s="44"/>
      <c r="C2240"/>
    </row>
    <row r="2241" spans="1:3" ht="14.4" x14ac:dyDescent="0.3">
      <c r="A2241" s="44"/>
      <c r="C2241"/>
    </row>
    <row r="2242" spans="1:3" ht="14.4" x14ac:dyDescent="0.3">
      <c r="A2242" s="44"/>
      <c r="C2242"/>
    </row>
    <row r="2243" spans="1:3" ht="14.4" x14ac:dyDescent="0.3">
      <c r="A2243" s="44"/>
      <c r="C2243"/>
    </row>
    <row r="2244" spans="1:3" ht="14.4" x14ac:dyDescent="0.3">
      <c r="A2244" s="44"/>
      <c r="C2244"/>
    </row>
    <row r="2245" spans="1:3" ht="14.4" x14ac:dyDescent="0.3">
      <c r="A2245" s="44"/>
      <c r="C2245"/>
    </row>
    <row r="2246" spans="1:3" ht="14.4" x14ac:dyDescent="0.3">
      <c r="A2246" s="44"/>
      <c r="C2246"/>
    </row>
    <row r="2247" spans="1:3" ht="14.4" x14ac:dyDescent="0.3">
      <c r="A2247" s="44"/>
      <c r="C2247"/>
    </row>
    <row r="2248" spans="1:3" ht="14.4" x14ac:dyDescent="0.3">
      <c r="A2248" s="44"/>
      <c r="C2248"/>
    </row>
    <row r="2249" spans="1:3" ht="14.4" x14ac:dyDescent="0.3">
      <c r="A2249" s="44"/>
      <c r="C2249"/>
    </row>
    <row r="2250" spans="1:3" ht="14.4" x14ac:dyDescent="0.3">
      <c r="A2250" s="44"/>
      <c r="C2250"/>
    </row>
    <row r="2251" spans="1:3" ht="14.4" x14ac:dyDescent="0.3">
      <c r="A2251" s="44"/>
      <c r="C2251"/>
    </row>
    <row r="2252" spans="1:3" ht="14.4" x14ac:dyDescent="0.3">
      <c r="A2252" s="44"/>
      <c r="C2252"/>
    </row>
    <row r="2253" spans="1:3" ht="14.4" x14ac:dyDescent="0.3">
      <c r="A2253" s="44"/>
      <c r="C2253"/>
    </row>
    <row r="2254" spans="1:3" ht="14.4" x14ac:dyDescent="0.3">
      <c r="A2254" s="44"/>
      <c r="C2254"/>
    </row>
    <row r="2255" spans="1:3" ht="14.4" x14ac:dyDescent="0.3">
      <c r="A2255" s="44"/>
      <c r="C2255"/>
    </row>
    <row r="2256" spans="1:3" ht="14.4" x14ac:dyDescent="0.3">
      <c r="A2256" s="44"/>
      <c r="C2256"/>
    </row>
    <row r="2257" spans="1:3" ht="14.4" x14ac:dyDescent="0.3">
      <c r="A2257" s="44"/>
      <c r="C2257"/>
    </row>
    <row r="2258" spans="1:3" ht="14.4" x14ac:dyDescent="0.3">
      <c r="A2258" s="44"/>
      <c r="C2258"/>
    </row>
    <row r="2259" spans="1:3" ht="14.4" x14ac:dyDescent="0.3">
      <c r="A2259" s="44"/>
      <c r="C2259"/>
    </row>
    <row r="2260" spans="1:3" ht="14.4" x14ac:dyDescent="0.3">
      <c r="A2260" s="44"/>
      <c r="C2260"/>
    </row>
    <row r="2261" spans="1:3" ht="14.4" x14ac:dyDescent="0.3">
      <c r="A2261" s="44"/>
      <c r="C2261"/>
    </row>
    <row r="2262" spans="1:3" ht="14.4" x14ac:dyDescent="0.3">
      <c r="A2262" s="44"/>
      <c r="C2262"/>
    </row>
    <row r="2263" spans="1:3" ht="14.4" x14ac:dyDescent="0.3">
      <c r="A2263" s="44"/>
      <c r="C2263"/>
    </row>
    <row r="2264" spans="1:3" ht="14.4" x14ac:dyDescent="0.3">
      <c r="A2264" s="44"/>
      <c r="C2264"/>
    </row>
    <row r="2265" spans="1:3" ht="14.4" x14ac:dyDescent="0.3">
      <c r="A2265" s="44"/>
      <c r="C2265"/>
    </row>
    <row r="2266" spans="1:3" ht="14.4" x14ac:dyDescent="0.3">
      <c r="A2266" s="44"/>
      <c r="C2266"/>
    </row>
    <row r="2267" spans="1:3" ht="14.4" x14ac:dyDescent="0.3">
      <c r="A2267" s="44"/>
      <c r="C2267"/>
    </row>
    <row r="2268" spans="1:3" ht="14.4" x14ac:dyDescent="0.3">
      <c r="A2268" s="44"/>
      <c r="C2268"/>
    </row>
    <row r="2269" spans="1:3" ht="14.4" x14ac:dyDescent="0.3">
      <c r="A2269" s="44"/>
      <c r="C2269"/>
    </row>
    <row r="2270" spans="1:3" ht="14.4" x14ac:dyDescent="0.3">
      <c r="A2270" s="44"/>
      <c r="C2270"/>
    </row>
    <row r="2271" spans="1:3" ht="14.4" x14ac:dyDescent="0.3">
      <c r="A2271" s="44"/>
      <c r="C2271"/>
    </row>
    <row r="2272" spans="1:3" ht="14.4" x14ac:dyDescent="0.3">
      <c r="A2272" s="44"/>
      <c r="C2272"/>
    </row>
    <row r="2273" spans="1:3" ht="14.4" x14ac:dyDescent="0.3">
      <c r="A2273" s="44"/>
      <c r="C2273"/>
    </row>
    <row r="2274" spans="1:3" ht="14.4" x14ac:dyDescent="0.3">
      <c r="A2274" s="44"/>
      <c r="C2274"/>
    </row>
    <row r="2275" spans="1:3" ht="14.4" x14ac:dyDescent="0.3">
      <c r="A2275" s="44"/>
      <c r="C2275"/>
    </row>
    <row r="2276" spans="1:3" ht="14.4" x14ac:dyDescent="0.3">
      <c r="A2276" s="44"/>
      <c r="C2276"/>
    </row>
    <row r="2277" spans="1:3" ht="14.4" x14ac:dyDescent="0.3">
      <c r="A2277" s="44"/>
      <c r="C2277"/>
    </row>
    <row r="2278" spans="1:3" ht="14.4" x14ac:dyDescent="0.3">
      <c r="A2278" s="44"/>
      <c r="C2278"/>
    </row>
    <row r="2279" spans="1:3" ht="14.4" x14ac:dyDescent="0.3">
      <c r="A2279" s="44"/>
      <c r="C2279"/>
    </row>
    <row r="2280" spans="1:3" ht="14.4" x14ac:dyDescent="0.3">
      <c r="A2280" s="44"/>
      <c r="C2280"/>
    </row>
    <row r="2281" spans="1:3" ht="14.4" x14ac:dyDescent="0.3">
      <c r="A2281" s="44"/>
      <c r="C2281"/>
    </row>
    <row r="2282" spans="1:3" ht="14.4" x14ac:dyDescent="0.3">
      <c r="A2282" s="44"/>
      <c r="C2282"/>
    </row>
    <row r="2283" spans="1:3" ht="14.4" x14ac:dyDescent="0.3">
      <c r="A2283" s="44"/>
      <c r="C2283"/>
    </row>
    <row r="2284" spans="1:3" ht="14.4" x14ac:dyDescent="0.3">
      <c r="A2284" s="44"/>
      <c r="C2284"/>
    </row>
    <row r="2285" spans="1:3" ht="14.4" x14ac:dyDescent="0.3">
      <c r="A2285" s="44"/>
      <c r="C2285"/>
    </row>
    <row r="2286" spans="1:3" ht="14.4" x14ac:dyDescent="0.3">
      <c r="A2286" s="44"/>
      <c r="C2286"/>
    </row>
    <row r="2287" spans="1:3" ht="14.4" x14ac:dyDescent="0.3">
      <c r="A2287" s="44"/>
      <c r="C2287"/>
    </row>
    <row r="2288" spans="1:3" ht="14.4" x14ac:dyDescent="0.3">
      <c r="A2288" s="44"/>
      <c r="C2288"/>
    </row>
    <row r="2289" spans="1:3" ht="14.4" x14ac:dyDescent="0.3">
      <c r="A2289" s="44"/>
      <c r="C2289"/>
    </row>
    <row r="2290" spans="1:3" ht="14.4" x14ac:dyDescent="0.3">
      <c r="A2290" s="44"/>
      <c r="C2290"/>
    </row>
    <row r="2291" spans="1:3" ht="14.4" x14ac:dyDescent="0.3">
      <c r="A2291" s="44"/>
      <c r="C2291"/>
    </row>
    <row r="2292" spans="1:3" ht="14.4" x14ac:dyDescent="0.3">
      <c r="A2292" s="44"/>
      <c r="C2292"/>
    </row>
    <row r="2293" spans="1:3" ht="14.4" x14ac:dyDescent="0.3">
      <c r="A2293" s="44"/>
      <c r="C2293"/>
    </row>
    <row r="2294" spans="1:3" ht="14.4" x14ac:dyDescent="0.3">
      <c r="A2294" s="44"/>
      <c r="C2294"/>
    </row>
    <row r="2295" spans="1:3" ht="14.4" x14ac:dyDescent="0.3">
      <c r="A2295" s="44"/>
      <c r="C2295"/>
    </row>
    <row r="2296" spans="1:3" ht="14.4" x14ac:dyDescent="0.3">
      <c r="A2296" s="44"/>
      <c r="C2296"/>
    </row>
    <row r="2297" spans="1:3" ht="14.4" x14ac:dyDescent="0.3">
      <c r="A2297" s="44"/>
      <c r="C2297"/>
    </row>
    <row r="2298" spans="1:3" ht="14.4" x14ac:dyDescent="0.3">
      <c r="A2298" s="44"/>
      <c r="C2298"/>
    </row>
    <row r="2299" spans="1:3" ht="14.4" x14ac:dyDescent="0.3">
      <c r="A2299" s="44"/>
      <c r="C2299"/>
    </row>
    <row r="2300" spans="1:3" ht="14.4" x14ac:dyDescent="0.3">
      <c r="A2300" s="44"/>
      <c r="C2300"/>
    </row>
    <row r="2301" spans="1:3" ht="14.4" x14ac:dyDescent="0.3">
      <c r="A2301" s="44"/>
      <c r="C2301"/>
    </row>
    <row r="2302" spans="1:3" ht="14.4" x14ac:dyDescent="0.3">
      <c r="A2302" s="44"/>
      <c r="C2302"/>
    </row>
    <row r="2303" spans="1:3" ht="14.4" x14ac:dyDescent="0.3">
      <c r="A2303" s="44"/>
      <c r="C2303"/>
    </row>
    <row r="2304" spans="1:3" ht="14.4" x14ac:dyDescent="0.3">
      <c r="A2304" s="44"/>
      <c r="C2304"/>
    </row>
    <row r="2305" spans="1:3" ht="14.4" x14ac:dyDescent="0.3">
      <c r="A2305" s="44"/>
      <c r="C2305"/>
    </row>
    <row r="2306" spans="1:3" ht="14.4" x14ac:dyDescent="0.3">
      <c r="A2306" s="44"/>
      <c r="C2306"/>
    </row>
    <row r="2307" spans="1:3" ht="14.4" x14ac:dyDescent="0.3">
      <c r="A2307" s="44"/>
      <c r="C2307"/>
    </row>
    <row r="2308" spans="1:3" ht="14.4" x14ac:dyDescent="0.3">
      <c r="A2308" s="44"/>
      <c r="C2308"/>
    </row>
    <row r="2309" spans="1:3" ht="14.4" x14ac:dyDescent="0.3">
      <c r="A2309" s="44"/>
      <c r="C2309"/>
    </row>
    <row r="2310" spans="1:3" ht="14.4" x14ac:dyDescent="0.3">
      <c r="A2310" s="44"/>
      <c r="C2310"/>
    </row>
    <row r="2311" spans="1:3" ht="14.4" x14ac:dyDescent="0.3">
      <c r="A2311" s="44"/>
      <c r="C2311"/>
    </row>
    <row r="2312" spans="1:3" ht="14.4" x14ac:dyDescent="0.3">
      <c r="A2312" s="44"/>
      <c r="C2312"/>
    </row>
    <row r="2313" spans="1:3" ht="14.4" x14ac:dyDescent="0.3">
      <c r="A2313" s="44"/>
      <c r="C2313"/>
    </row>
    <row r="2314" spans="1:3" ht="14.4" x14ac:dyDescent="0.3">
      <c r="A2314" s="44"/>
      <c r="C2314"/>
    </row>
    <row r="2315" spans="1:3" ht="14.4" x14ac:dyDescent="0.3">
      <c r="A2315" s="44"/>
      <c r="C2315"/>
    </row>
    <row r="2316" spans="1:3" ht="14.4" x14ac:dyDescent="0.3">
      <c r="A2316" s="44"/>
      <c r="C2316"/>
    </row>
    <row r="2317" spans="1:3" ht="14.4" x14ac:dyDescent="0.3">
      <c r="A2317" s="44"/>
      <c r="C2317"/>
    </row>
    <row r="2318" spans="1:3" ht="14.4" x14ac:dyDescent="0.3">
      <c r="A2318" s="44"/>
      <c r="C2318"/>
    </row>
    <row r="2319" spans="1:3" ht="14.4" x14ac:dyDescent="0.3">
      <c r="A2319" s="44"/>
      <c r="C2319"/>
    </row>
    <row r="2320" spans="1:3" ht="14.4" x14ac:dyDescent="0.3">
      <c r="A2320" s="44"/>
      <c r="C2320"/>
    </row>
    <row r="2321" spans="1:3" ht="14.4" x14ac:dyDescent="0.3">
      <c r="A2321" s="44"/>
      <c r="C2321"/>
    </row>
    <row r="2322" spans="1:3" ht="14.4" x14ac:dyDescent="0.3">
      <c r="A2322" s="44"/>
      <c r="C2322"/>
    </row>
    <row r="2323" spans="1:3" ht="14.4" x14ac:dyDescent="0.3">
      <c r="A2323" s="44"/>
      <c r="C2323"/>
    </row>
    <row r="2324" spans="1:3" ht="14.4" x14ac:dyDescent="0.3">
      <c r="A2324" s="44"/>
      <c r="C2324"/>
    </row>
    <row r="2325" spans="1:3" ht="14.4" x14ac:dyDescent="0.3">
      <c r="A2325" s="44"/>
      <c r="C2325"/>
    </row>
    <row r="2326" spans="1:3" ht="14.4" x14ac:dyDescent="0.3">
      <c r="A2326" s="44"/>
      <c r="C2326"/>
    </row>
    <row r="2327" spans="1:3" ht="14.4" x14ac:dyDescent="0.3">
      <c r="A2327" s="44"/>
      <c r="C2327"/>
    </row>
    <row r="2328" spans="1:3" ht="14.4" x14ac:dyDescent="0.3">
      <c r="A2328" s="44"/>
      <c r="C2328"/>
    </row>
    <row r="2329" spans="1:3" ht="14.4" x14ac:dyDescent="0.3">
      <c r="A2329" s="44"/>
      <c r="C2329"/>
    </row>
    <row r="2330" spans="1:3" ht="14.4" x14ac:dyDescent="0.3">
      <c r="A2330" s="44"/>
      <c r="C2330"/>
    </row>
    <row r="2331" spans="1:3" ht="14.4" x14ac:dyDescent="0.3">
      <c r="A2331" s="44"/>
      <c r="C2331"/>
    </row>
    <row r="2332" spans="1:3" ht="14.4" x14ac:dyDescent="0.3">
      <c r="A2332" s="44"/>
      <c r="C2332"/>
    </row>
    <row r="2333" spans="1:3" ht="14.4" x14ac:dyDescent="0.3">
      <c r="A2333" s="44"/>
      <c r="C2333"/>
    </row>
    <row r="2334" spans="1:3" ht="14.4" x14ac:dyDescent="0.3">
      <c r="A2334" s="44"/>
      <c r="C2334"/>
    </row>
    <row r="2335" spans="1:3" ht="14.4" x14ac:dyDescent="0.3">
      <c r="A2335" s="44"/>
      <c r="C2335"/>
    </row>
    <row r="2336" spans="1:3" ht="14.4" x14ac:dyDescent="0.3">
      <c r="A2336" s="44"/>
      <c r="C2336"/>
    </row>
    <row r="2337" spans="1:3" ht="14.4" x14ac:dyDescent="0.3">
      <c r="A2337" s="44"/>
      <c r="C2337"/>
    </row>
    <row r="2338" spans="1:3" ht="14.4" x14ac:dyDescent="0.3">
      <c r="A2338" s="44"/>
      <c r="C2338"/>
    </row>
    <row r="2339" spans="1:3" ht="14.4" x14ac:dyDescent="0.3">
      <c r="A2339" s="44"/>
      <c r="C2339"/>
    </row>
    <row r="2340" spans="1:3" ht="14.4" x14ac:dyDescent="0.3">
      <c r="A2340" s="44"/>
      <c r="C2340"/>
    </row>
    <row r="2341" spans="1:3" ht="14.4" x14ac:dyDescent="0.3">
      <c r="A2341" s="44"/>
      <c r="C2341"/>
    </row>
    <row r="2342" spans="1:3" ht="14.4" x14ac:dyDescent="0.3">
      <c r="A2342" s="44"/>
      <c r="C2342"/>
    </row>
    <row r="2343" spans="1:3" ht="14.4" x14ac:dyDescent="0.3">
      <c r="A2343" s="44"/>
      <c r="C2343"/>
    </row>
    <row r="2344" spans="1:3" ht="14.4" x14ac:dyDescent="0.3">
      <c r="A2344" s="44"/>
      <c r="C2344"/>
    </row>
    <row r="2345" spans="1:3" ht="14.4" x14ac:dyDescent="0.3">
      <c r="A2345" s="44"/>
      <c r="C2345"/>
    </row>
    <row r="2346" spans="1:3" ht="14.4" x14ac:dyDescent="0.3">
      <c r="A2346" s="44"/>
      <c r="C2346"/>
    </row>
    <row r="2347" spans="1:3" ht="14.4" x14ac:dyDescent="0.3">
      <c r="A2347" s="44"/>
      <c r="C2347"/>
    </row>
    <row r="2348" spans="1:3" ht="14.4" x14ac:dyDescent="0.3">
      <c r="A2348" s="44"/>
      <c r="C2348"/>
    </row>
    <row r="2349" spans="1:3" ht="14.4" x14ac:dyDescent="0.3">
      <c r="A2349" s="44"/>
      <c r="C2349"/>
    </row>
    <row r="2350" spans="1:3" ht="14.4" x14ac:dyDescent="0.3">
      <c r="A2350" s="44"/>
      <c r="C2350"/>
    </row>
    <row r="2351" spans="1:3" ht="14.4" x14ac:dyDescent="0.3">
      <c r="A2351" s="44"/>
      <c r="C2351"/>
    </row>
    <row r="2352" spans="1:3" ht="14.4" x14ac:dyDescent="0.3">
      <c r="A2352" s="44"/>
      <c r="C2352"/>
    </row>
    <row r="2353" spans="1:3" ht="14.4" x14ac:dyDescent="0.3">
      <c r="A2353" s="44"/>
      <c r="C2353"/>
    </row>
    <row r="2354" spans="1:3" ht="14.4" x14ac:dyDescent="0.3">
      <c r="A2354" s="44"/>
      <c r="C2354"/>
    </row>
    <row r="2355" spans="1:3" ht="14.4" x14ac:dyDescent="0.3">
      <c r="A2355" s="44"/>
      <c r="C2355"/>
    </row>
    <row r="2356" spans="1:3" ht="14.4" x14ac:dyDescent="0.3">
      <c r="A2356" s="44"/>
      <c r="C2356"/>
    </row>
    <row r="2357" spans="1:3" ht="14.4" x14ac:dyDescent="0.3">
      <c r="A2357" s="44"/>
      <c r="C2357"/>
    </row>
    <row r="2358" spans="1:3" ht="14.4" x14ac:dyDescent="0.3">
      <c r="A2358" s="44"/>
      <c r="C2358"/>
    </row>
    <row r="2359" spans="1:3" ht="14.4" x14ac:dyDescent="0.3">
      <c r="A2359" s="44"/>
      <c r="C2359"/>
    </row>
    <row r="2360" spans="1:3" ht="14.4" x14ac:dyDescent="0.3">
      <c r="A2360" s="44"/>
      <c r="C2360"/>
    </row>
    <row r="2361" spans="1:3" ht="14.4" x14ac:dyDescent="0.3">
      <c r="A2361" s="44"/>
      <c r="C2361"/>
    </row>
    <row r="2362" spans="1:3" ht="14.4" x14ac:dyDescent="0.3">
      <c r="A2362" s="44"/>
      <c r="C2362"/>
    </row>
    <row r="2363" spans="1:3" ht="14.4" x14ac:dyDescent="0.3">
      <c r="A2363" s="44"/>
      <c r="C2363"/>
    </row>
    <row r="2364" spans="1:3" ht="14.4" x14ac:dyDescent="0.3">
      <c r="A2364" s="44"/>
      <c r="C2364"/>
    </row>
    <row r="2365" spans="1:3" ht="14.4" x14ac:dyDescent="0.3">
      <c r="A2365" s="44"/>
      <c r="C2365"/>
    </row>
    <row r="2366" spans="1:3" ht="14.4" x14ac:dyDescent="0.3">
      <c r="A2366" s="44"/>
      <c r="C2366"/>
    </row>
    <row r="2367" spans="1:3" ht="14.4" x14ac:dyDescent="0.3">
      <c r="A2367" s="44"/>
      <c r="C2367"/>
    </row>
    <row r="2368" spans="1:3" ht="14.4" x14ac:dyDescent="0.3">
      <c r="A2368" s="44"/>
      <c r="C2368"/>
    </row>
    <row r="2369" spans="1:3" ht="14.4" x14ac:dyDescent="0.3">
      <c r="A2369" s="44"/>
      <c r="C2369"/>
    </row>
    <row r="2370" spans="1:3" ht="14.4" x14ac:dyDescent="0.3">
      <c r="A2370" s="44"/>
      <c r="C2370"/>
    </row>
    <row r="2371" spans="1:3" ht="14.4" x14ac:dyDescent="0.3">
      <c r="A2371" s="44"/>
      <c r="C2371"/>
    </row>
    <row r="2372" spans="1:3" ht="14.4" x14ac:dyDescent="0.3">
      <c r="A2372" s="44"/>
      <c r="C2372"/>
    </row>
    <row r="2373" spans="1:3" ht="14.4" x14ac:dyDescent="0.3">
      <c r="A2373" s="44"/>
      <c r="C2373"/>
    </row>
    <row r="2374" spans="1:3" ht="14.4" x14ac:dyDescent="0.3">
      <c r="A2374" s="44"/>
      <c r="C2374"/>
    </row>
    <row r="2375" spans="1:3" ht="14.4" x14ac:dyDescent="0.3">
      <c r="A2375" s="44"/>
      <c r="C2375"/>
    </row>
    <row r="2376" spans="1:3" ht="14.4" x14ac:dyDescent="0.3">
      <c r="A2376" s="44"/>
      <c r="C2376"/>
    </row>
    <row r="2377" spans="1:3" ht="14.4" x14ac:dyDescent="0.3">
      <c r="A2377" s="44"/>
      <c r="C2377"/>
    </row>
    <row r="2378" spans="1:3" ht="14.4" x14ac:dyDescent="0.3">
      <c r="A2378" s="44"/>
      <c r="C2378"/>
    </row>
    <row r="2379" spans="1:3" ht="14.4" x14ac:dyDescent="0.3">
      <c r="A2379" s="44"/>
      <c r="C2379"/>
    </row>
    <row r="2380" spans="1:3" ht="14.4" x14ac:dyDescent="0.3">
      <c r="A2380" s="44"/>
      <c r="C2380"/>
    </row>
    <row r="2381" spans="1:3" ht="14.4" x14ac:dyDescent="0.3">
      <c r="A2381" s="44"/>
      <c r="C2381"/>
    </row>
    <row r="2382" spans="1:3" ht="14.4" x14ac:dyDescent="0.3">
      <c r="A2382" s="44"/>
      <c r="C2382"/>
    </row>
    <row r="2383" spans="1:3" ht="14.4" x14ac:dyDescent="0.3">
      <c r="A2383" s="44"/>
      <c r="C2383"/>
    </row>
    <row r="2384" spans="1:3" ht="14.4" x14ac:dyDescent="0.3">
      <c r="A2384" s="44"/>
      <c r="C2384"/>
    </row>
    <row r="2385" spans="1:3" ht="14.4" x14ac:dyDescent="0.3">
      <c r="A2385" s="44"/>
      <c r="C2385"/>
    </row>
    <row r="2386" spans="1:3" ht="14.4" x14ac:dyDescent="0.3">
      <c r="A2386" s="44"/>
      <c r="C2386"/>
    </row>
    <row r="2387" spans="1:3" ht="14.4" x14ac:dyDescent="0.3">
      <c r="A2387" s="44"/>
      <c r="C2387"/>
    </row>
    <row r="2388" spans="1:3" ht="14.4" x14ac:dyDescent="0.3">
      <c r="A2388" s="44"/>
      <c r="C2388"/>
    </row>
    <row r="2389" spans="1:3" ht="14.4" x14ac:dyDescent="0.3">
      <c r="A2389" s="44"/>
      <c r="C2389"/>
    </row>
    <row r="2390" spans="1:3" ht="14.4" x14ac:dyDescent="0.3">
      <c r="A2390" s="44"/>
      <c r="C2390"/>
    </row>
    <row r="2391" spans="1:3" ht="14.4" x14ac:dyDescent="0.3">
      <c r="A2391" s="44"/>
      <c r="C2391"/>
    </row>
    <row r="2392" spans="1:3" ht="14.4" x14ac:dyDescent="0.3">
      <c r="A2392" s="44"/>
      <c r="C2392"/>
    </row>
    <row r="2393" spans="1:3" ht="14.4" x14ac:dyDescent="0.3">
      <c r="A2393" s="44"/>
      <c r="C2393"/>
    </row>
    <row r="2394" spans="1:3" ht="14.4" x14ac:dyDescent="0.3">
      <c r="A2394" s="44"/>
      <c r="C2394"/>
    </row>
    <row r="2395" spans="1:3" ht="14.4" x14ac:dyDescent="0.3">
      <c r="A2395" s="44"/>
      <c r="C2395"/>
    </row>
    <row r="2396" spans="1:3" ht="14.4" x14ac:dyDescent="0.3">
      <c r="A2396" s="44"/>
      <c r="C2396"/>
    </row>
    <row r="2397" spans="1:3" ht="14.4" x14ac:dyDescent="0.3">
      <c r="A2397" s="44"/>
      <c r="C2397"/>
    </row>
    <row r="2398" spans="1:3" ht="14.4" x14ac:dyDescent="0.3">
      <c r="A2398" s="44"/>
      <c r="C2398"/>
    </row>
    <row r="2399" spans="1:3" ht="14.4" x14ac:dyDescent="0.3">
      <c r="A2399" s="44"/>
      <c r="C2399"/>
    </row>
    <row r="2400" spans="1:3" ht="14.4" x14ac:dyDescent="0.3">
      <c r="A2400" s="44"/>
      <c r="C2400"/>
    </row>
    <row r="2401" spans="1:3" ht="14.4" x14ac:dyDescent="0.3">
      <c r="A2401" s="44"/>
      <c r="C2401"/>
    </row>
    <row r="2402" spans="1:3" ht="14.4" x14ac:dyDescent="0.3">
      <c r="A2402" s="44"/>
      <c r="C2402"/>
    </row>
    <row r="2403" spans="1:3" ht="14.4" x14ac:dyDescent="0.3">
      <c r="A2403" s="44"/>
      <c r="C2403"/>
    </row>
    <row r="2404" spans="1:3" ht="14.4" x14ac:dyDescent="0.3">
      <c r="A2404" s="44"/>
      <c r="C2404"/>
    </row>
    <row r="2405" spans="1:3" ht="14.4" x14ac:dyDescent="0.3">
      <c r="A2405" s="44"/>
      <c r="C2405"/>
    </row>
    <row r="2406" spans="1:3" ht="14.4" x14ac:dyDescent="0.3">
      <c r="A2406" s="44"/>
      <c r="C2406"/>
    </row>
    <row r="2407" spans="1:3" ht="14.4" x14ac:dyDescent="0.3">
      <c r="A2407" s="44"/>
      <c r="C2407"/>
    </row>
    <row r="2408" spans="1:3" ht="14.4" x14ac:dyDescent="0.3">
      <c r="A2408" s="44"/>
      <c r="C2408"/>
    </row>
    <row r="2409" spans="1:3" ht="14.4" x14ac:dyDescent="0.3">
      <c r="A2409" s="44"/>
      <c r="C2409"/>
    </row>
    <row r="2410" spans="1:3" ht="14.4" x14ac:dyDescent="0.3">
      <c r="A2410" s="44"/>
      <c r="C2410"/>
    </row>
    <row r="2411" spans="1:3" ht="14.4" x14ac:dyDescent="0.3">
      <c r="A2411" s="44"/>
      <c r="C2411"/>
    </row>
    <row r="2412" spans="1:3" ht="14.4" x14ac:dyDescent="0.3">
      <c r="A2412" s="44"/>
      <c r="C2412"/>
    </row>
    <row r="2413" spans="1:3" ht="14.4" x14ac:dyDescent="0.3">
      <c r="A2413" s="44"/>
      <c r="C2413"/>
    </row>
    <row r="2414" spans="1:3" ht="14.4" x14ac:dyDescent="0.3">
      <c r="A2414" s="44"/>
      <c r="C2414"/>
    </row>
    <row r="2415" spans="1:3" ht="14.4" x14ac:dyDescent="0.3">
      <c r="A2415" s="44"/>
      <c r="C2415"/>
    </row>
    <row r="2416" spans="1:3" ht="14.4" x14ac:dyDescent="0.3">
      <c r="A2416" s="44"/>
      <c r="C2416"/>
    </row>
    <row r="2417" spans="1:3" ht="14.4" x14ac:dyDescent="0.3">
      <c r="A2417" s="44"/>
      <c r="C2417"/>
    </row>
    <row r="2418" spans="1:3" ht="14.4" x14ac:dyDescent="0.3">
      <c r="A2418" s="44"/>
      <c r="C2418"/>
    </row>
    <row r="2419" spans="1:3" ht="14.4" x14ac:dyDescent="0.3">
      <c r="A2419" s="44"/>
      <c r="C2419"/>
    </row>
    <row r="2420" spans="1:3" ht="14.4" x14ac:dyDescent="0.3">
      <c r="A2420" s="44"/>
      <c r="C2420"/>
    </row>
    <row r="2421" spans="1:3" ht="14.4" x14ac:dyDescent="0.3">
      <c r="A2421" s="44"/>
      <c r="C2421"/>
    </row>
    <row r="2422" spans="1:3" ht="14.4" x14ac:dyDescent="0.3">
      <c r="A2422" s="44"/>
      <c r="C2422"/>
    </row>
    <row r="2423" spans="1:3" ht="14.4" x14ac:dyDescent="0.3">
      <c r="A2423" s="44"/>
      <c r="C2423"/>
    </row>
    <row r="2424" spans="1:3" ht="14.4" x14ac:dyDescent="0.3">
      <c r="A2424" s="44"/>
      <c r="C2424"/>
    </row>
    <row r="2425" spans="1:3" ht="14.4" x14ac:dyDescent="0.3">
      <c r="A2425" s="44"/>
      <c r="C2425"/>
    </row>
    <row r="2426" spans="1:3" ht="14.4" x14ac:dyDescent="0.3">
      <c r="A2426" s="44"/>
      <c r="C2426"/>
    </row>
    <row r="2427" spans="1:3" ht="14.4" x14ac:dyDescent="0.3">
      <c r="A2427" s="44"/>
      <c r="C2427"/>
    </row>
    <row r="2428" spans="1:3" ht="14.4" x14ac:dyDescent="0.3">
      <c r="A2428" s="44"/>
      <c r="C2428"/>
    </row>
    <row r="2429" spans="1:3" ht="14.4" x14ac:dyDescent="0.3">
      <c r="A2429" s="44"/>
      <c r="C2429"/>
    </row>
    <row r="2430" spans="1:3" ht="14.4" x14ac:dyDescent="0.3">
      <c r="A2430" s="44"/>
      <c r="C2430"/>
    </row>
    <row r="2431" spans="1:3" ht="14.4" x14ac:dyDescent="0.3">
      <c r="A2431" s="44"/>
      <c r="C2431"/>
    </row>
    <row r="2432" spans="1:3" ht="14.4" x14ac:dyDescent="0.3">
      <c r="A2432" s="44"/>
      <c r="C2432"/>
    </row>
    <row r="2433" spans="1:3" ht="14.4" x14ac:dyDescent="0.3">
      <c r="A2433" s="44"/>
      <c r="C2433"/>
    </row>
    <row r="2434" spans="1:3" ht="14.4" x14ac:dyDescent="0.3">
      <c r="A2434" s="44"/>
      <c r="C2434"/>
    </row>
    <row r="2435" spans="1:3" ht="14.4" x14ac:dyDescent="0.3">
      <c r="A2435" s="44"/>
      <c r="C2435"/>
    </row>
    <row r="2436" spans="1:3" ht="14.4" x14ac:dyDescent="0.3">
      <c r="A2436" s="44"/>
      <c r="C2436"/>
    </row>
    <row r="2437" spans="1:3" ht="14.4" x14ac:dyDescent="0.3">
      <c r="A2437" s="44"/>
      <c r="C2437"/>
    </row>
    <row r="2438" spans="1:3" ht="14.4" x14ac:dyDescent="0.3">
      <c r="A2438" s="44"/>
      <c r="C2438"/>
    </row>
    <row r="2439" spans="1:3" ht="14.4" x14ac:dyDescent="0.3">
      <c r="A2439" s="44"/>
      <c r="C2439"/>
    </row>
    <row r="2440" spans="1:3" ht="14.4" x14ac:dyDescent="0.3">
      <c r="A2440" s="44"/>
      <c r="C2440"/>
    </row>
    <row r="2441" spans="1:3" ht="14.4" x14ac:dyDescent="0.3">
      <c r="A2441" s="44"/>
      <c r="C2441"/>
    </row>
    <row r="2442" spans="1:3" ht="14.4" x14ac:dyDescent="0.3">
      <c r="A2442" s="44"/>
      <c r="C2442"/>
    </row>
    <row r="2443" spans="1:3" ht="14.4" x14ac:dyDescent="0.3">
      <c r="A2443" s="44"/>
      <c r="C2443"/>
    </row>
    <row r="2444" spans="1:3" ht="14.4" x14ac:dyDescent="0.3">
      <c r="A2444" s="44"/>
      <c r="C2444"/>
    </row>
    <row r="2445" spans="1:3" ht="14.4" x14ac:dyDescent="0.3">
      <c r="A2445" s="44"/>
      <c r="C2445"/>
    </row>
    <row r="2446" spans="1:3" ht="14.4" x14ac:dyDescent="0.3">
      <c r="A2446" s="44"/>
      <c r="C2446"/>
    </row>
    <row r="2447" spans="1:3" ht="14.4" x14ac:dyDescent="0.3">
      <c r="A2447" s="44"/>
      <c r="C2447"/>
    </row>
    <row r="2448" spans="1:3" ht="14.4" x14ac:dyDescent="0.3">
      <c r="A2448" s="44"/>
      <c r="C2448"/>
    </row>
    <row r="2449" spans="1:3" ht="14.4" x14ac:dyDescent="0.3">
      <c r="A2449" s="44"/>
      <c r="C2449"/>
    </row>
    <row r="2450" spans="1:3" ht="14.4" x14ac:dyDescent="0.3">
      <c r="A2450" s="44"/>
      <c r="C2450"/>
    </row>
    <row r="2451" spans="1:3" ht="14.4" x14ac:dyDescent="0.3">
      <c r="A2451" s="44"/>
      <c r="C2451"/>
    </row>
    <row r="2452" spans="1:3" ht="14.4" x14ac:dyDescent="0.3">
      <c r="A2452" s="44"/>
      <c r="C2452"/>
    </row>
    <row r="2453" spans="1:3" ht="14.4" x14ac:dyDescent="0.3">
      <c r="A2453" s="44"/>
      <c r="C2453"/>
    </row>
    <row r="2454" spans="1:3" ht="14.4" x14ac:dyDescent="0.3">
      <c r="A2454" s="44"/>
      <c r="C2454"/>
    </row>
    <row r="2455" spans="1:3" ht="14.4" x14ac:dyDescent="0.3">
      <c r="A2455" s="44"/>
      <c r="C2455"/>
    </row>
    <row r="2456" spans="1:3" ht="14.4" x14ac:dyDescent="0.3">
      <c r="A2456" s="44"/>
      <c r="C2456"/>
    </row>
    <row r="2457" spans="1:3" ht="14.4" x14ac:dyDescent="0.3">
      <c r="A2457" s="44"/>
      <c r="C2457"/>
    </row>
    <row r="2458" spans="1:3" ht="14.4" x14ac:dyDescent="0.3">
      <c r="A2458" s="44"/>
      <c r="C2458"/>
    </row>
    <row r="2459" spans="1:3" ht="14.4" x14ac:dyDescent="0.3">
      <c r="A2459" s="44"/>
      <c r="C2459"/>
    </row>
    <row r="2460" spans="1:3" ht="14.4" x14ac:dyDescent="0.3">
      <c r="A2460" s="44"/>
      <c r="C2460"/>
    </row>
    <row r="2461" spans="1:3" ht="14.4" x14ac:dyDescent="0.3">
      <c r="A2461" s="44"/>
      <c r="C2461"/>
    </row>
    <row r="2462" spans="1:3" ht="14.4" x14ac:dyDescent="0.3">
      <c r="A2462" s="44"/>
      <c r="C2462"/>
    </row>
    <row r="2463" spans="1:3" ht="14.4" x14ac:dyDescent="0.3">
      <c r="A2463" s="44"/>
      <c r="C2463"/>
    </row>
    <row r="2464" spans="1:3" ht="14.4" x14ac:dyDescent="0.3">
      <c r="A2464" s="44"/>
      <c r="C2464"/>
    </row>
    <row r="2465" spans="1:3" ht="14.4" x14ac:dyDescent="0.3">
      <c r="A2465" s="44"/>
      <c r="C2465"/>
    </row>
    <row r="2466" spans="1:3" ht="14.4" x14ac:dyDescent="0.3">
      <c r="A2466" s="44"/>
      <c r="C2466"/>
    </row>
    <row r="2467" spans="1:3" ht="14.4" x14ac:dyDescent="0.3">
      <c r="A2467" s="44"/>
      <c r="C2467"/>
    </row>
    <row r="2468" spans="1:3" ht="14.4" x14ac:dyDescent="0.3">
      <c r="A2468" s="44"/>
      <c r="C2468"/>
    </row>
    <row r="2469" spans="1:3" ht="14.4" x14ac:dyDescent="0.3">
      <c r="A2469" s="44"/>
      <c r="C2469"/>
    </row>
    <row r="2470" spans="1:3" ht="14.4" x14ac:dyDescent="0.3">
      <c r="A2470" s="44"/>
      <c r="C2470"/>
    </row>
    <row r="2471" spans="1:3" ht="14.4" x14ac:dyDescent="0.3">
      <c r="A2471" s="44"/>
      <c r="C2471"/>
    </row>
    <row r="2472" spans="1:3" ht="14.4" x14ac:dyDescent="0.3">
      <c r="A2472" s="44"/>
      <c r="C2472"/>
    </row>
    <row r="2473" spans="1:3" ht="14.4" x14ac:dyDescent="0.3">
      <c r="A2473" s="44"/>
      <c r="C2473"/>
    </row>
    <row r="2474" spans="1:3" ht="14.4" x14ac:dyDescent="0.3">
      <c r="A2474" s="44"/>
      <c r="C2474"/>
    </row>
    <row r="2475" spans="1:3" ht="14.4" x14ac:dyDescent="0.3">
      <c r="A2475" s="44"/>
      <c r="C2475"/>
    </row>
    <row r="2476" spans="1:3" ht="14.4" x14ac:dyDescent="0.3">
      <c r="A2476" s="44"/>
      <c r="C2476"/>
    </row>
    <row r="2477" spans="1:3" ht="14.4" x14ac:dyDescent="0.3">
      <c r="A2477" s="44"/>
      <c r="C2477"/>
    </row>
    <row r="2478" spans="1:3" ht="14.4" x14ac:dyDescent="0.3">
      <c r="A2478" s="44"/>
      <c r="C2478"/>
    </row>
    <row r="2479" spans="1:3" ht="14.4" x14ac:dyDescent="0.3">
      <c r="A2479" s="44"/>
      <c r="C2479"/>
    </row>
    <row r="2480" spans="1:3" ht="14.4" x14ac:dyDescent="0.3">
      <c r="A2480" s="44"/>
      <c r="C2480"/>
    </row>
    <row r="2481" spans="1:3" ht="14.4" x14ac:dyDescent="0.3">
      <c r="A2481" s="44"/>
      <c r="C2481"/>
    </row>
    <row r="2482" spans="1:3" ht="14.4" x14ac:dyDescent="0.3">
      <c r="A2482" s="44"/>
      <c r="C2482"/>
    </row>
    <row r="2483" spans="1:3" ht="14.4" x14ac:dyDescent="0.3">
      <c r="A2483" s="44"/>
      <c r="C2483"/>
    </row>
    <row r="2484" spans="1:3" ht="14.4" x14ac:dyDescent="0.3">
      <c r="A2484" s="44"/>
      <c r="C2484"/>
    </row>
    <row r="2485" spans="1:3" ht="14.4" x14ac:dyDescent="0.3">
      <c r="A2485" s="44"/>
      <c r="C2485"/>
    </row>
    <row r="2486" spans="1:3" ht="14.4" x14ac:dyDescent="0.3">
      <c r="A2486" s="44"/>
      <c r="C2486"/>
    </row>
    <row r="2487" spans="1:3" ht="14.4" x14ac:dyDescent="0.3">
      <c r="A2487" s="44"/>
      <c r="C2487"/>
    </row>
    <row r="2488" spans="1:3" ht="14.4" x14ac:dyDescent="0.3">
      <c r="A2488" s="44"/>
      <c r="C2488"/>
    </row>
    <row r="2489" spans="1:3" ht="14.4" x14ac:dyDescent="0.3">
      <c r="A2489" s="44"/>
      <c r="C2489"/>
    </row>
    <row r="2490" spans="1:3" ht="14.4" x14ac:dyDescent="0.3">
      <c r="A2490" s="44"/>
      <c r="C2490"/>
    </row>
    <row r="2491" spans="1:3" ht="14.4" x14ac:dyDescent="0.3">
      <c r="A2491" s="44"/>
      <c r="C2491"/>
    </row>
    <row r="2492" spans="1:3" ht="14.4" x14ac:dyDescent="0.3">
      <c r="A2492" s="44"/>
      <c r="C2492"/>
    </row>
    <row r="2493" spans="1:3" ht="14.4" x14ac:dyDescent="0.3">
      <c r="A2493" s="44"/>
      <c r="C2493"/>
    </row>
    <row r="2494" spans="1:3" ht="14.4" x14ac:dyDescent="0.3">
      <c r="A2494" s="44"/>
      <c r="C2494"/>
    </row>
    <row r="2495" spans="1:3" ht="14.4" x14ac:dyDescent="0.3">
      <c r="A2495" s="44"/>
      <c r="C2495"/>
    </row>
    <row r="2496" spans="1:3" ht="14.4" x14ac:dyDescent="0.3">
      <c r="A2496" s="44"/>
      <c r="C2496"/>
    </row>
    <row r="2497" spans="1:3" ht="14.4" x14ac:dyDescent="0.3">
      <c r="A2497" s="44"/>
      <c r="C2497"/>
    </row>
    <row r="2498" spans="1:3" ht="14.4" x14ac:dyDescent="0.3">
      <c r="A2498" s="44"/>
      <c r="C2498"/>
    </row>
    <row r="2499" spans="1:3" ht="14.4" x14ac:dyDescent="0.3">
      <c r="A2499" s="44"/>
      <c r="C2499"/>
    </row>
    <row r="2500" spans="1:3" ht="14.4" x14ac:dyDescent="0.3">
      <c r="A2500" s="44"/>
      <c r="C2500"/>
    </row>
    <row r="2501" spans="1:3" ht="14.4" x14ac:dyDescent="0.3">
      <c r="A2501" s="44"/>
      <c r="C2501"/>
    </row>
    <row r="2502" spans="1:3" ht="14.4" x14ac:dyDescent="0.3">
      <c r="A2502" s="44"/>
      <c r="C2502"/>
    </row>
    <row r="2503" spans="1:3" ht="14.4" x14ac:dyDescent="0.3">
      <c r="A2503" s="44"/>
      <c r="C2503"/>
    </row>
    <row r="2504" spans="1:3" ht="14.4" x14ac:dyDescent="0.3">
      <c r="A2504" s="44"/>
      <c r="C2504"/>
    </row>
    <row r="2505" spans="1:3" ht="14.4" x14ac:dyDescent="0.3">
      <c r="A2505" s="44"/>
      <c r="C2505"/>
    </row>
    <row r="2506" spans="1:3" ht="14.4" x14ac:dyDescent="0.3">
      <c r="A2506" s="44"/>
      <c r="C2506"/>
    </row>
    <row r="2507" spans="1:3" ht="14.4" x14ac:dyDescent="0.3">
      <c r="A2507" s="44"/>
      <c r="C2507"/>
    </row>
    <row r="2508" spans="1:3" ht="14.4" x14ac:dyDescent="0.3">
      <c r="A2508" s="44"/>
      <c r="C2508"/>
    </row>
    <row r="2509" spans="1:3" ht="14.4" x14ac:dyDescent="0.3">
      <c r="A2509" s="44"/>
      <c r="C2509"/>
    </row>
    <row r="2510" spans="1:3" ht="14.4" x14ac:dyDescent="0.3">
      <c r="A2510" s="44"/>
      <c r="C2510"/>
    </row>
    <row r="2511" spans="1:3" ht="14.4" x14ac:dyDescent="0.3">
      <c r="A2511" s="44"/>
      <c r="C2511"/>
    </row>
    <row r="2512" spans="1:3" ht="14.4" x14ac:dyDescent="0.3">
      <c r="A2512" s="44"/>
      <c r="C2512"/>
    </row>
    <row r="2513" spans="1:3" ht="14.4" x14ac:dyDescent="0.3">
      <c r="A2513" s="44"/>
      <c r="C2513"/>
    </row>
    <row r="2514" spans="1:3" ht="14.4" x14ac:dyDescent="0.3">
      <c r="A2514" s="44"/>
      <c r="C2514"/>
    </row>
    <row r="2515" spans="1:3" ht="14.4" x14ac:dyDescent="0.3">
      <c r="A2515" s="44"/>
      <c r="C2515"/>
    </row>
    <row r="2516" spans="1:3" ht="14.4" x14ac:dyDescent="0.3">
      <c r="A2516" s="44"/>
      <c r="C2516"/>
    </row>
    <row r="2517" spans="1:3" ht="14.4" x14ac:dyDescent="0.3">
      <c r="A2517" s="44"/>
      <c r="C2517"/>
    </row>
    <row r="2518" spans="1:3" ht="14.4" x14ac:dyDescent="0.3">
      <c r="A2518" s="44"/>
      <c r="C2518"/>
    </row>
    <row r="2519" spans="1:3" ht="14.4" x14ac:dyDescent="0.3">
      <c r="A2519" s="44"/>
      <c r="C2519"/>
    </row>
    <row r="2520" spans="1:3" ht="14.4" x14ac:dyDescent="0.3">
      <c r="A2520" s="44"/>
      <c r="C2520"/>
    </row>
    <row r="2521" spans="1:3" ht="14.4" x14ac:dyDescent="0.3">
      <c r="A2521" s="44"/>
      <c r="C2521"/>
    </row>
    <row r="2522" spans="1:3" ht="14.4" x14ac:dyDescent="0.3">
      <c r="A2522" s="44"/>
      <c r="C2522"/>
    </row>
    <row r="2523" spans="1:3" ht="14.4" x14ac:dyDescent="0.3">
      <c r="A2523" s="44"/>
      <c r="C2523"/>
    </row>
    <row r="2524" spans="1:3" ht="14.4" x14ac:dyDescent="0.3">
      <c r="A2524" s="44"/>
      <c r="C2524"/>
    </row>
    <row r="2525" spans="1:3" ht="14.4" x14ac:dyDescent="0.3">
      <c r="A2525" s="44"/>
      <c r="C2525"/>
    </row>
    <row r="2526" spans="1:3" ht="14.4" x14ac:dyDescent="0.3">
      <c r="A2526" s="44"/>
      <c r="C2526"/>
    </row>
    <row r="2527" spans="1:3" ht="14.4" x14ac:dyDescent="0.3">
      <c r="A2527" s="44"/>
      <c r="C2527"/>
    </row>
    <row r="2528" spans="1:3" ht="14.4" x14ac:dyDescent="0.3">
      <c r="A2528" s="44"/>
      <c r="C2528"/>
    </row>
    <row r="2529" spans="1:3" ht="14.4" x14ac:dyDescent="0.3">
      <c r="A2529" s="44"/>
      <c r="C2529"/>
    </row>
    <row r="2530" spans="1:3" ht="14.4" x14ac:dyDescent="0.3">
      <c r="A2530" s="44"/>
      <c r="C2530"/>
    </row>
    <row r="2531" spans="1:3" ht="14.4" x14ac:dyDescent="0.3">
      <c r="A2531" s="44"/>
      <c r="C2531"/>
    </row>
    <row r="2532" spans="1:3" ht="14.4" x14ac:dyDescent="0.3">
      <c r="A2532" s="44"/>
      <c r="C2532"/>
    </row>
    <row r="2533" spans="1:3" ht="14.4" x14ac:dyDescent="0.3">
      <c r="A2533" s="44"/>
      <c r="C2533"/>
    </row>
    <row r="2534" spans="1:3" ht="14.4" x14ac:dyDescent="0.3">
      <c r="A2534" s="44"/>
      <c r="C2534"/>
    </row>
    <row r="2535" spans="1:3" ht="14.4" x14ac:dyDescent="0.3">
      <c r="A2535" s="44"/>
      <c r="C2535"/>
    </row>
    <row r="2536" spans="1:3" ht="14.4" x14ac:dyDescent="0.3">
      <c r="A2536" s="44"/>
      <c r="C2536"/>
    </row>
    <row r="2537" spans="1:3" ht="14.4" x14ac:dyDescent="0.3">
      <c r="A2537" s="44"/>
      <c r="C2537"/>
    </row>
    <row r="2538" spans="1:3" ht="14.4" x14ac:dyDescent="0.3">
      <c r="A2538" s="44"/>
      <c r="C2538"/>
    </row>
    <row r="2539" spans="1:3" ht="14.4" x14ac:dyDescent="0.3">
      <c r="A2539" s="44"/>
      <c r="C2539"/>
    </row>
    <row r="2540" spans="1:3" ht="14.4" x14ac:dyDescent="0.3">
      <c r="A2540" s="44"/>
      <c r="C2540"/>
    </row>
    <row r="2541" spans="1:3" ht="14.4" x14ac:dyDescent="0.3">
      <c r="A2541" s="44"/>
      <c r="C2541"/>
    </row>
    <row r="2542" spans="1:3" ht="14.4" x14ac:dyDescent="0.3">
      <c r="A2542" s="44"/>
      <c r="C2542"/>
    </row>
    <row r="2543" spans="1:3" ht="14.4" x14ac:dyDescent="0.3">
      <c r="A2543" s="44"/>
      <c r="C2543"/>
    </row>
    <row r="2544" spans="1:3" ht="14.4" x14ac:dyDescent="0.3">
      <c r="A2544" s="44"/>
      <c r="C2544"/>
    </row>
    <row r="2545" spans="1:3" ht="14.4" x14ac:dyDescent="0.3">
      <c r="A2545" s="44"/>
      <c r="C2545"/>
    </row>
    <row r="2546" spans="1:3" ht="14.4" x14ac:dyDescent="0.3">
      <c r="A2546" s="44"/>
      <c r="C2546"/>
    </row>
    <row r="2547" spans="1:3" ht="14.4" x14ac:dyDescent="0.3">
      <c r="A2547" s="44"/>
      <c r="C2547"/>
    </row>
    <row r="2548" spans="1:3" ht="14.4" x14ac:dyDescent="0.3">
      <c r="A2548" s="44"/>
      <c r="C2548"/>
    </row>
    <row r="2549" spans="1:3" ht="14.4" x14ac:dyDescent="0.3">
      <c r="A2549" s="44"/>
      <c r="C2549"/>
    </row>
    <row r="2550" spans="1:3" ht="14.4" x14ac:dyDescent="0.3">
      <c r="A2550" s="44"/>
      <c r="C2550"/>
    </row>
    <row r="2551" spans="1:3" ht="14.4" x14ac:dyDescent="0.3">
      <c r="A2551" s="44"/>
      <c r="C2551"/>
    </row>
    <row r="2552" spans="1:3" ht="14.4" x14ac:dyDescent="0.3">
      <c r="A2552" s="44"/>
      <c r="C2552"/>
    </row>
    <row r="2553" spans="1:3" ht="14.4" x14ac:dyDescent="0.3">
      <c r="A2553" s="44"/>
      <c r="C2553"/>
    </row>
    <row r="2554" spans="1:3" ht="14.4" x14ac:dyDescent="0.3">
      <c r="A2554" s="44"/>
      <c r="C2554"/>
    </row>
    <row r="2555" spans="1:3" ht="14.4" x14ac:dyDescent="0.3">
      <c r="A2555" s="44"/>
      <c r="C2555"/>
    </row>
    <row r="2556" spans="1:3" ht="14.4" x14ac:dyDescent="0.3">
      <c r="A2556" s="44"/>
      <c r="C2556"/>
    </row>
    <row r="2557" spans="1:3" ht="14.4" x14ac:dyDescent="0.3">
      <c r="A2557" s="44"/>
      <c r="C2557"/>
    </row>
    <row r="2558" spans="1:3" ht="14.4" x14ac:dyDescent="0.3">
      <c r="A2558" s="44"/>
      <c r="C2558"/>
    </row>
    <row r="2559" spans="1:3" ht="14.4" x14ac:dyDescent="0.3">
      <c r="A2559" s="44"/>
      <c r="C2559"/>
    </row>
    <row r="2560" spans="1:3" ht="14.4" x14ac:dyDescent="0.3">
      <c r="A2560" s="44"/>
      <c r="C2560"/>
    </row>
    <row r="2561" spans="1:3" ht="14.4" x14ac:dyDescent="0.3">
      <c r="A2561" s="44"/>
      <c r="C2561"/>
    </row>
    <row r="2562" spans="1:3" ht="14.4" x14ac:dyDescent="0.3">
      <c r="A2562" s="44"/>
      <c r="C2562"/>
    </row>
    <row r="2563" spans="1:3" ht="14.4" x14ac:dyDescent="0.3">
      <c r="A2563" s="44"/>
      <c r="C2563"/>
    </row>
    <row r="2564" spans="1:3" ht="14.4" x14ac:dyDescent="0.3">
      <c r="A2564" s="44"/>
      <c r="C2564"/>
    </row>
    <row r="2565" spans="1:3" ht="14.4" x14ac:dyDescent="0.3">
      <c r="A2565" s="44"/>
      <c r="C2565"/>
    </row>
    <row r="2566" spans="1:3" ht="14.4" x14ac:dyDescent="0.3">
      <c r="A2566" s="44"/>
      <c r="C2566"/>
    </row>
    <row r="2567" spans="1:3" ht="14.4" x14ac:dyDescent="0.3">
      <c r="A2567" s="44"/>
      <c r="C2567"/>
    </row>
    <row r="2568" spans="1:3" ht="14.4" x14ac:dyDescent="0.3">
      <c r="A2568" s="44"/>
      <c r="C2568"/>
    </row>
    <row r="2569" spans="1:3" ht="14.4" x14ac:dyDescent="0.3">
      <c r="A2569" s="44"/>
      <c r="C2569"/>
    </row>
    <row r="2570" spans="1:3" ht="14.4" x14ac:dyDescent="0.3">
      <c r="A2570" s="44"/>
      <c r="C2570"/>
    </row>
    <row r="2571" spans="1:3" ht="14.4" x14ac:dyDescent="0.3">
      <c r="A2571" s="44"/>
      <c r="C2571"/>
    </row>
    <row r="2572" spans="1:3" ht="14.4" x14ac:dyDescent="0.3">
      <c r="A2572" s="44"/>
      <c r="C2572"/>
    </row>
    <row r="2573" spans="1:3" ht="14.4" x14ac:dyDescent="0.3">
      <c r="A2573" s="44"/>
      <c r="C2573"/>
    </row>
    <row r="2574" spans="1:3" ht="14.4" x14ac:dyDescent="0.3">
      <c r="A2574" s="44"/>
      <c r="C2574"/>
    </row>
    <row r="2575" spans="1:3" ht="14.4" x14ac:dyDescent="0.3">
      <c r="A2575" s="44"/>
      <c r="C2575"/>
    </row>
    <row r="2576" spans="1:3" ht="14.4" x14ac:dyDescent="0.3">
      <c r="A2576" s="44"/>
      <c r="C2576"/>
    </row>
    <row r="2577" spans="1:3" ht="14.4" x14ac:dyDescent="0.3">
      <c r="A2577" s="44"/>
      <c r="C2577"/>
    </row>
    <row r="2578" spans="1:3" ht="14.4" x14ac:dyDescent="0.3">
      <c r="A2578" s="44"/>
      <c r="C2578"/>
    </row>
    <row r="2579" spans="1:3" ht="14.4" x14ac:dyDescent="0.3">
      <c r="A2579" s="44"/>
      <c r="C2579"/>
    </row>
    <row r="2580" spans="1:3" ht="14.4" x14ac:dyDescent="0.3">
      <c r="A2580" s="44"/>
      <c r="C2580"/>
    </row>
    <row r="2581" spans="1:3" ht="14.4" x14ac:dyDescent="0.3">
      <c r="A2581" s="44"/>
      <c r="C2581"/>
    </row>
    <row r="2582" spans="1:3" ht="14.4" x14ac:dyDescent="0.3">
      <c r="A2582" s="44"/>
      <c r="C2582"/>
    </row>
    <row r="2583" spans="1:3" ht="14.4" x14ac:dyDescent="0.3">
      <c r="A2583" s="44"/>
      <c r="C2583"/>
    </row>
    <row r="2584" spans="1:3" ht="14.4" x14ac:dyDescent="0.3">
      <c r="A2584" s="44"/>
      <c r="C2584"/>
    </row>
    <row r="2585" spans="1:3" ht="14.4" x14ac:dyDescent="0.3">
      <c r="A2585" s="44"/>
      <c r="C2585"/>
    </row>
    <row r="2586" spans="1:3" ht="14.4" x14ac:dyDescent="0.3">
      <c r="A2586" s="44"/>
      <c r="C2586"/>
    </row>
    <row r="2587" spans="1:3" ht="14.4" x14ac:dyDescent="0.3">
      <c r="A2587" s="44"/>
      <c r="C2587"/>
    </row>
    <row r="2588" spans="1:3" ht="14.4" x14ac:dyDescent="0.3">
      <c r="A2588" s="44"/>
      <c r="C2588"/>
    </row>
    <row r="2589" spans="1:3" ht="14.4" x14ac:dyDescent="0.3">
      <c r="A2589" s="44"/>
      <c r="C2589"/>
    </row>
    <row r="2590" spans="1:3" ht="14.4" x14ac:dyDescent="0.3">
      <c r="A2590" s="44"/>
      <c r="C2590"/>
    </row>
    <row r="2591" spans="1:3" ht="14.4" x14ac:dyDescent="0.3">
      <c r="A2591" s="44"/>
      <c r="C2591"/>
    </row>
    <row r="2592" spans="1:3" ht="14.4" x14ac:dyDescent="0.3">
      <c r="A2592" s="44"/>
      <c r="C2592"/>
    </row>
    <row r="2593" spans="1:3" ht="14.4" x14ac:dyDescent="0.3">
      <c r="A2593" s="44"/>
      <c r="C2593"/>
    </row>
    <row r="2594" spans="1:3" ht="14.4" x14ac:dyDescent="0.3">
      <c r="A2594" s="44"/>
      <c r="C2594"/>
    </row>
    <row r="2595" spans="1:3" ht="14.4" x14ac:dyDescent="0.3">
      <c r="A2595" s="44"/>
      <c r="C2595"/>
    </row>
    <row r="2596" spans="1:3" ht="14.4" x14ac:dyDescent="0.3">
      <c r="A2596" s="44"/>
      <c r="C2596"/>
    </row>
    <row r="2597" spans="1:3" ht="14.4" x14ac:dyDescent="0.3">
      <c r="A2597" s="44"/>
      <c r="C2597"/>
    </row>
    <row r="2598" spans="1:3" ht="14.4" x14ac:dyDescent="0.3">
      <c r="A2598" s="44"/>
      <c r="C2598"/>
    </row>
    <row r="2599" spans="1:3" ht="14.4" x14ac:dyDescent="0.3">
      <c r="A2599" s="44"/>
      <c r="C2599"/>
    </row>
    <row r="2600" spans="1:3" ht="14.4" x14ac:dyDescent="0.3">
      <c r="A2600" s="44"/>
      <c r="C2600"/>
    </row>
    <row r="2601" spans="1:3" ht="14.4" x14ac:dyDescent="0.3">
      <c r="A2601" s="44"/>
      <c r="C2601"/>
    </row>
    <row r="2602" spans="1:3" ht="14.4" x14ac:dyDescent="0.3">
      <c r="A2602" s="44"/>
      <c r="C2602"/>
    </row>
    <row r="2603" spans="1:3" ht="14.4" x14ac:dyDescent="0.3">
      <c r="A2603" s="44"/>
      <c r="C2603"/>
    </row>
    <row r="2604" spans="1:3" ht="14.4" x14ac:dyDescent="0.3">
      <c r="A2604" s="44"/>
      <c r="C2604"/>
    </row>
    <row r="2605" spans="1:3" ht="14.4" x14ac:dyDescent="0.3">
      <c r="A2605" s="44"/>
      <c r="C2605"/>
    </row>
    <row r="2606" spans="1:3" ht="14.4" x14ac:dyDescent="0.3">
      <c r="A2606" s="44"/>
      <c r="C2606"/>
    </row>
    <row r="2607" spans="1:3" ht="14.4" x14ac:dyDescent="0.3">
      <c r="A2607" s="44"/>
      <c r="C2607"/>
    </row>
    <row r="2608" spans="1:3" ht="14.4" x14ac:dyDescent="0.3">
      <c r="A2608" s="44"/>
      <c r="C2608"/>
    </row>
    <row r="2609" spans="1:3" ht="14.4" x14ac:dyDescent="0.3">
      <c r="A2609" s="44"/>
      <c r="C2609"/>
    </row>
    <row r="2610" spans="1:3" ht="14.4" x14ac:dyDescent="0.3">
      <c r="A2610" s="44"/>
      <c r="C2610"/>
    </row>
    <row r="2611" spans="1:3" ht="14.4" x14ac:dyDescent="0.3">
      <c r="A2611" s="44"/>
      <c r="C2611"/>
    </row>
    <row r="2612" spans="1:3" ht="14.4" x14ac:dyDescent="0.3">
      <c r="A2612" s="44"/>
      <c r="C2612"/>
    </row>
    <row r="2613" spans="1:3" ht="14.4" x14ac:dyDescent="0.3">
      <c r="A2613" s="44"/>
      <c r="C2613"/>
    </row>
    <row r="2614" spans="1:3" ht="14.4" x14ac:dyDescent="0.3">
      <c r="A2614" s="44"/>
      <c r="C2614"/>
    </row>
    <row r="2615" spans="1:3" ht="14.4" x14ac:dyDescent="0.3">
      <c r="A2615" s="44"/>
      <c r="C2615"/>
    </row>
    <row r="2616" spans="1:3" ht="14.4" x14ac:dyDescent="0.3">
      <c r="A2616" s="44"/>
      <c r="C2616"/>
    </row>
    <row r="2617" spans="1:3" ht="14.4" x14ac:dyDescent="0.3">
      <c r="A2617" s="44"/>
      <c r="C2617"/>
    </row>
    <row r="2618" spans="1:3" ht="14.4" x14ac:dyDescent="0.3">
      <c r="A2618" s="44"/>
      <c r="C2618"/>
    </row>
    <row r="2619" spans="1:3" ht="14.4" x14ac:dyDescent="0.3">
      <c r="A2619" s="44"/>
      <c r="C2619"/>
    </row>
    <row r="2620" spans="1:3" ht="14.4" x14ac:dyDescent="0.3">
      <c r="A2620" s="44"/>
      <c r="C2620"/>
    </row>
    <row r="2621" spans="1:3" ht="14.4" x14ac:dyDescent="0.3">
      <c r="A2621" s="44"/>
      <c r="C2621"/>
    </row>
    <row r="2622" spans="1:3" ht="14.4" x14ac:dyDescent="0.3">
      <c r="A2622" s="44"/>
      <c r="C2622"/>
    </row>
    <row r="2623" spans="1:3" ht="14.4" x14ac:dyDescent="0.3">
      <c r="A2623" s="44"/>
      <c r="C2623"/>
    </row>
    <row r="2624" spans="1:3" ht="14.4" x14ac:dyDescent="0.3">
      <c r="A2624" s="44"/>
      <c r="C2624"/>
    </row>
    <row r="2625" spans="1:3" ht="14.4" x14ac:dyDescent="0.3">
      <c r="A2625" s="44"/>
      <c r="C2625"/>
    </row>
    <row r="2626" spans="1:3" ht="14.4" x14ac:dyDescent="0.3">
      <c r="A2626" s="44"/>
      <c r="C2626"/>
    </row>
    <row r="2627" spans="1:3" ht="14.4" x14ac:dyDescent="0.3">
      <c r="A2627" s="44"/>
      <c r="C2627"/>
    </row>
    <row r="2628" spans="1:3" ht="14.4" x14ac:dyDescent="0.3">
      <c r="A2628" s="44"/>
      <c r="C2628"/>
    </row>
    <row r="2629" spans="1:3" ht="14.4" x14ac:dyDescent="0.3">
      <c r="A2629" s="44"/>
      <c r="C2629"/>
    </row>
    <row r="2630" spans="1:3" ht="14.4" x14ac:dyDescent="0.3">
      <c r="A2630" s="44"/>
      <c r="C2630"/>
    </row>
    <row r="2631" spans="1:3" ht="14.4" x14ac:dyDescent="0.3">
      <c r="A2631" s="44"/>
      <c r="C2631"/>
    </row>
    <row r="2632" spans="1:3" ht="14.4" x14ac:dyDescent="0.3">
      <c r="A2632" s="44"/>
      <c r="C2632"/>
    </row>
    <row r="2633" spans="1:3" ht="14.4" x14ac:dyDescent="0.3">
      <c r="A2633" s="44"/>
      <c r="C2633"/>
    </row>
    <row r="2634" spans="1:3" ht="14.4" x14ac:dyDescent="0.3">
      <c r="A2634" s="44"/>
      <c r="C2634"/>
    </row>
    <row r="2635" spans="1:3" ht="14.4" x14ac:dyDescent="0.3">
      <c r="A2635" s="44"/>
      <c r="C2635"/>
    </row>
    <row r="2636" spans="1:3" ht="14.4" x14ac:dyDescent="0.3">
      <c r="A2636" s="44"/>
      <c r="C2636"/>
    </row>
    <row r="2637" spans="1:3" ht="14.4" x14ac:dyDescent="0.3">
      <c r="A2637" s="44"/>
      <c r="C2637"/>
    </row>
    <row r="2638" spans="1:3" ht="14.4" x14ac:dyDescent="0.3">
      <c r="A2638" s="44"/>
      <c r="C2638"/>
    </row>
    <row r="2639" spans="1:3" ht="14.4" x14ac:dyDescent="0.3">
      <c r="A2639" s="44"/>
      <c r="C2639"/>
    </row>
    <row r="2640" spans="1:3" ht="14.4" x14ac:dyDescent="0.3">
      <c r="A2640" s="44"/>
      <c r="C2640"/>
    </row>
    <row r="2641" spans="1:3" ht="14.4" x14ac:dyDescent="0.3">
      <c r="A2641" s="44"/>
      <c r="C2641"/>
    </row>
    <row r="2642" spans="1:3" ht="14.4" x14ac:dyDescent="0.3">
      <c r="A2642" s="44"/>
      <c r="C2642"/>
    </row>
    <row r="2643" spans="1:3" ht="14.4" x14ac:dyDescent="0.3">
      <c r="A2643" s="44"/>
      <c r="C2643"/>
    </row>
    <row r="2644" spans="1:3" ht="14.4" x14ac:dyDescent="0.3">
      <c r="A2644" s="44"/>
      <c r="C2644"/>
    </row>
    <row r="2645" spans="1:3" ht="14.4" x14ac:dyDescent="0.3">
      <c r="A2645" s="44"/>
      <c r="C2645"/>
    </row>
    <row r="2646" spans="1:3" ht="14.4" x14ac:dyDescent="0.3">
      <c r="A2646" s="44"/>
      <c r="C2646"/>
    </row>
    <row r="2647" spans="1:3" ht="14.4" x14ac:dyDescent="0.3">
      <c r="A2647" s="44"/>
      <c r="C2647"/>
    </row>
    <row r="2648" spans="1:3" ht="14.4" x14ac:dyDescent="0.3">
      <c r="A2648" s="44"/>
      <c r="C2648"/>
    </row>
    <row r="2649" spans="1:3" ht="14.4" x14ac:dyDescent="0.3">
      <c r="A2649" s="44"/>
      <c r="C2649"/>
    </row>
    <row r="2650" spans="1:3" ht="14.4" x14ac:dyDescent="0.3">
      <c r="A2650" s="44"/>
      <c r="C2650"/>
    </row>
    <row r="2651" spans="1:3" ht="14.4" x14ac:dyDescent="0.3">
      <c r="A2651" s="44"/>
      <c r="C2651"/>
    </row>
    <row r="2652" spans="1:3" ht="14.4" x14ac:dyDescent="0.3">
      <c r="A2652" s="44"/>
      <c r="C2652"/>
    </row>
    <row r="2653" spans="1:3" ht="14.4" x14ac:dyDescent="0.3">
      <c r="A2653" s="44"/>
      <c r="C2653"/>
    </row>
    <row r="2654" spans="1:3" ht="14.4" x14ac:dyDescent="0.3">
      <c r="A2654" s="44"/>
      <c r="C2654"/>
    </row>
    <row r="2655" spans="1:3" ht="14.4" x14ac:dyDescent="0.3">
      <c r="A2655" s="44"/>
      <c r="C2655"/>
    </row>
    <row r="2656" spans="1:3" ht="14.4" x14ac:dyDescent="0.3">
      <c r="A2656" s="44"/>
      <c r="C2656"/>
    </row>
    <row r="2657" spans="1:3" ht="14.4" x14ac:dyDescent="0.3">
      <c r="A2657" s="44"/>
      <c r="C2657"/>
    </row>
    <row r="2658" spans="1:3" ht="14.4" x14ac:dyDescent="0.3">
      <c r="A2658" s="44"/>
      <c r="C2658"/>
    </row>
    <row r="2659" spans="1:3" ht="14.4" x14ac:dyDescent="0.3">
      <c r="A2659" s="44"/>
      <c r="C2659"/>
    </row>
    <row r="2660" spans="1:3" ht="14.4" x14ac:dyDescent="0.3">
      <c r="A2660" s="44"/>
      <c r="C2660"/>
    </row>
    <row r="2661" spans="1:3" ht="14.4" x14ac:dyDescent="0.3">
      <c r="A2661" s="44"/>
      <c r="C2661"/>
    </row>
    <row r="2662" spans="1:3" ht="14.4" x14ac:dyDescent="0.3">
      <c r="A2662" s="44"/>
      <c r="C2662"/>
    </row>
    <row r="2663" spans="1:3" ht="14.4" x14ac:dyDescent="0.3">
      <c r="A2663" s="44"/>
      <c r="C2663"/>
    </row>
    <row r="2664" spans="1:3" ht="14.4" x14ac:dyDescent="0.3">
      <c r="A2664" s="44"/>
      <c r="C2664"/>
    </row>
    <row r="2665" spans="1:3" ht="14.4" x14ac:dyDescent="0.3">
      <c r="A2665" s="44"/>
      <c r="C2665"/>
    </row>
    <row r="2666" spans="1:3" ht="14.4" x14ac:dyDescent="0.3">
      <c r="A2666" s="44"/>
      <c r="C2666"/>
    </row>
    <row r="2667" spans="1:3" ht="14.4" x14ac:dyDescent="0.3">
      <c r="A2667" s="44"/>
      <c r="C2667"/>
    </row>
    <row r="2668" spans="1:3" ht="14.4" x14ac:dyDescent="0.3">
      <c r="A2668" s="44"/>
      <c r="C2668"/>
    </row>
    <row r="2669" spans="1:3" ht="14.4" x14ac:dyDescent="0.3">
      <c r="A2669" s="44"/>
      <c r="C2669"/>
    </row>
    <row r="2670" spans="1:3" ht="14.4" x14ac:dyDescent="0.3">
      <c r="A2670" s="44"/>
      <c r="C2670"/>
    </row>
    <row r="2671" spans="1:3" ht="14.4" x14ac:dyDescent="0.3">
      <c r="A2671" s="44"/>
      <c r="C2671"/>
    </row>
    <row r="2672" spans="1:3" ht="14.4" x14ac:dyDescent="0.3">
      <c r="A2672" s="44"/>
      <c r="C2672"/>
    </row>
    <row r="2673" spans="1:3" ht="14.4" x14ac:dyDescent="0.3">
      <c r="A2673" s="44"/>
      <c r="C2673"/>
    </row>
    <row r="2674" spans="1:3" ht="14.4" x14ac:dyDescent="0.3">
      <c r="A2674" s="44"/>
      <c r="C2674"/>
    </row>
    <row r="2675" spans="1:3" ht="14.4" x14ac:dyDescent="0.3">
      <c r="A2675" s="44"/>
      <c r="C2675"/>
    </row>
    <row r="2676" spans="1:3" ht="14.4" x14ac:dyDescent="0.3">
      <c r="A2676" s="44"/>
      <c r="C2676"/>
    </row>
    <row r="2677" spans="1:3" ht="14.4" x14ac:dyDescent="0.3">
      <c r="A2677" s="44"/>
      <c r="C2677"/>
    </row>
    <row r="2678" spans="1:3" ht="14.4" x14ac:dyDescent="0.3">
      <c r="A2678" s="44"/>
      <c r="C2678"/>
    </row>
    <row r="2679" spans="1:3" ht="14.4" x14ac:dyDescent="0.3">
      <c r="A2679" s="44"/>
      <c r="C2679"/>
    </row>
    <row r="2680" spans="1:3" ht="14.4" x14ac:dyDescent="0.3">
      <c r="A2680" s="44"/>
      <c r="C2680"/>
    </row>
    <row r="2681" spans="1:3" ht="14.4" x14ac:dyDescent="0.3">
      <c r="A2681" s="44"/>
      <c r="C2681"/>
    </row>
    <row r="2682" spans="1:3" ht="14.4" x14ac:dyDescent="0.3">
      <c r="A2682" s="44"/>
      <c r="C2682"/>
    </row>
    <row r="2683" spans="1:3" ht="14.4" x14ac:dyDescent="0.3">
      <c r="A2683" s="44"/>
      <c r="C2683"/>
    </row>
    <row r="2684" spans="1:3" ht="14.4" x14ac:dyDescent="0.3">
      <c r="A2684" s="44"/>
      <c r="C2684"/>
    </row>
    <row r="2685" spans="1:3" ht="14.4" x14ac:dyDescent="0.3">
      <c r="A2685" s="44"/>
      <c r="C2685"/>
    </row>
    <row r="2686" spans="1:3" ht="14.4" x14ac:dyDescent="0.3">
      <c r="A2686" s="44"/>
      <c r="C2686"/>
    </row>
    <row r="2687" spans="1:3" ht="14.4" x14ac:dyDescent="0.3">
      <c r="A2687" s="44"/>
      <c r="C2687"/>
    </row>
    <row r="2688" spans="1:3" ht="14.4" x14ac:dyDescent="0.3">
      <c r="A2688" s="44"/>
      <c r="C2688"/>
    </row>
    <row r="2689" spans="1:3" ht="14.4" x14ac:dyDescent="0.3">
      <c r="A2689" s="44"/>
      <c r="C2689"/>
    </row>
    <row r="2690" spans="1:3" ht="14.4" x14ac:dyDescent="0.3">
      <c r="A2690" s="44"/>
      <c r="C2690"/>
    </row>
    <row r="2691" spans="1:3" ht="14.4" x14ac:dyDescent="0.3">
      <c r="A2691" s="44"/>
      <c r="C2691"/>
    </row>
    <row r="2692" spans="1:3" ht="14.4" x14ac:dyDescent="0.3">
      <c r="A2692" s="44"/>
      <c r="C2692"/>
    </row>
    <row r="2693" spans="1:3" ht="14.4" x14ac:dyDescent="0.3">
      <c r="A2693" s="44"/>
      <c r="C2693"/>
    </row>
    <row r="2694" spans="1:3" ht="14.4" x14ac:dyDescent="0.3">
      <c r="A2694" s="44"/>
      <c r="C2694"/>
    </row>
    <row r="2695" spans="1:3" ht="14.4" x14ac:dyDescent="0.3">
      <c r="A2695" s="44"/>
      <c r="C2695"/>
    </row>
    <row r="2696" spans="1:3" ht="14.4" x14ac:dyDescent="0.3">
      <c r="A2696" s="44"/>
      <c r="C2696"/>
    </row>
    <row r="2697" spans="1:3" ht="14.4" x14ac:dyDescent="0.3">
      <c r="A2697" s="44"/>
      <c r="C2697"/>
    </row>
    <row r="2698" spans="1:3" ht="14.4" x14ac:dyDescent="0.3">
      <c r="A2698" s="44"/>
      <c r="C2698"/>
    </row>
    <row r="2699" spans="1:3" ht="14.4" x14ac:dyDescent="0.3">
      <c r="A2699" s="44"/>
      <c r="C2699"/>
    </row>
    <row r="2700" spans="1:3" ht="14.4" x14ac:dyDescent="0.3">
      <c r="A2700" s="44"/>
      <c r="C2700"/>
    </row>
    <row r="2701" spans="1:3" ht="14.4" x14ac:dyDescent="0.3">
      <c r="A2701" s="44"/>
      <c r="C2701"/>
    </row>
    <row r="2702" spans="1:3" ht="14.4" x14ac:dyDescent="0.3">
      <c r="A2702" s="44"/>
      <c r="C2702"/>
    </row>
    <row r="2703" spans="1:3" ht="14.4" x14ac:dyDescent="0.3">
      <c r="A2703" s="44"/>
      <c r="C2703"/>
    </row>
    <row r="2704" spans="1:3" ht="14.4" x14ac:dyDescent="0.3">
      <c r="A2704" s="44"/>
      <c r="C2704"/>
    </row>
    <row r="2705" spans="1:3" ht="14.4" x14ac:dyDescent="0.3">
      <c r="A2705" s="44"/>
      <c r="C2705"/>
    </row>
    <row r="2706" spans="1:3" ht="14.4" x14ac:dyDescent="0.3">
      <c r="A2706" s="44"/>
      <c r="C2706"/>
    </row>
    <row r="2707" spans="1:3" ht="14.4" x14ac:dyDescent="0.3">
      <c r="A2707" s="44"/>
      <c r="C2707"/>
    </row>
    <row r="2708" spans="1:3" ht="14.4" x14ac:dyDescent="0.3">
      <c r="A2708" s="44"/>
      <c r="C2708"/>
    </row>
    <row r="2709" spans="1:3" ht="14.4" x14ac:dyDescent="0.3">
      <c r="A2709" s="44"/>
      <c r="C2709"/>
    </row>
    <row r="2710" spans="1:3" ht="14.4" x14ac:dyDescent="0.3">
      <c r="A2710" s="44"/>
      <c r="C2710"/>
    </row>
    <row r="2711" spans="1:3" ht="14.4" x14ac:dyDescent="0.3">
      <c r="A2711" s="44"/>
      <c r="C2711"/>
    </row>
    <row r="2712" spans="1:3" ht="14.4" x14ac:dyDescent="0.3">
      <c r="A2712" s="44"/>
      <c r="C2712"/>
    </row>
    <row r="2713" spans="1:3" ht="14.4" x14ac:dyDescent="0.3">
      <c r="A2713" s="44"/>
      <c r="C2713"/>
    </row>
    <row r="2714" spans="1:3" ht="14.4" x14ac:dyDescent="0.3">
      <c r="A2714" s="44"/>
      <c r="C2714"/>
    </row>
    <row r="2715" spans="1:3" ht="14.4" x14ac:dyDescent="0.3">
      <c r="A2715" s="44"/>
      <c r="C2715"/>
    </row>
    <row r="2716" spans="1:3" ht="14.4" x14ac:dyDescent="0.3">
      <c r="A2716" s="44"/>
      <c r="C2716"/>
    </row>
    <row r="2717" spans="1:3" ht="14.4" x14ac:dyDescent="0.3">
      <c r="A2717" s="44"/>
      <c r="C2717"/>
    </row>
    <row r="2718" spans="1:3" ht="14.4" x14ac:dyDescent="0.3">
      <c r="A2718" s="44"/>
      <c r="C2718"/>
    </row>
    <row r="2719" spans="1:3" ht="14.4" x14ac:dyDescent="0.3">
      <c r="A2719" s="44"/>
      <c r="C2719"/>
    </row>
    <row r="2720" spans="1:3" ht="14.4" x14ac:dyDescent="0.3">
      <c r="A2720" s="44"/>
      <c r="C2720"/>
    </row>
    <row r="2721" spans="1:3" ht="14.4" x14ac:dyDescent="0.3">
      <c r="A2721" s="44"/>
      <c r="C2721"/>
    </row>
    <row r="2722" spans="1:3" ht="14.4" x14ac:dyDescent="0.3">
      <c r="A2722" s="44"/>
      <c r="C2722"/>
    </row>
    <row r="2723" spans="1:3" ht="14.4" x14ac:dyDescent="0.3">
      <c r="A2723" s="44"/>
      <c r="C2723"/>
    </row>
    <row r="2724" spans="1:3" ht="14.4" x14ac:dyDescent="0.3">
      <c r="A2724" s="44"/>
      <c r="C2724"/>
    </row>
    <row r="2725" spans="1:3" ht="14.4" x14ac:dyDescent="0.3">
      <c r="A2725" s="44"/>
      <c r="C2725"/>
    </row>
    <row r="2726" spans="1:3" ht="14.4" x14ac:dyDescent="0.3">
      <c r="A2726" s="44"/>
      <c r="C2726"/>
    </row>
    <row r="2727" spans="1:3" ht="14.4" x14ac:dyDescent="0.3">
      <c r="A2727" s="44"/>
      <c r="C2727"/>
    </row>
    <row r="2728" spans="1:3" ht="14.4" x14ac:dyDescent="0.3">
      <c r="A2728" s="44"/>
      <c r="C2728"/>
    </row>
    <row r="2729" spans="1:3" ht="14.4" x14ac:dyDescent="0.3">
      <c r="A2729" s="44"/>
      <c r="C2729"/>
    </row>
    <row r="2730" spans="1:3" ht="14.4" x14ac:dyDescent="0.3">
      <c r="A2730" s="44"/>
      <c r="C2730"/>
    </row>
    <row r="2731" spans="1:3" ht="14.4" x14ac:dyDescent="0.3">
      <c r="A2731" s="44"/>
      <c r="C2731"/>
    </row>
    <row r="2732" spans="1:3" ht="14.4" x14ac:dyDescent="0.3">
      <c r="A2732" s="44"/>
      <c r="C2732"/>
    </row>
    <row r="2733" spans="1:3" ht="14.4" x14ac:dyDescent="0.3">
      <c r="A2733" s="44"/>
      <c r="C2733"/>
    </row>
    <row r="2734" spans="1:3" ht="14.4" x14ac:dyDescent="0.3">
      <c r="A2734" s="44"/>
      <c r="C2734"/>
    </row>
    <row r="2735" spans="1:3" ht="14.4" x14ac:dyDescent="0.3">
      <c r="A2735" s="44"/>
      <c r="C2735"/>
    </row>
    <row r="2736" spans="1:3" ht="14.4" x14ac:dyDescent="0.3">
      <c r="A2736" s="44"/>
      <c r="C2736"/>
    </row>
    <row r="2737" spans="1:3" ht="14.4" x14ac:dyDescent="0.3">
      <c r="A2737" s="44"/>
      <c r="C2737"/>
    </row>
    <row r="2738" spans="1:3" ht="14.4" x14ac:dyDescent="0.3">
      <c r="A2738" s="44"/>
      <c r="C2738"/>
    </row>
    <row r="2739" spans="1:3" ht="14.4" x14ac:dyDescent="0.3">
      <c r="A2739" s="44"/>
      <c r="C2739"/>
    </row>
    <row r="2740" spans="1:3" ht="14.4" x14ac:dyDescent="0.3">
      <c r="A2740" s="44"/>
      <c r="C2740"/>
    </row>
    <row r="2741" spans="1:3" ht="14.4" x14ac:dyDescent="0.3">
      <c r="A2741" s="44"/>
      <c r="C2741"/>
    </row>
    <row r="2742" spans="1:3" ht="14.4" x14ac:dyDescent="0.3">
      <c r="A2742" s="44"/>
      <c r="C2742"/>
    </row>
    <row r="2743" spans="1:3" ht="14.4" x14ac:dyDescent="0.3">
      <c r="A2743" s="44"/>
      <c r="C2743"/>
    </row>
    <row r="2744" spans="1:3" ht="14.4" x14ac:dyDescent="0.3">
      <c r="A2744" s="44"/>
      <c r="C2744"/>
    </row>
    <row r="2745" spans="1:3" ht="14.4" x14ac:dyDescent="0.3">
      <c r="A2745" s="44"/>
      <c r="C2745"/>
    </row>
    <row r="2746" spans="1:3" ht="14.4" x14ac:dyDescent="0.3">
      <c r="A2746" s="44"/>
      <c r="C2746"/>
    </row>
    <row r="2747" spans="1:3" ht="14.4" x14ac:dyDescent="0.3">
      <c r="A2747" s="44"/>
      <c r="C2747"/>
    </row>
    <row r="2748" spans="1:3" ht="14.4" x14ac:dyDescent="0.3">
      <c r="A2748" s="44"/>
      <c r="C2748"/>
    </row>
    <row r="2749" spans="1:3" ht="14.4" x14ac:dyDescent="0.3">
      <c r="A2749" s="44"/>
      <c r="C2749"/>
    </row>
    <row r="2750" spans="1:3" ht="14.4" x14ac:dyDescent="0.3">
      <c r="A2750" s="44"/>
      <c r="C2750"/>
    </row>
    <row r="2751" spans="1:3" ht="14.4" x14ac:dyDescent="0.3">
      <c r="A2751" s="44"/>
      <c r="C2751"/>
    </row>
    <row r="2752" spans="1:3" ht="14.4" x14ac:dyDescent="0.3">
      <c r="A2752" s="44"/>
      <c r="C2752"/>
    </row>
    <row r="2753" spans="1:3" ht="14.4" x14ac:dyDescent="0.3">
      <c r="A2753" s="44"/>
      <c r="C2753"/>
    </row>
    <row r="2754" spans="1:3" ht="14.4" x14ac:dyDescent="0.3">
      <c r="A2754" s="44"/>
      <c r="C2754"/>
    </row>
    <row r="2755" spans="1:3" ht="14.4" x14ac:dyDescent="0.3">
      <c r="A2755" s="44"/>
      <c r="C2755"/>
    </row>
    <row r="2756" spans="1:3" ht="14.4" x14ac:dyDescent="0.3">
      <c r="A2756" s="44"/>
      <c r="C2756"/>
    </row>
    <row r="2757" spans="1:3" ht="14.4" x14ac:dyDescent="0.3">
      <c r="A2757" s="44"/>
      <c r="C2757"/>
    </row>
    <row r="2758" spans="1:3" ht="14.4" x14ac:dyDescent="0.3">
      <c r="A2758" s="44"/>
      <c r="C2758"/>
    </row>
    <row r="2759" spans="1:3" ht="14.4" x14ac:dyDescent="0.3">
      <c r="A2759" s="44"/>
      <c r="C2759"/>
    </row>
    <row r="2760" spans="1:3" ht="14.4" x14ac:dyDescent="0.3">
      <c r="A2760" s="44"/>
      <c r="C2760"/>
    </row>
    <row r="2761" spans="1:3" ht="14.4" x14ac:dyDescent="0.3">
      <c r="A2761" s="44"/>
      <c r="C2761"/>
    </row>
    <row r="2762" spans="1:3" ht="14.4" x14ac:dyDescent="0.3">
      <c r="A2762" s="44"/>
      <c r="C2762"/>
    </row>
    <row r="2763" spans="1:3" ht="14.4" x14ac:dyDescent="0.3">
      <c r="A2763" s="44"/>
      <c r="C2763"/>
    </row>
    <row r="2764" spans="1:3" ht="14.4" x14ac:dyDescent="0.3">
      <c r="A2764" s="44"/>
      <c r="C2764"/>
    </row>
    <row r="2765" spans="1:3" ht="14.4" x14ac:dyDescent="0.3">
      <c r="A2765" s="44"/>
      <c r="C2765"/>
    </row>
    <row r="2766" spans="1:3" ht="14.4" x14ac:dyDescent="0.3">
      <c r="A2766" s="44"/>
      <c r="C2766"/>
    </row>
    <row r="2767" spans="1:3" ht="14.4" x14ac:dyDescent="0.3">
      <c r="A2767" s="44"/>
      <c r="C2767"/>
    </row>
    <row r="2768" spans="1:3" ht="14.4" x14ac:dyDescent="0.3">
      <c r="A2768" s="44"/>
      <c r="C2768"/>
    </row>
    <row r="2769" spans="1:3" ht="14.4" x14ac:dyDescent="0.3">
      <c r="A2769" s="44"/>
      <c r="C2769"/>
    </row>
    <row r="2770" spans="1:3" ht="14.4" x14ac:dyDescent="0.3">
      <c r="A2770" s="44"/>
      <c r="C2770"/>
    </row>
    <row r="2771" spans="1:3" ht="14.4" x14ac:dyDescent="0.3">
      <c r="A2771" s="44"/>
      <c r="C2771"/>
    </row>
    <row r="2772" spans="1:3" ht="14.4" x14ac:dyDescent="0.3">
      <c r="A2772" s="44"/>
      <c r="C2772"/>
    </row>
    <row r="2773" spans="1:3" ht="14.4" x14ac:dyDescent="0.3">
      <c r="A2773" s="44"/>
      <c r="C2773"/>
    </row>
    <row r="2774" spans="1:3" ht="14.4" x14ac:dyDescent="0.3">
      <c r="A2774" s="44"/>
      <c r="C2774"/>
    </row>
    <row r="2775" spans="1:3" ht="14.4" x14ac:dyDescent="0.3">
      <c r="A2775" s="44"/>
      <c r="C2775"/>
    </row>
    <row r="2776" spans="1:3" ht="14.4" x14ac:dyDescent="0.3">
      <c r="A2776" s="44"/>
      <c r="C2776"/>
    </row>
    <row r="2777" spans="1:3" ht="14.4" x14ac:dyDescent="0.3">
      <c r="A2777" s="44"/>
      <c r="C2777"/>
    </row>
    <row r="2778" spans="1:3" ht="14.4" x14ac:dyDescent="0.3">
      <c r="A2778" s="44"/>
      <c r="C2778"/>
    </row>
    <row r="2779" spans="1:3" ht="14.4" x14ac:dyDescent="0.3">
      <c r="A2779" s="44"/>
      <c r="C2779"/>
    </row>
    <row r="2780" spans="1:3" ht="14.4" x14ac:dyDescent="0.3">
      <c r="A2780" s="44"/>
      <c r="C2780"/>
    </row>
    <row r="2781" spans="1:3" ht="14.4" x14ac:dyDescent="0.3">
      <c r="A2781" s="44"/>
      <c r="C2781"/>
    </row>
    <row r="2782" spans="1:3" ht="14.4" x14ac:dyDescent="0.3">
      <c r="A2782" s="44"/>
      <c r="C2782"/>
    </row>
    <row r="2783" spans="1:3" ht="14.4" x14ac:dyDescent="0.3">
      <c r="A2783" s="44"/>
      <c r="C2783"/>
    </row>
    <row r="2784" spans="1:3" ht="14.4" x14ac:dyDescent="0.3">
      <c r="A2784" s="44"/>
      <c r="C2784"/>
    </row>
    <row r="2785" spans="1:3" ht="14.4" x14ac:dyDescent="0.3">
      <c r="A2785" s="44"/>
      <c r="C2785"/>
    </row>
    <row r="2786" spans="1:3" ht="14.4" x14ac:dyDescent="0.3">
      <c r="A2786" s="44"/>
      <c r="C2786"/>
    </row>
    <row r="2787" spans="1:3" ht="14.4" x14ac:dyDescent="0.3">
      <c r="A2787" s="44"/>
      <c r="C2787"/>
    </row>
    <row r="2788" spans="1:3" ht="14.4" x14ac:dyDescent="0.3">
      <c r="A2788" s="44"/>
      <c r="C2788"/>
    </row>
    <row r="2789" spans="1:3" ht="14.4" x14ac:dyDescent="0.3">
      <c r="A2789" s="44"/>
      <c r="C2789"/>
    </row>
    <row r="2790" spans="1:3" ht="14.4" x14ac:dyDescent="0.3">
      <c r="A2790" s="44"/>
      <c r="C2790"/>
    </row>
    <row r="2791" spans="1:3" ht="14.4" x14ac:dyDescent="0.3">
      <c r="A2791" s="44"/>
      <c r="C2791"/>
    </row>
    <row r="2792" spans="1:3" ht="14.4" x14ac:dyDescent="0.3">
      <c r="A2792" s="44"/>
      <c r="C2792"/>
    </row>
    <row r="2793" spans="1:3" ht="14.4" x14ac:dyDescent="0.3">
      <c r="A2793" s="44"/>
      <c r="C2793"/>
    </row>
    <row r="2794" spans="1:3" ht="14.4" x14ac:dyDescent="0.3">
      <c r="A2794" s="44"/>
      <c r="C2794"/>
    </row>
    <row r="2795" spans="1:3" ht="14.4" x14ac:dyDescent="0.3">
      <c r="A2795" s="44"/>
      <c r="C2795"/>
    </row>
    <row r="2796" spans="1:3" ht="14.4" x14ac:dyDescent="0.3">
      <c r="A2796" s="44"/>
      <c r="C2796"/>
    </row>
    <row r="2797" spans="1:3" ht="14.4" x14ac:dyDescent="0.3">
      <c r="A2797" s="44"/>
      <c r="C2797"/>
    </row>
    <row r="2798" spans="1:3" ht="14.4" x14ac:dyDescent="0.3">
      <c r="A2798" s="44"/>
      <c r="C2798"/>
    </row>
    <row r="2799" spans="1:3" ht="14.4" x14ac:dyDescent="0.3">
      <c r="A2799" s="44"/>
      <c r="C2799"/>
    </row>
    <row r="2800" spans="1:3" ht="14.4" x14ac:dyDescent="0.3">
      <c r="A2800" s="44"/>
      <c r="C2800"/>
    </row>
    <row r="2801" spans="1:3" ht="14.4" x14ac:dyDescent="0.3">
      <c r="A2801" s="44"/>
      <c r="C2801"/>
    </row>
    <row r="2802" spans="1:3" ht="14.4" x14ac:dyDescent="0.3">
      <c r="A2802" s="44"/>
      <c r="C2802"/>
    </row>
    <row r="2803" spans="1:3" ht="14.4" x14ac:dyDescent="0.3">
      <c r="A2803" s="44"/>
      <c r="C2803"/>
    </row>
    <row r="2804" spans="1:3" ht="14.4" x14ac:dyDescent="0.3">
      <c r="A2804" s="44"/>
      <c r="C2804"/>
    </row>
    <row r="2805" spans="1:3" ht="14.4" x14ac:dyDescent="0.3">
      <c r="A2805" s="44"/>
      <c r="C2805"/>
    </row>
    <row r="2806" spans="1:3" ht="14.4" x14ac:dyDescent="0.3">
      <c r="A2806" s="44"/>
      <c r="C2806"/>
    </row>
    <row r="2807" spans="1:3" ht="14.4" x14ac:dyDescent="0.3">
      <c r="A2807" s="44"/>
      <c r="C2807"/>
    </row>
    <row r="2808" spans="1:3" ht="14.4" x14ac:dyDescent="0.3">
      <c r="A2808" s="44"/>
      <c r="C2808"/>
    </row>
    <row r="2809" spans="1:3" ht="14.4" x14ac:dyDescent="0.3">
      <c r="A2809" s="44"/>
      <c r="C2809"/>
    </row>
    <row r="2810" spans="1:3" ht="14.4" x14ac:dyDescent="0.3">
      <c r="A2810" s="44"/>
      <c r="C2810"/>
    </row>
    <row r="2811" spans="1:3" ht="14.4" x14ac:dyDescent="0.3">
      <c r="A2811" s="44"/>
      <c r="C2811"/>
    </row>
    <row r="2812" spans="1:3" ht="14.4" x14ac:dyDescent="0.3">
      <c r="A2812" s="44"/>
      <c r="C2812"/>
    </row>
    <row r="2813" spans="1:3" ht="14.4" x14ac:dyDescent="0.3">
      <c r="A2813" s="44"/>
      <c r="C2813"/>
    </row>
    <row r="2814" spans="1:3" ht="14.4" x14ac:dyDescent="0.3">
      <c r="A2814" s="44"/>
      <c r="C2814"/>
    </row>
    <row r="2815" spans="1:3" ht="14.4" x14ac:dyDescent="0.3">
      <c r="A2815" s="44"/>
      <c r="C2815"/>
    </row>
    <row r="2816" spans="1:3" ht="14.4" x14ac:dyDescent="0.3">
      <c r="A2816" s="44"/>
      <c r="C2816"/>
    </row>
    <row r="2817" spans="1:3" ht="14.4" x14ac:dyDescent="0.3">
      <c r="A2817" s="44"/>
      <c r="C2817"/>
    </row>
    <row r="2818" spans="1:3" ht="14.4" x14ac:dyDescent="0.3">
      <c r="A2818" s="44"/>
      <c r="C2818"/>
    </row>
    <row r="2819" spans="1:3" ht="14.4" x14ac:dyDescent="0.3">
      <c r="A2819" s="44"/>
      <c r="C2819"/>
    </row>
    <row r="2820" spans="1:3" ht="14.4" x14ac:dyDescent="0.3">
      <c r="A2820" s="44"/>
      <c r="C2820"/>
    </row>
    <row r="2821" spans="1:3" ht="14.4" x14ac:dyDescent="0.3">
      <c r="A2821" s="44"/>
      <c r="C2821"/>
    </row>
    <row r="2822" spans="1:3" ht="14.4" x14ac:dyDescent="0.3">
      <c r="A2822" s="44"/>
      <c r="C2822"/>
    </row>
    <row r="2823" spans="1:3" ht="14.4" x14ac:dyDescent="0.3">
      <c r="A2823" s="44"/>
      <c r="C2823"/>
    </row>
    <row r="2824" spans="1:3" ht="14.4" x14ac:dyDescent="0.3">
      <c r="A2824" s="44"/>
      <c r="C2824"/>
    </row>
    <row r="2825" spans="1:3" ht="14.4" x14ac:dyDescent="0.3">
      <c r="A2825" s="44"/>
      <c r="C2825"/>
    </row>
    <row r="2826" spans="1:3" ht="14.4" x14ac:dyDescent="0.3">
      <c r="A2826" s="44"/>
      <c r="C2826"/>
    </row>
    <row r="2827" spans="1:3" ht="14.4" x14ac:dyDescent="0.3">
      <c r="A2827" s="44"/>
      <c r="C2827"/>
    </row>
    <row r="2828" spans="1:3" ht="14.4" x14ac:dyDescent="0.3">
      <c r="A2828" s="44"/>
      <c r="C2828"/>
    </row>
    <row r="2829" spans="1:3" ht="14.4" x14ac:dyDescent="0.3">
      <c r="A2829" s="44"/>
      <c r="C2829"/>
    </row>
    <row r="2830" spans="1:3" ht="14.4" x14ac:dyDescent="0.3">
      <c r="A2830" s="44"/>
      <c r="C2830"/>
    </row>
    <row r="2831" spans="1:3" ht="14.4" x14ac:dyDescent="0.3">
      <c r="A2831" s="44"/>
      <c r="C2831"/>
    </row>
    <row r="2832" spans="1:3" ht="14.4" x14ac:dyDescent="0.3">
      <c r="A2832" s="44"/>
      <c r="C2832"/>
    </row>
    <row r="2833" spans="1:3" ht="14.4" x14ac:dyDescent="0.3">
      <c r="A2833" s="44"/>
      <c r="C2833"/>
    </row>
    <row r="2834" spans="1:3" ht="14.4" x14ac:dyDescent="0.3">
      <c r="A2834" s="44"/>
      <c r="C2834"/>
    </row>
    <row r="2835" spans="1:3" ht="14.4" x14ac:dyDescent="0.3">
      <c r="A2835" s="44"/>
      <c r="C2835"/>
    </row>
    <row r="2836" spans="1:3" ht="14.4" x14ac:dyDescent="0.3">
      <c r="A2836" s="44"/>
      <c r="C2836"/>
    </row>
    <row r="2837" spans="1:3" ht="14.4" x14ac:dyDescent="0.3">
      <c r="A2837" s="44"/>
      <c r="C2837"/>
    </row>
    <row r="2838" spans="1:3" ht="14.4" x14ac:dyDescent="0.3">
      <c r="A2838" s="44"/>
      <c r="C2838"/>
    </row>
    <row r="2839" spans="1:3" ht="14.4" x14ac:dyDescent="0.3">
      <c r="A2839" s="44"/>
      <c r="C2839"/>
    </row>
    <row r="2840" spans="1:3" ht="14.4" x14ac:dyDescent="0.3">
      <c r="A2840" s="44"/>
      <c r="C2840"/>
    </row>
    <row r="2841" spans="1:3" ht="14.4" x14ac:dyDescent="0.3">
      <c r="A2841" s="44"/>
      <c r="C2841"/>
    </row>
    <row r="2842" spans="1:3" ht="14.4" x14ac:dyDescent="0.3">
      <c r="A2842" s="44"/>
      <c r="C2842"/>
    </row>
    <row r="2843" spans="1:3" ht="14.4" x14ac:dyDescent="0.3">
      <c r="A2843" s="44"/>
      <c r="C2843"/>
    </row>
    <row r="2844" spans="1:3" ht="14.4" x14ac:dyDescent="0.3">
      <c r="A2844" s="44"/>
      <c r="C2844"/>
    </row>
    <row r="2845" spans="1:3" ht="14.4" x14ac:dyDescent="0.3">
      <c r="A2845" s="44"/>
      <c r="C2845"/>
    </row>
    <row r="2846" spans="1:3" ht="14.4" x14ac:dyDescent="0.3">
      <c r="A2846" s="44"/>
      <c r="C2846"/>
    </row>
    <row r="2847" spans="1:3" ht="14.4" x14ac:dyDescent="0.3">
      <c r="A2847" s="44"/>
      <c r="C2847"/>
    </row>
    <row r="2848" spans="1:3" ht="14.4" x14ac:dyDescent="0.3">
      <c r="A2848" s="44"/>
      <c r="C2848"/>
    </row>
    <row r="2849" spans="1:3" ht="14.4" x14ac:dyDescent="0.3">
      <c r="A2849" s="44"/>
      <c r="C2849"/>
    </row>
    <row r="2850" spans="1:3" ht="14.4" x14ac:dyDescent="0.3">
      <c r="A2850" s="44"/>
      <c r="C2850"/>
    </row>
    <row r="2851" spans="1:3" ht="14.4" x14ac:dyDescent="0.3">
      <c r="A2851" s="44"/>
      <c r="C2851"/>
    </row>
    <row r="2852" spans="1:3" ht="14.4" x14ac:dyDescent="0.3">
      <c r="A2852" s="44"/>
      <c r="C2852"/>
    </row>
    <row r="2853" spans="1:3" ht="14.4" x14ac:dyDescent="0.3">
      <c r="A2853" s="44"/>
      <c r="C2853"/>
    </row>
    <row r="2854" spans="1:3" ht="14.4" x14ac:dyDescent="0.3">
      <c r="A2854" s="44"/>
      <c r="C2854"/>
    </row>
    <row r="2855" spans="1:3" ht="14.4" x14ac:dyDescent="0.3">
      <c r="A2855" s="44"/>
      <c r="C2855"/>
    </row>
    <row r="2856" spans="1:3" ht="14.4" x14ac:dyDescent="0.3">
      <c r="A2856" s="44"/>
      <c r="C2856"/>
    </row>
    <row r="2857" spans="1:3" ht="14.4" x14ac:dyDescent="0.3">
      <c r="A2857" s="44"/>
      <c r="C2857"/>
    </row>
    <row r="2858" spans="1:3" ht="14.4" x14ac:dyDescent="0.3">
      <c r="A2858" s="44"/>
      <c r="C2858"/>
    </row>
    <row r="2859" spans="1:3" ht="14.4" x14ac:dyDescent="0.3">
      <c r="A2859" s="44"/>
      <c r="C2859"/>
    </row>
    <row r="2860" spans="1:3" ht="14.4" x14ac:dyDescent="0.3">
      <c r="A2860" s="44"/>
      <c r="C2860"/>
    </row>
    <row r="2861" spans="1:3" ht="14.4" x14ac:dyDescent="0.3">
      <c r="A2861" s="44"/>
      <c r="C2861"/>
    </row>
    <row r="2862" spans="1:3" ht="14.4" x14ac:dyDescent="0.3">
      <c r="A2862" s="44"/>
      <c r="C2862"/>
    </row>
    <row r="2863" spans="1:3" ht="14.4" x14ac:dyDescent="0.3">
      <c r="A2863" s="44"/>
      <c r="C2863"/>
    </row>
    <row r="2864" spans="1:3" ht="14.4" x14ac:dyDescent="0.3">
      <c r="A2864" s="44"/>
      <c r="C2864"/>
    </row>
    <row r="2865" spans="1:3" ht="14.4" x14ac:dyDescent="0.3">
      <c r="A2865" s="44"/>
      <c r="C2865"/>
    </row>
    <row r="2866" spans="1:3" ht="14.4" x14ac:dyDescent="0.3">
      <c r="A2866" s="44"/>
      <c r="C2866"/>
    </row>
    <row r="2867" spans="1:3" ht="14.4" x14ac:dyDescent="0.3">
      <c r="A2867" s="44"/>
      <c r="C2867"/>
    </row>
    <row r="2868" spans="1:3" ht="14.4" x14ac:dyDescent="0.3">
      <c r="A2868" s="44"/>
      <c r="C2868"/>
    </row>
    <row r="2869" spans="1:3" ht="14.4" x14ac:dyDescent="0.3">
      <c r="A2869" s="44"/>
      <c r="C2869"/>
    </row>
    <row r="2870" spans="1:3" ht="14.4" x14ac:dyDescent="0.3">
      <c r="A2870" s="44"/>
      <c r="C2870"/>
    </row>
    <row r="2871" spans="1:3" ht="14.4" x14ac:dyDescent="0.3">
      <c r="A2871" s="44"/>
      <c r="C2871"/>
    </row>
    <row r="2872" spans="1:3" ht="14.4" x14ac:dyDescent="0.3">
      <c r="A2872" s="44"/>
      <c r="C2872"/>
    </row>
    <row r="2873" spans="1:3" ht="14.4" x14ac:dyDescent="0.3">
      <c r="A2873" s="44"/>
      <c r="C2873"/>
    </row>
    <row r="2874" spans="1:3" ht="14.4" x14ac:dyDescent="0.3">
      <c r="A2874" s="44"/>
      <c r="C2874"/>
    </row>
    <row r="2875" spans="1:3" ht="14.4" x14ac:dyDescent="0.3">
      <c r="A2875" s="44"/>
      <c r="C2875"/>
    </row>
    <row r="2876" spans="1:3" ht="14.4" x14ac:dyDescent="0.3">
      <c r="A2876" s="44"/>
      <c r="C2876"/>
    </row>
    <row r="2877" spans="1:3" ht="14.4" x14ac:dyDescent="0.3">
      <c r="A2877" s="44"/>
      <c r="C2877"/>
    </row>
    <row r="2878" spans="1:3" ht="14.4" x14ac:dyDescent="0.3">
      <c r="A2878" s="44"/>
      <c r="C2878"/>
    </row>
    <row r="2879" spans="1:3" ht="14.4" x14ac:dyDescent="0.3">
      <c r="A2879" s="44"/>
      <c r="C2879"/>
    </row>
    <row r="2880" spans="1:3" ht="14.4" x14ac:dyDescent="0.3">
      <c r="A2880" s="44"/>
      <c r="C2880"/>
    </row>
    <row r="2881" spans="1:3" ht="14.4" x14ac:dyDescent="0.3">
      <c r="A2881" s="44"/>
      <c r="C2881"/>
    </row>
    <row r="2882" spans="1:3" ht="14.4" x14ac:dyDescent="0.3">
      <c r="A2882" s="44"/>
      <c r="C2882"/>
    </row>
    <row r="2883" spans="1:3" ht="14.4" x14ac:dyDescent="0.3">
      <c r="A2883" s="44"/>
      <c r="C2883"/>
    </row>
    <row r="2884" spans="1:3" ht="14.4" x14ac:dyDescent="0.3">
      <c r="A2884" s="44"/>
      <c r="C2884"/>
    </row>
    <row r="2885" spans="1:3" ht="14.4" x14ac:dyDescent="0.3">
      <c r="A2885" s="44"/>
      <c r="C2885"/>
    </row>
    <row r="2886" spans="1:3" ht="14.4" x14ac:dyDescent="0.3">
      <c r="A2886" s="44"/>
      <c r="C2886"/>
    </row>
    <row r="2887" spans="1:3" ht="14.4" x14ac:dyDescent="0.3">
      <c r="A2887" s="44"/>
      <c r="C2887"/>
    </row>
    <row r="2888" spans="1:3" ht="14.4" x14ac:dyDescent="0.3">
      <c r="A2888" s="44"/>
      <c r="C2888"/>
    </row>
    <row r="2889" spans="1:3" ht="14.4" x14ac:dyDescent="0.3">
      <c r="A2889" s="44"/>
      <c r="C2889"/>
    </row>
    <row r="2890" spans="1:3" ht="14.4" x14ac:dyDescent="0.3">
      <c r="A2890" s="44"/>
      <c r="C2890"/>
    </row>
    <row r="2891" spans="1:3" ht="14.4" x14ac:dyDescent="0.3">
      <c r="A2891" s="44"/>
      <c r="C2891"/>
    </row>
    <row r="2892" spans="1:3" ht="14.4" x14ac:dyDescent="0.3">
      <c r="A2892" s="44"/>
      <c r="C2892"/>
    </row>
    <row r="2893" spans="1:3" ht="14.4" x14ac:dyDescent="0.3">
      <c r="A2893" s="44"/>
      <c r="C2893"/>
    </row>
    <row r="2894" spans="1:3" ht="14.4" x14ac:dyDescent="0.3">
      <c r="A2894" s="44"/>
      <c r="C2894"/>
    </row>
    <row r="2895" spans="1:3" ht="14.4" x14ac:dyDescent="0.3">
      <c r="A2895" s="44"/>
      <c r="C2895"/>
    </row>
    <row r="2896" spans="1:3" ht="14.4" x14ac:dyDescent="0.3">
      <c r="A2896" s="44"/>
      <c r="C2896"/>
    </row>
    <row r="2897" spans="1:3" ht="14.4" x14ac:dyDescent="0.3">
      <c r="A2897" s="44"/>
      <c r="C2897"/>
    </row>
    <row r="2898" spans="1:3" ht="14.4" x14ac:dyDescent="0.3">
      <c r="A2898" s="44"/>
      <c r="C2898"/>
    </row>
    <row r="2899" spans="1:3" ht="14.4" x14ac:dyDescent="0.3">
      <c r="A2899" s="44"/>
      <c r="C2899"/>
    </row>
    <row r="2900" spans="1:3" ht="14.4" x14ac:dyDescent="0.3">
      <c r="A2900" s="44"/>
      <c r="C2900"/>
    </row>
    <row r="2901" spans="1:3" ht="14.4" x14ac:dyDescent="0.3">
      <c r="A2901" s="44"/>
      <c r="C2901"/>
    </row>
    <row r="2902" spans="1:3" ht="14.4" x14ac:dyDescent="0.3">
      <c r="A2902" s="44"/>
      <c r="C2902"/>
    </row>
    <row r="2903" spans="1:3" ht="14.4" x14ac:dyDescent="0.3">
      <c r="A2903" s="44"/>
      <c r="C2903"/>
    </row>
    <row r="2904" spans="1:3" ht="14.4" x14ac:dyDescent="0.3">
      <c r="A2904" s="44"/>
      <c r="C2904"/>
    </row>
    <row r="2905" spans="1:3" ht="14.4" x14ac:dyDescent="0.3">
      <c r="A2905" s="44"/>
      <c r="C2905"/>
    </row>
    <row r="2906" spans="1:3" ht="14.4" x14ac:dyDescent="0.3">
      <c r="A2906" s="44"/>
      <c r="C2906"/>
    </row>
    <row r="2907" spans="1:3" ht="14.4" x14ac:dyDescent="0.3">
      <c r="A2907" s="44"/>
      <c r="C2907"/>
    </row>
    <row r="2908" spans="1:3" ht="14.4" x14ac:dyDescent="0.3">
      <c r="A2908" s="44"/>
      <c r="C2908"/>
    </row>
    <row r="2909" spans="1:3" ht="14.4" x14ac:dyDescent="0.3">
      <c r="A2909" s="44"/>
      <c r="C2909"/>
    </row>
    <row r="2910" spans="1:3" ht="14.4" x14ac:dyDescent="0.3">
      <c r="A2910" s="44"/>
      <c r="C2910"/>
    </row>
    <row r="2911" spans="1:3" ht="14.4" x14ac:dyDescent="0.3">
      <c r="A2911" s="44"/>
      <c r="C2911"/>
    </row>
    <row r="2912" spans="1:3" ht="14.4" x14ac:dyDescent="0.3">
      <c r="A2912" s="44"/>
      <c r="C2912"/>
    </row>
    <row r="2913" spans="1:3" ht="14.4" x14ac:dyDescent="0.3">
      <c r="A2913" s="44"/>
      <c r="C2913"/>
    </row>
    <row r="2914" spans="1:3" ht="14.4" x14ac:dyDescent="0.3">
      <c r="A2914" s="44"/>
      <c r="C2914"/>
    </row>
    <row r="2915" spans="1:3" ht="14.4" x14ac:dyDescent="0.3">
      <c r="A2915" s="44"/>
      <c r="C2915"/>
    </row>
    <row r="2916" spans="1:3" ht="14.4" x14ac:dyDescent="0.3">
      <c r="A2916" s="44"/>
      <c r="C2916"/>
    </row>
    <row r="2917" spans="1:3" ht="14.4" x14ac:dyDescent="0.3">
      <c r="A2917" s="44"/>
      <c r="C2917"/>
    </row>
    <row r="2918" spans="1:3" ht="14.4" x14ac:dyDescent="0.3">
      <c r="A2918" s="44"/>
      <c r="C2918"/>
    </row>
    <row r="2919" spans="1:3" ht="14.4" x14ac:dyDescent="0.3">
      <c r="A2919" s="44"/>
      <c r="C2919"/>
    </row>
    <row r="2920" spans="1:3" ht="14.4" x14ac:dyDescent="0.3">
      <c r="A2920" s="44"/>
      <c r="C2920"/>
    </row>
    <row r="2921" spans="1:3" ht="14.4" x14ac:dyDescent="0.3">
      <c r="A2921" s="44"/>
      <c r="C2921"/>
    </row>
    <row r="2922" spans="1:3" ht="14.4" x14ac:dyDescent="0.3">
      <c r="A2922" s="44"/>
      <c r="C2922"/>
    </row>
    <row r="2923" spans="1:3" ht="14.4" x14ac:dyDescent="0.3">
      <c r="A2923" s="44"/>
      <c r="C2923"/>
    </row>
    <row r="2924" spans="1:3" ht="14.4" x14ac:dyDescent="0.3">
      <c r="A2924" s="44"/>
      <c r="C2924"/>
    </row>
    <row r="2925" spans="1:3" ht="14.4" x14ac:dyDescent="0.3">
      <c r="A2925" s="44"/>
      <c r="C2925"/>
    </row>
    <row r="2926" spans="1:3" ht="14.4" x14ac:dyDescent="0.3">
      <c r="A2926" s="44"/>
      <c r="C2926"/>
    </row>
    <row r="2927" spans="1:3" ht="14.4" x14ac:dyDescent="0.3">
      <c r="A2927" s="44"/>
      <c r="C2927"/>
    </row>
    <row r="2928" spans="1:3" ht="14.4" x14ac:dyDescent="0.3">
      <c r="A2928" s="44"/>
      <c r="C2928"/>
    </row>
    <row r="2929" spans="1:3" ht="14.4" x14ac:dyDescent="0.3">
      <c r="A2929" s="44"/>
      <c r="C2929"/>
    </row>
    <row r="2930" spans="1:3" ht="14.4" x14ac:dyDescent="0.3">
      <c r="A2930" s="44"/>
      <c r="C2930"/>
    </row>
    <row r="2931" spans="1:3" ht="14.4" x14ac:dyDescent="0.3">
      <c r="A2931" s="44"/>
      <c r="C2931"/>
    </row>
    <row r="2932" spans="1:3" ht="14.4" x14ac:dyDescent="0.3">
      <c r="A2932" s="44"/>
      <c r="C2932"/>
    </row>
    <row r="2933" spans="1:3" ht="14.4" x14ac:dyDescent="0.3">
      <c r="A2933" s="44"/>
      <c r="C2933"/>
    </row>
    <row r="2934" spans="1:3" ht="14.4" x14ac:dyDescent="0.3">
      <c r="A2934" s="44"/>
      <c r="C2934"/>
    </row>
    <row r="2935" spans="1:3" ht="14.4" x14ac:dyDescent="0.3">
      <c r="A2935" s="44"/>
      <c r="C2935"/>
    </row>
    <row r="2936" spans="1:3" ht="14.4" x14ac:dyDescent="0.3">
      <c r="A2936" s="44"/>
      <c r="C2936"/>
    </row>
    <row r="2937" spans="1:3" ht="14.4" x14ac:dyDescent="0.3">
      <c r="A2937" s="44"/>
      <c r="C2937"/>
    </row>
    <row r="2938" spans="1:3" ht="14.4" x14ac:dyDescent="0.3">
      <c r="A2938" s="44"/>
      <c r="C2938"/>
    </row>
    <row r="2939" spans="1:3" ht="14.4" x14ac:dyDescent="0.3">
      <c r="A2939" s="44"/>
      <c r="C2939"/>
    </row>
    <row r="2940" spans="1:3" ht="14.4" x14ac:dyDescent="0.3">
      <c r="A2940" s="44"/>
      <c r="C2940"/>
    </row>
    <row r="2941" spans="1:3" ht="14.4" x14ac:dyDescent="0.3">
      <c r="A2941" s="44"/>
      <c r="C2941"/>
    </row>
    <row r="2942" spans="1:3" ht="14.4" x14ac:dyDescent="0.3">
      <c r="A2942" s="44"/>
      <c r="C2942"/>
    </row>
    <row r="2943" spans="1:3" ht="14.4" x14ac:dyDescent="0.3">
      <c r="A2943" s="44"/>
      <c r="C2943"/>
    </row>
    <row r="2944" spans="1:3" ht="14.4" x14ac:dyDescent="0.3">
      <c r="A2944" s="44"/>
      <c r="C2944"/>
    </row>
    <row r="2945" spans="1:3" ht="14.4" x14ac:dyDescent="0.3">
      <c r="A2945" s="44"/>
      <c r="C2945"/>
    </row>
    <row r="2946" spans="1:3" ht="14.4" x14ac:dyDescent="0.3">
      <c r="A2946" s="44"/>
      <c r="C2946"/>
    </row>
    <row r="2947" spans="1:3" ht="14.4" x14ac:dyDescent="0.3">
      <c r="A2947" s="44"/>
      <c r="C2947"/>
    </row>
    <row r="2948" spans="1:3" ht="14.4" x14ac:dyDescent="0.3">
      <c r="A2948" s="44"/>
      <c r="C2948"/>
    </row>
    <row r="2949" spans="1:3" ht="14.4" x14ac:dyDescent="0.3">
      <c r="A2949" s="44"/>
      <c r="C2949"/>
    </row>
    <row r="2950" spans="1:3" ht="14.4" x14ac:dyDescent="0.3">
      <c r="A2950" s="44"/>
      <c r="C2950"/>
    </row>
    <row r="2951" spans="1:3" ht="14.4" x14ac:dyDescent="0.3">
      <c r="A2951" s="44"/>
      <c r="C2951"/>
    </row>
    <row r="2952" spans="1:3" ht="14.4" x14ac:dyDescent="0.3">
      <c r="A2952" s="44"/>
      <c r="C2952"/>
    </row>
    <row r="2953" spans="1:3" ht="14.4" x14ac:dyDescent="0.3">
      <c r="A2953" s="44"/>
      <c r="C2953"/>
    </row>
    <row r="2954" spans="1:3" ht="14.4" x14ac:dyDescent="0.3">
      <c r="A2954" s="44"/>
      <c r="C2954"/>
    </row>
    <row r="2955" spans="1:3" ht="14.4" x14ac:dyDescent="0.3">
      <c r="A2955" s="44"/>
      <c r="C2955"/>
    </row>
    <row r="2956" spans="1:3" ht="14.4" x14ac:dyDescent="0.3">
      <c r="A2956" s="44"/>
      <c r="C2956"/>
    </row>
    <row r="2957" spans="1:3" ht="14.4" x14ac:dyDescent="0.3">
      <c r="A2957" s="44"/>
      <c r="C2957"/>
    </row>
    <row r="2958" spans="1:3" ht="14.4" x14ac:dyDescent="0.3">
      <c r="A2958" s="44"/>
      <c r="C2958"/>
    </row>
    <row r="2959" spans="1:3" ht="14.4" x14ac:dyDescent="0.3">
      <c r="A2959" s="44"/>
      <c r="C2959"/>
    </row>
    <row r="2960" spans="1:3" ht="14.4" x14ac:dyDescent="0.3">
      <c r="A2960" s="44"/>
      <c r="C2960"/>
    </row>
    <row r="2961" spans="1:3" ht="14.4" x14ac:dyDescent="0.3">
      <c r="A2961" s="44"/>
      <c r="C2961"/>
    </row>
    <row r="2962" spans="1:3" ht="14.4" x14ac:dyDescent="0.3">
      <c r="A2962" s="44"/>
      <c r="C2962"/>
    </row>
    <row r="2963" spans="1:3" ht="14.4" x14ac:dyDescent="0.3">
      <c r="A2963" s="44"/>
      <c r="C2963"/>
    </row>
    <row r="2964" spans="1:3" ht="14.4" x14ac:dyDescent="0.3">
      <c r="A2964" s="44"/>
      <c r="C2964"/>
    </row>
    <row r="2965" spans="1:3" ht="14.4" x14ac:dyDescent="0.3">
      <c r="A2965" s="44"/>
      <c r="C2965"/>
    </row>
    <row r="2966" spans="1:3" ht="14.4" x14ac:dyDescent="0.3">
      <c r="A2966" s="44"/>
      <c r="C2966"/>
    </row>
    <row r="2967" spans="1:3" ht="14.4" x14ac:dyDescent="0.3">
      <c r="A2967" s="44"/>
      <c r="C2967"/>
    </row>
    <row r="2968" spans="1:3" ht="14.4" x14ac:dyDescent="0.3">
      <c r="A2968" s="44"/>
      <c r="C2968"/>
    </row>
    <row r="2969" spans="1:3" ht="14.4" x14ac:dyDescent="0.3">
      <c r="A2969" s="44"/>
      <c r="C2969"/>
    </row>
    <row r="2970" spans="1:3" ht="14.4" x14ac:dyDescent="0.3">
      <c r="A2970" s="44"/>
      <c r="C2970"/>
    </row>
    <row r="2971" spans="1:3" ht="14.4" x14ac:dyDescent="0.3">
      <c r="A2971" s="44"/>
      <c r="C2971"/>
    </row>
    <row r="2972" spans="1:3" ht="14.4" x14ac:dyDescent="0.3">
      <c r="A2972" s="44"/>
      <c r="C2972"/>
    </row>
    <row r="2973" spans="1:3" ht="14.4" x14ac:dyDescent="0.3">
      <c r="A2973" s="44"/>
      <c r="C2973"/>
    </row>
    <row r="2974" spans="1:3" ht="14.4" x14ac:dyDescent="0.3">
      <c r="A2974" s="44"/>
      <c r="C2974"/>
    </row>
    <row r="2975" spans="1:3" ht="14.4" x14ac:dyDescent="0.3">
      <c r="A2975" s="44"/>
      <c r="C2975"/>
    </row>
    <row r="2976" spans="1:3" ht="14.4" x14ac:dyDescent="0.3">
      <c r="A2976" s="44"/>
      <c r="C2976"/>
    </row>
    <row r="2977" spans="1:3" ht="14.4" x14ac:dyDescent="0.3">
      <c r="A2977" s="44"/>
      <c r="C2977"/>
    </row>
    <row r="2978" spans="1:3" ht="14.4" x14ac:dyDescent="0.3">
      <c r="A2978" s="44"/>
      <c r="C2978"/>
    </row>
    <row r="2979" spans="1:3" ht="14.4" x14ac:dyDescent="0.3">
      <c r="A2979" s="44"/>
      <c r="C2979"/>
    </row>
    <row r="2980" spans="1:3" ht="14.4" x14ac:dyDescent="0.3">
      <c r="A2980" s="44"/>
      <c r="C2980"/>
    </row>
    <row r="2981" spans="1:3" ht="14.4" x14ac:dyDescent="0.3">
      <c r="A2981" s="44"/>
      <c r="C2981"/>
    </row>
    <row r="2982" spans="1:3" ht="14.4" x14ac:dyDescent="0.3">
      <c r="A2982" s="44"/>
      <c r="C2982"/>
    </row>
    <row r="2983" spans="1:3" ht="14.4" x14ac:dyDescent="0.3">
      <c r="A2983" s="44"/>
      <c r="C2983"/>
    </row>
    <row r="2984" spans="1:3" ht="14.4" x14ac:dyDescent="0.3">
      <c r="A2984" s="44"/>
      <c r="C2984"/>
    </row>
    <row r="2985" spans="1:3" ht="14.4" x14ac:dyDescent="0.3">
      <c r="A2985" s="44"/>
      <c r="C2985"/>
    </row>
    <row r="2986" spans="1:3" ht="14.4" x14ac:dyDescent="0.3">
      <c r="A2986" s="44"/>
      <c r="C2986"/>
    </row>
    <row r="2987" spans="1:3" ht="14.4" x14ac:dyDescent="0.3">
      <c r="A2987" s="44"/>
      <c r="C2987"/>
    </row>
    <row r="2988" spans="1:3" ht="14.4" x14ac:dyDescent="0.3">
      <c r="A2988" s="44"/>
      <c r="C2988"/>
    </row>
    <row r="2989" spans="1:3" ht="14.4" x14ac:dyDescent="0.3">
      <c r="A2989" s="44"/>
      <c r="C2989"/>
    </row>
    <row r="2990" spans="1:3" ht="14.4" x14ac:dyDescent="0.3">
      <c r="A2990" s="44"/>
      <c r="C2990"/>
    </row>
    <row r="2991" spans="1:3" ht="14.4" x14ac:dyDescent="0.3">
      <c r="A2991" s="44"/>
      <c r="C2991"/>
    </row>
    <row r="2992" spans="1:3" ht="14.4" x14ac:dyDescent="0.3">
      <c r="A2992" s="44"/>
      <c r="C2992"/>
    </row>
    <row r="2993" spans="1:3" ht="14.4" x14ac:dyDescent="0.3">
      <c r="A2993" s="44"/>
      <c r="C2993"/>
    </row>
    <row r="2994" spans="1:3" ht="14.4" x14ac:dyDescent="0.3">
      <c r="A2994" s="44"/>
      <c r="C2994"/>
    </row>
    <row r="2995" spans="1:3" ht="14.4" x14ac:dyDescent="0.3">
      <c r="A2995" s="44"/>
      <c r="C2995"/>
    </row>
    <row r="2996" spans="1:3" ht="14.4" x14ac:dyDescent="0.3">
      <c r="A2996" s="44"/>
      <c r="C2996"/>
    </row>
    <row r="2997" spans="1:3" ht="14.4" x14ac:dyDescent="0.3">
      <c r="A2997" s="44"/>
      <c r="C2997"/>
    </row>
    <row r="2998" spans="1:3" ht="14.4" x14ac:dyDescent="0.3">
      <c r="A2998" s="44"/>
      <c r="C2998"/>
    </row>
    <row r="2999" spans="1:3" ht="14.4" x14ac:dyDescent="0.3">
      <c r="A2999" s="44"/>
      <c r="C2999"/>
    </row>
    <row r="3000" spans="1:3" ht="14.4" x14ac:dyDescent="0.3">
      <c r="A3000" s="44"/>
      <c r="C3000"/>
    </row>
    <row r="3001" spans="1:3" ht="14.4" x14ac:dyDescent="0.3">
      <c r="A3001" s="44"/>
      <c r="C3001"/>
    </row>
    <row r="3002" spans="1:3" ht="14.4" x14ac:dyDescent="0.3">
      <c r="A3002" s="44"/>
      <c r="C3002"/>
    </row>
    <row r="3003" spans="1:3" ht="14.4" x14ac:dyDescent="0.3">
      <c r="A3003" s="44"/>
      <c r="C3003"/>
    </row>
    <row r="3004" spans="1:3" ht="14.4" x14ac:dyDescent="0.3">
      <c r="A3004" s="44"/>
      <c r="C3004"/>
    </row>
    <row r="3005" spans="1:3" ht="14.4" x14ac:dyDescent="0.3">
      <c r="A3005" s="44"/>
      <c r="C3005"/>
    </row>
    <row r="3006" spans="1:3" ht="14.4" x14ac:dyDescent="0.3">
      <c r="A3006" s="44"/>
      <c r="C3006"/>
    </row>
    <row r="3007" spans="1:3" ht="14.4" x14ac:dyDescent="0.3">
      <c r="A3007" s="44"/>
      <c r="C3007"/>
    </row>
    <row r="3008" spans="1:3" ht="14.4" x14ac:dyDescent="0.3">
      <c r="A3008" s="44"/>
      <c r="C3008"/>
    </row>
    <row r="3009" spans="1:3" ht="14.4" x14ac:dyDescent="0.3">
      <c r="A3009" s="44"/>
      <c r="C3009"/>
    </row>
    <row r="3010" spans="1:3" ht="14.4" x14ac:dyDescent="0.3">
      <c r="A3010" s="44"/>
      <c r="C3010"/>
    </row>
    <row r="3011" spans="1:3" ht="14.4" x14ac:dyDescent="0.3">
      <c r="A3011" s="44"/>
      <c r="C3011"/>
    </row>
    <row r="3012" spans="1:3" ht="14.4" x14ac:dyDescent="0.3">
      <c r="A3012" s="44"/>
      <c r="C3012"/>
    </row>
    <row r="3013" spans="1:3" ht="14.4" x14ac:dyDescent="0.3">
      <c r="A3013" s="44"/>
      <c r="C3013"/>
    </row>
    <row r="3014" spans="1:3" ht="14.4" x14ac:dyDescent="0.3">
      <c r="A3014" s="44"/>
      <c r="C3014"/>
    </row>
    <row r="3015" spans="1:3" ht="14.4" x14ac:dyDescent="0.3">
      <c r="A3015" s="44"/>
      <c r="C3015"/>
    </row>
    <row r="3016" spans="1:3" ht="14.4" x14ac:dyDescent="0.3">
      <c r="A3016" s="44"/>
      <c r="C3016"/>
    </row>
    <row r="3017" spans="1:3" ht="14.4" x14ac:dyDescent="0.3">
      <c r="A3017" s="44"/>
      <c r="C3017"/>
    </row>
    <row r="3018" spans="1:3" ht="14.4" x14ac:dyDescent="0.3">
      <c r="A3018" s="44"/>
      <c r="C3018"/>
    </row>
    <row r="3019" spans="1:3" ht="14.4" x14ac:dyDescent="0.3">
      <c r="A3019" s="44"/>
      <c r="C3019"/>
    </row>
    <row r="3020" spans="1:3" ht="14.4" x14ac:dyDescent="0.3">
      <c r="A3020" s="44"/>
      <c r="C3020"/>
    </row>
    <row r="3021" spans="1:3" ht="14.4" x14ac:dyDescent="0.3">
      <c r="A3021" s="44"/>
      <c r="C3021"/>
    </row>
    <row r="3022" spans="1:3" ht="14.4" x14ac:dyDescent="0.3">
      <c r="A3022" s="44"/>
      <c r="C3022"/>
    </row>
    <row r="3023" spans="1:3" ht="14.4" x14ac:dyDescent="0.3">
      <c r="A3023" s="44"/>
      <c r="C3023"/>
    </row>
    <row r="3024" spans="1:3" ht="14.4" x14ac:dyDescent="0.3">
      <c r="A3024" s="44"/>
      <c r="C3024"/>
    </row>
    <row r="3025" spans="1:3" ht="14.4" x14ac:dyDescent="0.3">
      <c r="A3025" s="44"/>
      <c r="C3025"/>
    </row>
    <row r="3026" spans="1:3" ht="14.4" x14ac:dyDescent="0.3">
      <c r="A3026" s="44"/>
      <c r="C3026"/>
    </row>
    <row r="3027" spans="1:3" ht="14.4" x14ac:dyDescent="0.3">
      <c r="A3027" s="44"/>
      <c r="C3027"/>
    </row>
    <row r="3028" spans="1:3" ht="14.4" x14ac:dyDescent="0.3">
      <c r="A3028" s="44"/>
      <c r="C3028"/>
    </row>
    <row r="3029" spans="1:3" ht="14.4" x14ac:dyDescent="0.3">
      <c r="A3029" s="44"/>
      <c r="C3029"/>
    </row>
    <row r="3030" spans="1:3" ht="14.4" x14ac:dyDescent="0.3">
      <c r="A3030" s="44"/>
      <c r="C3030"/>
    </row>
    <row r="3031" spans="1:3" ht="14.4" x14ac:dyDescent="0.3">
      <c r="A3031" s="44"/>
      <c r="C3031"/>
    </row>
    <row r="3032" spans="1:3" ht="14.4" x14ac:dyDescent="0.3">
      <c r="A3032" s="44"/>
      <c r="C3032"/>
    </row>
    <row r="3033" spans="1:3" ht="14.4" x14ac:dyDescent="0.3">
      <c r="A3033" s="44"/>
      <c r="C3033"/>
    </row>
    <row r="3034" spans="1:3" ht="14.4" x14ac:dyDescent="0.3">
      <c r="A3034" s="44"/>
      <c r="C3034"/>
    </row>
    <row r="3035" spans="1:3" ht="14.4" x14ac:dyDescent="0.3">
      <c r="A3035" s="44"/>
      <c r="C3035"/>
    </row>
    <row r="3036" spans="1:3" ht="14.4" x14ac:dyDescent="0.3">
      <c r="A3036" s="44"/>
      <c r="C3036"/>
    </row>
    <row r="3037" spans="1:3" ht="14.4" x14ac:dyDescent="0.3">
      <c r="A3037" s="44"/>
      <c r="C3037"/>
    </row>
    <row r="3038" spans="1:3" ht="14.4" x14ac:dyDescent="0.3">
      <c r="A3038" s="44"/>
      <c r="C3038"/>
    </row>
    <row r="3039" spans="1:3" ht="14.4" x14ac:dyDescent="0.3">
      <c r="A3039" s="44"/>
      <c r="C3039"/>
    </row>
    <row r="3040" spans="1:3" ht="14.4" x14ac:dyDescent="0.3">
      <c r="A3040" s="44"/>
      <c r="C3040"/>
    </row>
    <row r="3041" spans="1:3" ht="14.4" x14ac:dyDescent="0.3">
      <c r="A3041" s="44"/>
      <c r="C3041"/>
    </row>
    <row r="3042" spans="1:3" ht="14.4" x14ac:dyDescent="0.3">
      <c r="A3042" s="44"/>
      <c r="C3042"/>
    </row>
    <row r="3043" spans="1:3" ht="14.4" x14ac:dyDescent="0.3">
      <c r="A3043" s="44"/>
      <c r="C3043"/>
    </row>
    <row r="3044" spans="1:3" ht="14.4" x14ac:dyDescent="0.3">
      <c r="A3044" s="44"/>
      <c r="C3044"/>
    </row>
    <row r="3045" spans="1:3" ht="14.4" x14ac:dyDescent="0.3">
      <c r="A3045" s="44"/>
      <c r="C3045"/>
    </row>
    <row r="3046" spans="1:3" ht="14.4" x14ac:dyDescent="0.3">
      <c r="A3046" s="44"/>
      <c r="C3046"/>
    </row>
    <row r="3047" spans="1:3" ht="14.4" x14ac:dyDescent="0.3">
      <c r="A3047" s="44"/>
      <c r="C3047"/>
    </row>
    <row r="3048" spans="1:3" ht="14.4" x14ac:dyDescent="0.3">
      <c r="A3048" s="44"/>
      <c r="C3048"/>
    </row>
    <row r="3049" spans="1:3" ht="14.4" x14ac:dyDescent="0.3">
      <c r="A3049" s="44"/>
      <c r="C3049"/>
    </row>
    <row r="3050" spans="1:3" ht="14.4" x14ac:dyDescent="0.3">
      <c r="A3050" s="44"/>
      <c r="C3050"/>
    </row>
    <row r="3051" spans="1:3" ht="14.4" x14ac:dyDescent="0.3">
      <c r="A3051" s="44"/>
      <c r="C3051"/>
    </row>
    <row r="3052" spans="1:3" ht="14.4" x14ac:dyDescent="0.3">
      <c r="A3052" s="44"/>
      <c r="C3052"/>
    </row>
    <row r="3053" spans="1:3" ht="14.4" x14ac:dyDescent="0.3">
      <c r="A3053" s="44"/>
      <c r="C3053"/>
    </row>
    <row r="3054" spans="1:3" ht="14.4" x14ac:dyDescent="0.3">
      <c r="A3054" s="44"/>
      <c r="C3054"/>
    </row>
    <row r="3055" spans="1:3" ht="14.4" x14ac:dyDescent="0.3">
      <c r="A3055" s="44"/>
      <c r="C3055"/>
    </row>
    <row r="3056" spans="1:3" ht="14.4" x14ac:dyDescent="0.3">
      <c r="A3056" s="44"/>
      <c r="C3056"/>
    </row>
    <row r="3057" spans="1:3" ht="14.4" x14ac:dyDescent="0.3">
      <c r="A3057" s="44"/>
      <c r="C3057"/>
    </row>
    <row r="3058" spans="1:3" ht="14.4" x14ac:dyDescent="0.3">
      <c r="A3058" s="44"/>
      <c r="C3058"/>
    </row>
    <row r="3059" spans="1:3" ht="14.4" x14ac:dyDescent="0.3">
      <c r="A3059" s="44"/>
      <c r="C3059"/>
    </row>
    <row r="3060" spans="1:3" ht="14.4" x14ac:dyDescent="0.3">
      <c r="A3060" s="44"/>
      <c r="C3060"/>
    </row>
    <row r="3061" spans="1:3" ht="14.4" x14ac:dyDescent="0.3">
      <c r="A3061" s="44"/>
      <c r="C3061"/>
    </row>
    <row r="3062" spans="1:3" ht="14.4" x14ac:dyDescent="0.3">
      <c r="A3062" s="44"/>
      <c r="C3062"/>
    </row>
    <row r="3063" spans="1:3" ht="14.4" x14ac:dyDescent="0.3">
      <c r="A3063" s="44"/>
      <c r="C3063"/>
    </row>
    <row r="3064" spans="1:3" ht="14.4" x14ac:dyDescent="0.3">
      <c r="A3064" s="44"/>
      <c r="C3064"/>
    </row>
    <row r="3065" spans="1:3" ht="14.4" x14ac:dyDescent="0.3">
      <c r="A3065" s="44"/>
      <c r="C3065"/>
    </row>
    <row r="3066" spans="1:3" ht="14.4" x14ac:dyDescent="0.3">
      <c r="A3066" s="44"/>
      <c r="C3066"/>
    </row>
    <row r="3067" spans="1:3" ht="14.4" x14ac:dyDescent="0.3">
      <c r="A3067" s="44"/>
      <c r="C3067"/>
    </row>
    <row r="3068" spans="1:3" ht="14.4" x14ac:dyDescent="0.3">
      <c r="A3068" s="44"/>
      <c r="C3068"/>
    </row>
    <row r="3069" spans="1:3" ht="14.4" x14ac:dyDescent="0.3">
      <c r="A3069" s="44"/>
      <c r="C3069"/>
    </row>
    <row r="3070" spans="1:3" ht="14.4" x14ac:dyDescent="0.3">
      <c r="A3070" s="44"/>
      <c r="C3070"/>
    </row>
    <row r="3071" spans="1:3" ht="14.4" x14ac:dyDescent="0.3">
      <c r="A3071" s="44"/>
      <c r="C3071"/>
    </row>
    <row r="3072" spans="1:3" ht="14.4" x14ac:dyDescent="0.3">
      <c r="A3072" s="44"/>
      <c r="C3072"/>
    </row>
    <row r="3073" spans="1:3" ht="14.4" x14ac:dyDescent="0.3">
      <c r="A3073" s="44"/>
      <c r="C3073"/>
    </row>
    <row r="3074" spans="1:3" ht="14.4" x14ac:dyDescent="0.3">
      <c r="A3074" s="44"/>
      <c r="C3074"/>
    </row>
    <row r="3075" spans="1:3" ht="14.4" x14ac:dyDescent="0.3">
      <c r="A3075" s="44"/>
      <c r="C3075"/>
    </row>
    <row r="3076" spans="1:3" ht="14.4" x14ac:dyDescent="0.3">
      <c r="A3076" s="44"/>
      <c r="C3076"/>
    </row>
    <row r="3077" spans="1:3" ht="14.4" x14ac:dyDescent="0.3">
      <c r="A3077" s="44"/>
      <c r="C3077"/>
    </row>
    <row r="3078" spans="1:3" ht="14.4" x14ac:dyDescent="0.3">
      <c r="A3078" s="44"/>
      <c r="C3078"/>
    </row>
    <row r="3079" spans="1:3" ht="14.4" x14ac:dyDescent="0.3">
      <c r="A3079" s="44"/>
      <c r="C3079"/>
    </row>
    <row r="3080" spans="1:3" ht="14.4" x14ac:dyDescent="0.3">
      <c r="A3080" s="44"/>
      <c r="C3080"/>
    </row>
    <row r="3081" spans="1:3" ht="14.4" x14ac:dyDescent="0.3">
      <c r="A3081" s="44"/>
      <c r="C3081"/>
    </row>
    <row r="3082" spans="1:3" ht="14.4" x14ac:dyDescent="0.3">
      <c r="A3082" s="44"/>
      <c r="C3082"/>
    </row>
    <row r="3083" spans="1:3" ht="14.4" x14ac:dyDescent="0.3">
      <c r="A3083" s="44"/>
      <c r="C3083"/>
    </row>
    <row r="3084" spans="1:3" ht="14.4" x14ac:dyDescent="0.3">
      <c r="A3084" s="44"/>
      <c r="C3084"/>
    </row>
    <row r="3085" spans="1:3" ht="14.4" x14ac:dyDescent="0.3">
      <c r="A3085" s="44"/>
      <c r="C3085"/>
    </row>
    <row r="3086" spans="1:3" ht="14.4" x14ac:dyDescent="0.3">
      <c r="A3086" s="44"/>
      <c r="C3086"/>
    </row>
    <row r="3087" spans="1:3" ht="14.4" x14ac:dyDescent="0.3">
      <c r="A3087" s="44"/>
      <c r="C3087"/>
    </row>
    <row r="3088" spans="1:3" ht="14.4" x14ac:dyDescent="0.3">
      <c r="A3088" s="44"/>
      <c r="C3088"/>
    </row>
    <row r="3089" spans="1:3" ht="14.4" x14ac:dyDescent="0.3">
      <c r="A3089" s="44"/>
      <c r="C3089"/>
    </row>
    <row r="3090" spans="1:3" ht="14.4" x14ac:dyDescent="0.3">
      <c r="A3090" s="44"/>
      <c r="C3090"/>
    </row>
    <row r="3091" spans="1:3" ht="14.4" x14ac:dyDescent="0.3">
      <c r="A3091" s="44"/>
      <c r="C3091"/>
    </row>
    <row r="3092" spans="1:3" ht="14.4" x14ac:dyDescent="0.3">
      <c r="A3092" s="44"/>
      <c r="C3092"/>
    </row>
    <row r="3093" spans="1:3" ht="14.4" x14ac:dyDescent="0.3">
      <c r="A3093" s="44"/>
      <c r="C3093"/>
    </row>
    <row r="3094" spans="1:3" ht="14.4" x14ac:dyDescent="0.3">
      <c r="A3094" s="44"/>
      <c r="C3094"/>
    </row>
    <row r="3095" spans="1:3" ht="14.4" x14ac:dyDescent="0.3">
      <c r="A3095" s="44"/>
      <c r="C3095"/>
    </row>
    <row r="3096" spans="1:3" ht="14.4" x14ac:dyDescent="0.3">
      <c r="A3096" s="44"/>
      <c r="C3096"/>
    </row>
    <row r="3097" spans="1:3" ht="14.4" x14ac:dyDescent="0.3">
      <c r="A3097" s="44"/>
      <c r="C3097"/>
    </row>
    <row r="3098" spans="1:3" ht="14.4" x14ac:dyDescent="0.3">
      <c r="A3098" s="44"/>
      <c r="C3098"/>
    </row>
    <row r="3099" spans="1:3" ht="14.4" x14ac:dyDescent="0.3">
      <c r="A3099" s="44"/>
      <c r="C3099"/>
    </row>
    <row r="3100" spans="1:3" ht="14.4" x14ac:dyDescent="0.3">
      <c r="A3100" s="44"/>
      <c r="C3100"/>
    </row>
    <row r="3101" spans="1:3" ht="14.4" x14ac:dyDescent="0.3">
      <c r="A3101" s="44"/>
      <c r="C3101"/>
    </row>
    <row r="3102" spans="1:3" ht="14.4" x14ac:dyDescent="0.3">
      <c r="A3102" s="44"/>
      <c r="C3102"/>
    </row>
    <row r="3103" spans="1:3" ht="14.4" x14ac:dyDescent="0.3">
      <c r="A3103" s="44"/>
      <c r="C3103"/>
    </row>
    <row r="3104" spans="1:3" ht="14.4" x14ac:dyDescent="0.3">
      <c r="A3104" s="44"/>
      <c r="C3104"/>
    </row>
    <row r="3105" spans="1:3" ht="14.4" x14ac:dyDescent="0.3">
      <c r="A3105" s="44"/>
      <c r="C3105"/>
    </row>
    <row r="3106" spans="1:3" ht="14.4" x14ac:dyDescent="0.3">
      <c r="A3106" s="44"/>
      <c r="C3106"/>
    </row>
    <row r="3107" spans="1:3" ht="14.4" x14ac:dyDescent="0.3">
      <c r="A3107" s="44"/>
      <c r="C3107"/>
    </row>
    <row r="3108" spans="1:3" ht="14.4" x14ac:dyDescent="0.3">
      <c r="A3108" s="44"/>
      <c r="C3108"/>
    </row>
    <row r="3109" spans="1:3" ht="14.4" x14ac:dyDescent="0.3">
      <c r="A3109" s="44"/>
      <c r="C3109"/>
    </row>
    <row r="3110" spans="1:3" ht="14.4" x14ac:dyDescent="0.3">
      <c r="A3110" s="44"/>
      <c r="C3110"/>
    </row>
    <row r="3111" spans="1:3" ht="14.4" x14ac:dyDescent="0.3">
      <c r="A3111" s="44"/>
      <c r="C3111"/>
    </row>
    <row r="3112" spans="1:3" ht="14.4" x14ac:dyDescent="0.3">
      <c r="A3112" s="44"/>
      <c r="C3112"/>
    </row>
    <row r="3113" spans="1:3" ht="14.4" x14ac:dyDescent="0.3">
      <c r="A3113" s="44"/>
      <c r="C3113"/>
    </row>
    <row r="3114" spans="1:3" ht="14.4" x14ac:dyDescent="0.3">
      <c r="A3114" s="44"/>
      <c r="C3114"/>
    </row>
    <row r="3115" spans="1:3" ht="14.4" x14ac:dyDescent="0.3">
      <c r="A3115" s="44"/>
      <c r="C3115"/>
    </row>
    <row r="3116" spans="1:3" ht="14.4" x14ac:dyDescent="0.3">
      <c r="A3116" s="44"/>
      <c r="C3116"/>
    </row>
    <row r="3117" spans="1:3" ht="14.4" x14ac:dyDescent="0.3">
      <c r="A3117" s="44"/>
      <c r="C3117"/>
    </row>
    <row r="3118" spans="1:3" ht="14.4" x14ac:dyDescent="0.3">
      <c r="A3118" s="44"/>
      <c r="C3118"/>
    </row>
    <row r="3119" spans="1:3" ht="14.4" x14ac:dyDescent="0.3">
      <c r="A3119" s="44"/>
      <c r="C3119"/>
    </row>
    <row r="3120" spans="1:3" ht="14.4" x14ac:dyDescent="0.3">
      <c r="A3120" s="44"/>
      <c r="C3120"/>
    </row>
    <row r="3121" spans="1:3" ht="14.4" x14ac:dyDescent="0.3">
      <c r="A3121" s="44"/>
      <c r="C3121"/>
    </row>
    <row r="3122" spans="1:3" ht="14.4" x14ac:dyDescent="0.3">
      <c r="A3122" s="44"/>
      <c r="C3122"/>
    </row>
    <row r="3123" spans="1:3" ht="14.4" x14ac:dyDescent="0.3">
      <c r="A3123" s="44"/>
      <c r="C3123"/>
    </row>
    <row r="3124" spans="1:3" ht="14.4" x14ac:dyDescent="0.3">
      <c r="A3124" s="44"/>
      <c r="C3124"/>
    </row>
    <row r="3125" spans="1:3" ht="14.4" x14ac:dyDescent="0.3">
      <c r="A3125" s="44"/>
      <c r="C3125"/>
    </row>
    <row r="3126" spans="1:3" ht="14.4" x14ac:dyDescent="0.3">
      <c r="A3126" s="44"/>
      <c r="C3126"/>
    </row>
    <row r="3127" spans="1:3" ht="14.4" x14ac:dyDescent="0.3">
      <c r="A3127" s="44"/>
      <c r="C3127"/>
    </row>
    <row r="3128" spans="1:3" ht="14.4" x14ac:dyDescent="0.3">
      <c r="A3128" s="44"/>
      <c r="C3128"/>
    </row>
    <row r="3129" spans="1:3" ht="14.4" x14ac:dyDescent="0.3">
      <c r="A3129" s="44"/>
      <c r="C3129"/>
    </row>
    <row r="3130" spans="1:3" ht="14.4" x14ac:dyDescent="0.3">
      <c r="A3130" s="44"/>
      <c r="C3130"/>
    </row>
    <row r="3131" spans="1:3" ht="14.4" x14ac:dyDescent="0.3">
      <c r="A3131" s="44"/>
      <c r="C3131"/>
    </row>
    <row r="3132" spans="1:3" ht="14.4" x14ac:dyDescent="0.3">
      <c r="A3132" s="44"/>
      <c r="C3132"/>
    </row>
    <row r="3133" spans="1:3" ht="14.4" x14ac:dyDescent="0.3">
      <c r="A3133" s="44"/>
      <c r="C3133"/>
    </row>
    <row r="3134" spans="1:3" ht="14.4" x14ac:dyDescent="0.3">
      <c r="A3134" s="44"/>
      <c r="C3134"/>
    </row>
    <row r="3135" spans="1:3" ht="14.4" x14ac:dyDescent="0.3">
      <c r="A3135" s="44"/>
      <c r="C3135"/>
    </row>
    <row r="3136" spans="1:3" ht="14.4" x14ac:dyDescent="0.3">
      <c r="A3136" s="44"/>
      <c r="C3136"/>
    </row>
    <row r="3137" spans="1:3" ht="14.4" x14ac:dyDescent="0.3">
      <c r="A3137" s="44"/>
      <c r="C3137"/>
    </row>
    <row r="3138" spans="1:3" ht="14.4" x14ac:dyDescent="0.3">
      <c r="A3138" s="44"/>
      <c r="C3138"/>
    </row>
    <row r="3139" spans="1:3" ht="14.4" x14ac:dyDescent="0.3">
      <c r="A3139" s="44"/>
      <c r="C3139"/>
    </row>
    <row r="3140" spans="1:3" ht="14.4" x14ac:dyDescent="0.3">
      <c r="A3140" s="44"/>
      <c r="C3140"/>
    </row>
    <row r="3141" spans="1:3" ht="14.4" x14ac:dyDescent="0.3">
      <c r="A3141" s="44"/>
      <c r="C3141"/>
    </row>
    <row r="3142" spans="1:3" ht="14.4" x14ac:dyDescent="0.3">
      <c r="A3142" s="44"/>
      <c r="C3142"/>
    </row>
    <row r="3143" spans="1:3" ht="14.4" x14ac:dyDescent="0.3">
      <c r="A3143" s="44"/>
      <c r="C3143"/>
    </row>
    <row r="3144" spans="1:3" ht="14.4" x14ac:dyDescent="0.3">
      <c r="A3144" s="44"/>
      <c r="C3144"/>
    </row>
    <row r="3145" spans="1:3" ht="14.4" x14ac:dyDescent="0.3">
      <c r="A3145" s="44"/>
      <c r="C3145"/>
    </row>
    <row r="3146" spans="1:3" ht="14.4" x14ac:dyDescent="0.3">
      <c r="A3146" s="44"/>
      <c r="C3146"/>
    </row>
    <row r="3147" spans="1:3" ht="14.4" x14ac:dyDescent="0.3">
      <c r="A3147" s="44"/>
      <c r="C3147"/>
    </row>
    <row r="3148" spans="1:3" ht="14.4" x14ac:dyDescent="0.3">
      <c r="A3148" s="44"/>
      <c r="C3148"/>
    </row>
    <row r="3149" spans="1:3" ht="14.4" x14ac:dyDescent="0.3">
      <c r="A3149" s="44"/>
      <c r="C3149"/>
    </row>
    <row r="3150" spans="1:3" ht="14.4" x14ac:dyDescent="0.3">
      <c r="A3150" s="44"/>
      <c r="C3150"/>
    </row>
    <row r="3151" spans="1:3" ht="14.4" x14ac:dyDescent="0.3">
      <c r="A3151" s="44"/>
      <c r="C3151"/>
    </row>
    <row r="3152" spans="1:3" ht="14.4" x14ac:dyDescent="0.3">
      <c r="A3152" s="44"/>
      <c r="C3152"/>
    </row>
    <row r="3153" spans="1:3" ht="14.4" x14ac:dyDescent="0.3">
      <c r="A3153" s="44"/>
      <c r="C3153"/>
    </row>
    <row r="3154" spans="1:3" ht="14.4" x14ac:dyDescent="0.3">
      <c r="A3154" s="44"/>
      <c r="C3154"/>
    </row>
    <row r="3155" spans="1:3" ht="14.4" x14ac:dyDescent="0.3">
      <c r="A3155" s="44"/>
      <c r="C3155"/>
    </row>
    <row r="3156" spans="1:3" ht="14.4" x14ac:dyDescent="0.3">
      <c r="A3156" s="44"/>
      <c r="C3156"/>
    </row>
    <row r="3157" spans="1:3" ht="14.4" x14ac:dyDescent="0.3">
      <c r="A3157" s="44"/>
      <c r="C3157"/>
    </row>
    <row r="3158" spans="1:3" ht="14.4" x14ac:dyDescent="0.3">
      <c r="A3158" s="44"/>
      <c r="C3158"/>
    </row>
    <row r="3159" spans="1:3" ht="14.4" x14ac:dyDescent="0.3">
      <c r="A3159" s="44"/>
      <c r="C3159"/>
    </row>
    <row r="3160" spans="1:3" ht="14.4" x14ac:dyDescent="0.3">
      <c r="A3160" s="44"/>
      <c r="C3160"/>
    </row>
    <row r="3161" spans="1:3" ht="14.4" x14ac:dyDescent="0.3">
      <c r="A3161" s="44"/>
      <c r="C3161"/>
    </row>
    <row r="3162" spans="1:3" ht="14.4" x14ac:dyDescent="0.3">
      <c r="A3162" s="44"/>
      <c r="C3162"/>
    </row>
    <row r="3163" spans="1:3" ht="14.4" x14ac:dyDescent="0.3">
      <c r="A3163" s="44"/>
      <c r="C3163"/>
    </row>
    <row r="3164" spans="1:3" ht="14.4" x14ac:dyDescent="0.3">
      <c r="A3164" s="44"/>
      <c r="C3164"/>
    </row>
    <row r="3165" spans="1:3" ht="14.4" x14ac:dyDescent="0.3">
      <c r="A3165" s="44"/>
      <c r="C3165"/>
    </row>
    <row r="3166" spans="1:3" ht="14.4" x14ac:dyDescent="0.3">
      <c r="A3166" s="44"/>
      <c r="C3166"/>
    </row>
    <row r="3167" spans="1:3" ht="14.4" x14ac:dyDescent="0.3">
      <c r="A3167" s="44"/>
      <c r="C3167"/>
    </row>
    <row r="3168" spans="1:3" ht="14.4" x14ac:dyDescent="0.3">
      <c r="A3168" s="44"/>
      <c r="C3168"/>
    </row>
    <row r="3169" spans="1:3" ht="14.4" x14ac:dyDescent="0.3">
      <c r="A3169" s="44"/>
      <c r="C3169"/>
    </row>
    <row r="3170" spans="1:3" ht="14.4" x14ac:dyDescent="0.3">
      <c r="A3170" s="44"/>
      <c r="C3170"/>
    </row>
    <row r="3171" spans="1:3" ht="14.4" x14ac:dyDescent="0.3">
      <c r="A3171" s="44"/>
      <c r="C3171"/>
    </row>
    <row r="3172" spans="1:3" ht="14.4" x14ac:dyDescent="0.3">
      <c r="A3172" s="44"/>
      <c r="C3172"/>
    </row>
    <row r="3173" spans="1:3" ht="14.4" x14ac:dyDescent="0.3">
      <c r="A3173" s="44"/>
      <c r="C3173"/>
    </row>
    <row r="3174" spans="1:3" ht="14.4" x14ac:dyDescent="0.3">
      <c r="A3174" s="44"/>
      <c r="C3174"/>
    </row>
    <row r="3175" spans="1:3" ht="14.4" x14ac:dyDescent="0.3">
      <c r="A3175" s="44"/>
      <c r="C3175"/>
    </row>
    <row r="3176" spans="1:3" ht="14.4" x14ac:dyDescent="0.3">
      <c r="A3176" s="44"/>
      <c r="C3176"/>
    </row>
    <row r="3177" spans="1:3" ht="14.4" x14ac:dyDescent="0.3">
      <c r="A3177" s="44"/>
      <c r="C3177"/>
    </row>
    <row r="3178" spans="1:3" ht="14.4" x14ac:dyDescent="0.3">
      <c r="A3178" s="44"/>
      <c r="C3178"/>
    </row>
    <row r="3179" spans="1:3" ht="14.4" x14ac:dyDescent="0.3">
      <c r="A3179" s="44"/>
      <c r="C3179"/>
    </row>
    <row r="3180" spans="1:3" ht="14.4" x14ac:dyDescent="0.3">
      <c r="A3180" s="44"/>
      <c r="C3180"/>
    </row>
    <row r="3181" spans="1:3" ht="14.4" x14ac:dyDescent="0.3">
      <c r="A3181" s="44"/>
      <c r="C3181"/>
    </row>
    <row r="3182" spans="1:3" ht="14.4" x14ac:dyDescent="0.3">
      <c r="A3182" s="44"/>
      <c r="C3182"/>
    </row>
    <row r="3183" spans="1:3" ht="14.4" x14ac:dyDescent="0.3">
      <c r="A3183" s="44"/>
      <c r="C3183"/>
    </row>
    <row r="3184" spans="1:3" ht="14.4" x14ac:dyDescent="0.3">
      <c r="A3184" s="44"/>
      <c r="C3184"/>
    </row>
    <row r="3185" spans="1:3" ht="14.4" x14ac:dyDescent="0.3">
      <c r="A3185" s="44"/>
      <c r="C3185"/>
    </row>
    <row r="3186" spans="1:3" ht="14.4" x14ac:dyDescent="0.3">
      <c r="A3186" s="44"/>
      <c r="C3186"/>
    </row>
    <row r="3187" spans="1:3" ht="14.4" x14ac:dyDescent="0.3">
      <c r="A3187" s="44"/>
      <c r="C3187"/>
    </row>
    <row r="3188" spans="1:3" ht="14.4" x14ac:dyDescent="0.3">
      <c r="A3188" s="44"/>
      <c r="C3188"/>
    </row>
    <row r="3189" spans="1:3" ht="14.4" x14ac:dyDescent="0.3">
      <c r="A3189" s="44"/>
      <c r="C3189"/>
    </row>
    <row r="3190" spans="1:3" ht="14.4" x14ac:dyDescent="0.3">
      <c r="A3190" s="44"/>
      <c r="C3190"/>
    </row>
    <row r="3191" spans="1:3" ht="14.4" x14ac:dyDescent="0.3">
      <c r="A3191" s="44"/>
      <c r="C3191"/>
    </row>
    <row r="3192" spans="1:3" ht="14.4" x14ac:dyDescent="0.3">
      <c r="A3192" s="44"/>
      <c r="C3192"/>
    </row>
    <row r="3193" spans="1:3" ht="14.4" x14ac:dyDescent="0.3">
      <c r="A3193" s="44"/>
      <c r="C3193"/>
    </row>
    <row r="3194" spans="1:3" ht="14.4" x14ac:dyDescent="0.3">
      <c r="A3194" s="44"/>
      <c r="C3194"/>
    </row>
    <row r="3195" spans="1:3" ht="14.4" x14ac:dyDescent="0.3">
      <c r="A3195" s="44"/>
      <c r="C3195"/>
    </row>
    <row r="3196" spans="1:3" ht="14.4" x14ac:dyDescent="0.3">
      <c r="A3196" s="44"/>
      <c r="C3196"/>
    </row>
    <row r="3197" spans="1:3" ht="14.4" x14ac:dyDescent="0.3">
      <c r="A3197" s="44"/>
      <c r="C3197"/>
    </row>
    <row r="3198" spans="1:3" ht="14.4" x14ac:dyDescent="0.3">
      <c r="A3198" s="44"/>
      <c r="C3198"/>
    </row>
    <row r="3199" spans="1:3" ht="14.4" x14ac:dyDescent="0.3">
      <c r="A3199" s="44"/>
      <c r="C3199"/>
    </row>
    <row r="3200" spans="1:3" ht="14.4" x14ac:dyDescent="0.3">
      <c r="A3200" s="44"/>
      <c r="C3200"/>
    </row>
    <row r="3201" spans="1:3" ht="14.4" x14ac:dyDescent="0.3">
      <c r="A3201" s="44"/>
      <c r="C3201"/>
    </row>
    <row r="3202" spans="1:3" ht="14.4" x14ac:dyDescent="0.3">
      <c r="A3202" s="44"/>
      <c r="C3202"/>
    </row>
    <row r="3203" spans="1:3" ht="14.4" x14ac:dyDescent="0.3">
      <c r="A3203" s="44"/>
      <c r="C3203"/>
    </row>
    <row r="3204" spans="1:3" ht="14.4" x14ac:dyDescent="0.3">
      <c r="A3204" s="44"/>
      <c r="C3204"/>
    </row>
    <row r="3205" spans="1:3" ht="14.4" x14ac:dyDescent="0.3">
      <c r="A3205" s="44"/>
      <c r="C3205"/>
    </row>
    <row r="3206" spans="1:3" ht="14.4" x14ac:dyDescent="0.3">
      <c r="A3206" s="44"/>
      <c r="C3206"/>
    </row>
    <row r="3207" spans="1:3" ht="14.4" x14ac:dyDescent="0.3">
      <c r="A3207" s="44"/>
      <c r="C3207"/>
    </row>
    <row r="3208" spans="1:3" ht="14.4" x14ac:dyDescent="0.3">
      <c r="A3208" s="44"/>
      <c r="C3208"/>
    </row>
    <row r="3209" spans="1:3" ht="14.4" x14ac:dyDescent="0.3">
      <c r="A3209" s="44"/>
      <c r="C3209"/>
    </row>
    <row r="3210" spans="1:3" ht="14.4" x14ac:dyDescent="0.3">
      <c r="A3210" s="44"/>
      <c r="C3210"/>
    </row>
    <row r="3211" spans="1:3" ht="14.4" x14ac:dyDescent="0.3">
      <c r="A3211" s="44"/>
      <c r="C3211"/>
    </row>
    <row r="3212" spans="1:3" ht="14.4" x14ac:dyDescent="0.3">
      <c r="A3212" s="44"/>
      <c r="C3212"/>
    </row>
    <row r="3213" spans="1:3" ht="14.4" x14ac:dyDescent="0.3">
      <c r="A3213" s="44"/>
      <c r="C3213"/>
    </row>
    <row r="3214" spans="1:3" ht="14.4" x14ac:dyDescent="0.3">
      <c r="A3214" s="44"/>
      <c r="C3214"/>
    </row>
    <row r="3215" spans="1:3" ht="14.4" x14ac:dyDescent="0.3">
      <c r="A3215" s="44"/>
      <c r="C3215"/>
    </row>
    <row r="3216" spans="1:3" ht="14.4" x14ac:dyDescent="0.3">
      <c r="A3216" s="44"/>
      <c r="C3216"/>
    </row>
    <row r="3217" spans="1:3" ht="14.4" x14ac:dyDescent="0.3">
      <c r="A3217" s="44"/>
      <c r="C3217"/>
    </row>
    <row r="3218" spans="1:3" ht="14.4" x14ac:dyDescent="0.3">
      <c r="A3218" s="44"/>
      <c r="C3218"/>
    </row>
    <row r="3219" spans="1:3" ht="14.4" x14ac:dyDescent="0.3">
      <c r="A3219" s="44"/>
      <c r="C3219"/>
    </row>
    <row r="3220" spans="1:3" ht="14.4" x14ac:dyDescent="0.3">
      <c r="A3220" s="44"/>
      <c r="C3220"/>
    </row>
    <row r="3221" spans="1:3" ht="14.4" x14ac:dyDescent="0.3">
      <c r="A3221" s="44"/>
      <c r="C3221"/>
    </row>
    <row r="3222" spans="1:3" ht="14.4" x14ac:dyDescent="0.3">
      <c r="A3222" s="44"/>
      <c r="C3222"/>
    </row>
    <row r="3223" spans="1:3" ht="14.4" x14ac:dyDescent="0.3">
      <c r="A3223" s="44"/>
      <c r="C3223"/>
    </row>
    <row r="3224" spans="1:3" ht="14.4" x14ac:dyDescent="0.3">
      <c r="A3224" s="44"/>
      <c r="C3224"/>
    </row>
    <row r="3225" spans="1:3" ht="14.4" x14ac:dyDescent="0.3">
      <c r="A3225" s="44"/>
      <c r="C3225"/>
    </row>
    <row r="3226" spans="1:3" ht="14.4" x14ac:dyDescent="0.3">
      <c r="A3226" s="44"/>
      <c r="C3226"/>
    </row>
    <row r="3227" spans="1:3" ht="14.4" x14ac:dyDescent="0.3">
      <c r="A3227" s="44"/>
      <c r="C3227"/>
    </row>
    <row r="3228" spans="1:3" ht="14.4" x14ac:dyDescent="0.3">
      <c r="A3228" s="44"/>
      <c r="C3228"/>
    </row>
    <row r="3229" spans="1:3" ht="14.4" x14ac:dyDescent="0.3">
      <c r="A3229" s="44"/>
      <c r="C3229"/>
    </row>
    <row r="3230" spans="1:3" ht="14.4" x14ac:dyDescent="0.3">
      <c r="A3230" s="44"/>
      <c r="C3230"/>
    </row>
    <row r="3231" spans="1:3" ht="14.4" x14ac:dyDescent="0.3">
      <c r="A3231" s="44"/>
      <c r="C3231"/>
    </row>
    <row r="3232" spans="1:3" ht="14.4" x14ac:dyDescent="0.3">
      <c r="A3232" s="44"/>
      <c r="C3232"/>
    </row>
    <row r="3233" spans="1:3" ht="14.4" x14ac:dyDescent="0.3">
      <c r="A3233" s="44"/>
      <c r="C3233"/>
    </row>
    <row r="3234" spans="1:3" ht="14.4" x14ac:dyDescent="0.3">
      <c r="A3234" s="44"/>
      <c r="C3234"/>
    </row>
    <row r="3235" spans="1:3" ht="14.4" x14ac:dyDescent="0.3">
      <c r="A3235" s="44"/>
      <c r="C3235"/>
    </row>
    <row r="3236" spans="1:3" ht="14.4" x14ac:dyDescent="0.3">
      <c r="A3236" s="44"/>
      <c r="C3236"/>
    </row>
    <row r="3237" spans="1:3" ht="14.4" x14ac:dyDescent="0.3">
      <c r="A3237" s="44"/>
      <c r="C3237"/>
    </row>
    <row r="3238" spans="1:3" ht="14.4" x14ac:dyDescent="0.3">
      <c r="A3238" s="44"/>
      <c r="C3238"/>
    </row>
    <row r="3239" spans="1:3" ht="14.4" x14ac:dyDescent="0.3">
      <c r="A3239" s="44"/>
      <c r="C3239"/>
    </row>
    <row r="3240" spans="1:3" ht="14.4" x14ac:dyDescent="0.3">
      <c r="A3240" s="44"/>
      <c r="C3240"/>
    </row>
    <row r="3241" spans="1:3" ht="14.4" x14ac:dyDescent="0.3">
      <c r="A3241" s="44"/>
      <c r="C3241"/>
    </row>
    <row r="3242" spans="1:3" ht="14.4" x14ac:dyDescent="0.3">
      <c r="A3242" s="44"/>
      <c r="C3242"/>
    </row>
    <row r="3243" spans="1:3" ht="14.4" x14ac:dyDescent="0.3">
      <c r="A3243" s="44"/>
      <c r="C3243"/>
    </row>
    <row r="3244" spans="1:3" ht="14.4" x14ac:dyDescent="0.3">
      <c r="A3244" s="44"/>
      <c r="C3244"/>
    </row>
    <row r="3245" spans="1:3" ht="14.4" x14ac:dyDescent="0.3">
      <c r="A3245" s="44"/>
      <c r="C3245"/>
    </row>
    <row r="3246" spans="1:3" ht="14.4" x14ac:dyDescent="0.3">
      <c r="A3246" s="44"/>
      <c r="C3246"/>
    </row>
    <row r="3247" spans="1:3" ht="14.4" x14ac:dyDescent="0.3">
      <c r="A3247" s="44"/>
      <c r="C3247"/>
    </row>
    <row r="3248" spans="1:3" ht="14.4" x14ac:dyDescent="0.3">
      <c r="A3248" s="44"/>
      <c r="C3248"/>
    </row>
    <row r="3249" spans="1:3" ht="14.4" x14ac:dyDescent="0.3">
      <c r="A3249" s="44"/>
      <c r="C3249"/>
    </row>
    <row r="3250" spans="1:3" ht="14.4" x14ac:dyDescent="0.3">
      <c r="A3250" s="44"/>
      <c r="C3250"/>
    </row>
    <row r="3251" spans="1:3" ht="14.4" x14ac:dyDescent="0.3">
      <c r="A3251" s="44"/>
      <c r="C3251"/>
    </row>
    <row r="3252" spans="1:3" ht="14.4" x14ac:dyDescent="0.3">
      <c r="A3252" s="44"/>
      <c r="C3252"/>
    </row>
    <row r="3253" spans="1:3" ht="14.4" x14ac:dyDescent="0.3">
      <c r="A3253" s="44"/>
      <c r="C3253"/>
    </row>
    <row r="3254" spans="1:3" ht="14.4" x14ac:dyDescent="0.3">
      <c r="A3254" s="44"/>
      <c r="C3254"/>
    </row>
    <row r="3255" spans="1:3" ht="14.4" x14ac:dyDescent="0.3">
      <c r="A3255" s="44"/>
      <c r="C3255"/>
    </row>
    <row r="3256" spans="1:3" ht="14.4" x14ac:dyDescent="0.3">
      <c r="A3256" s="44"/>
      <c r="C3256"/>
    </row>
    <row r="3257" spans="1:3" ht="14.4" x14ac:dyDescent="0.3">
      <c r="A3257" s="44"/>
      <c r="C3257"/>
    </row>
    <row r="3258" spans="1:3" ht="14.4" x14ac:dyDescent="0.3">
      <c r="A3258" s="44"/>
      <c r="C3258"/>
    </row>
    <row r="3259" spans="1:3" ht="14.4" x14ac:dyDescent="0.3">
      <c r="A3259" s="44"/>
      <c r="C3259"/>
    </row>
    <row r="3260" spans="1:3" ht="14.4" x14ac:dyDescent="0.3">
      <c r="A3260" s="44"/>
      <c r="C3260"/>
    </row>
    <row r="3261" spans="1:3" ht="14.4" x14ac:dyDescent="0.3">
      <c r="A3261" s="44"/>
      <c r="C3261"/>
    </row>
    <row r="3262" spans="1:3" ht="14.4" x14ac:dyDescent="0.3">
      <c r="A3262" s="44"/>
      <c r="C3262"/>
    </row>
    <row r="3263" spans="1:3" ht="14.4" x14ac:dyDescent="0.3">
      <c r="A3263" s="44"/>
      <c r="C3263"/>
    </row>
    <row r="3264" spans="1:3" ht="14.4" x14ac:dyDescent="0.3">
      <c r="A3264" s="44"/>
      <c r="C3264"/>
    </row>
    <row r="3265" spans="1:3" ht="14.4" x14ac:dyDescent="0.3">
      <c r="A3265" s="44"/>
      <c r="C3265"/>
    </row>
    <row r="3266" spans="1:3" ht="14.4" x14ac:dyDescent="0.3">
      <c r="A3266" s="44"/>
      <c r="C3266"/>
    </row>
    <row r="3267" spans="1:3" ht="14.4" x14ac:dyDescent="0.3">
      <c r="A3267" s="44"/>
      <c r="C3267"/>
    </row>
    <row r="3268" spans="1:3" ht="14.4" x14ac:dyDescent="0.3">
      <c r="A3268" s="44"/>
      <c r="C3268"/>
    </row>
    <row r="3269" spans="1:3" ht="14.4" x14ac:dyDescent="0.3">
      <c r="A3269" s="44"/>
      <c r="C3269"/>
    </row>
    <row r="3270" spans="1:3" ht="14.4" x14ac:dyDescent="0.3">
      <c r="A3270" s="44"/>
      <c r="C3270"/>
    </row>
    <row r="3271" spans="1:3" ht="14.4" x14ac:dyDescent="0.3">
      <c r="A3271" s="44"/>
      <c r="C3271"/>
    </row>
    <row r="3272" spans="1:3" ht="14.4" x14ac:dyDescent="0.3">
      <c r="A3272" s="44"/>
      <c r="C3272"/>
    </row>
    <row r="3273" spans="1:3" ht="14.4" x14ac:dyDescent="0.3">
      <c r="A3273" s="44"/>
      <c r="C3273"/>
    </row>
    <row r="3274" spans="1:3" ht="14.4" x14ac:dyDescent="0.3">
      <c r="A3274" s="44"/>
      <c r="C3274"/>
    </row>
    <row r="3275" spans="1:3" ht="14.4" x14ac:dyDescent="0.3">
      <c r="A3275" s="44"/>
      <c r="C3275"/>
    </row>
    <row r="3276" spans="1:3" ht="14.4" x14ac:dyDescent="0.3">
      <c r="A3276" s="44"/>
      <c r="C3276"/>
    </row>
    <row r="3277" spans="1:3" ht="14.4" x14ac:dyDescent="0.3">
      <c r="A3277" s="44"/>
      <c r="C3277"/>
    </row>
    <row r="3278" spans="1:3" ht="14.4" x14ac:dyDescent="0.3">
      <c r="A3278" s="44"/>
      <c r="C3278"/>
    </row>
    <row r="3279" spans="1:3" ht="14.4" x14ac:dyDescent="0.3">
      <c r="A3279" s="44"/>
      <c r="C3279"/>
    </row>
    <row r="3280" spans="1:3" ht="14.4" x14ac:dyDescent="0.3">
      <c r="A3280" s="44"/>
      <c r="C3280"/>
    </row>
    <row r="3281" spans="1:3" ht="14.4" x14ac:dyDescent="0.3">
      <c r="A3281" s="44"/>
      <c r="C3281"/>
    </row>
    <row r="3282" spans="1:3" ht="14.4" x14ac:dyDescent="0.3">
      <c r="A3282" s="44"/>
      <c r="C3282"/>
    </row>
    <row r="3283" spans="1:3" ht="14.4" x14ac:dyDescent="0.3">
      <c r="A3283" s="44"/>
      <c r="C3283"/>
    </row>
    <row r="3284" spans="1:3" ht="14.4" x14ac:dyDescent="0.3">
      <c r="A3284" s="44"/>
      <c r="C3284"/>
    </row>
    <row r="3285" spans="1:3" ht="14.4" x14ac:dyDescent="0.3">
      <c r="A3285" s="44"/>
      <c r="C3285"/>
    </row>
    <row r="3286" spans="1:3" ht="14.4" x14ac:dyDescent="0.3">
      <c r="A3286" s="44"/>
      <c r="C3286"/>
    </row>
    <row r="3287" spans="1:3" ht="14.4" x14ac:dyDescent="0.3">
      <c r="A3287" s="44"/>
      <c r="C3287"/>
    </row>
    <row r="3288" spans="1:3" ht="14.4" x14ac:dyDescent="0.3">
      <c r="A3288" s="44"/>
      <c r="C3288"/>
    </row>
    <row r="3289" spans="1:3" ht="14.4" x14ac:dyDescent="0.3">
      <c r="A3289" s="44"/>
      <c r="C3289"/>
    </row>
    <row r="3290" spans="1:3" ht="14.4" x14ac:dyDescent="0.3">
      <c r="A3290" s="44"/>
      <c r="C3290"/>
    </row>
    <row r="3291" spans="1:3" ht="14.4" x14ac:dyDescent="0.3">
      <c r="A3291" s="44"/>
      <c r="C3291"/>
    </row>
    <row r="3292" spans="1:3" ht="14.4" x14ac:dyDescent="0.3">
      <c r="A3292" s="44"/>
      <c r="C3292"/>
    </row>
    <row r="3293" spans="1:3" ht="14.4" x14ac:dyDescent="0.3">
      <c r="A3293" s="44"/>
      <c r="C3293"/>
    </row>
    <row r="3294" spans="1:3" ht="14.4" x14ac:dyDescent="0.3">
      <c r="A3294" s="44"/>
      <c r="C3294"/>
    </row>
    <row r="3295" spans="1:3" ht="14.4" x14ac:dyDescent="0.3">
      <c r="A3295" s="44"/>
      <c r="C3295"/>
    </row>
    <row r="3296" spans="1:3" ht="14.4" x14ac:dyDescent="0.3">
      <c r="A3296" s="44"/>
      <c r="C3296"/>
    </row>
    <row r="3297" spans="1:3" ht="14.4" x14ac:dyDescent="0.3">
      <c r="A3297" s="44"/>
      <c r="C3297"/>
    </row>
    <row r="3298" spans="1:3" ht="14.4" x14ac:dyDescent="0.3">
      <c r="A3298" s="44"/>
      <c r="C3298"/>
    </row>
    <row r="3299" spans="1:3" ht="14.4" x14ac:dyDescent="0.3">
      <c r="A3299" s="44"/>
      <c r="C3299"/>
    </row>
    <row r="3300" spans="1:3" ht="14.4" x14ac:dyDescent="0.3">
      <c r="A3300" s="44"/>
      <c r="C3300"/>
    </row>
    <row r="3301" spans="1:3" ht="14.4" x14ac:dyDescent="0.3">
      <c r="A3301" s="44"/>
      <c r="C3301"/>
    </row>
    <row r="3302" spans="1:3" ht="14.4" x14ac:dyDescent="0.3">
      <c r="A3302" s="44"/>
      <c r="C3302"/>
    </row>
    <row r="3303" spans="1:3" ht="14.4" x14ac:dyDescent="0.3">
      <c r="A3303" s="44"/>
      <c r="C3303"/>
    </row>
    <row r="3304" spans="1:3" ht="14.4" x14ac:dyDescent="0.3">
      <c r="A3304" s="44"/>
      <c r="C3304"/>
    </row>
    <row r="3305" spans="1:3" ht="14.4" x14ac:dyDescent="0.3">
      <c r="A3305" s="44"/>
      <c r="C3305"/>
    </row>
    <row r="3306" spans="1:3" ht="14.4" x14ac:dyDescent="0.3">
      <c r="A3306" s="44"/>
      <c r="C3306"/>
    </row>
    <row r="3307" spans="1:3" ht="14.4" x14ac:dyDescent="0.3">
      <c r="A3307" s="44"/>
      <c r="C3307"/>
    </row>
    <row r="3308" spans="1:3" ht="14.4" x14ac:dyDescent="0.3">
      <c r="A3308" s="44"/>
      <c r="C3308"/>
    </row>
    <row r="3309" spans="1:3" ht="14.4" x14ac:dyDescent="0.3">
      <c r="A3309" s="44"/>
      <c r="C3309"/>
    </row>
    <row r="3310" spans="1:3" ht="14.4" x14ac:dyDescent="0.3">
      <c r="A3310" s="44"/>
      <c r="C3310"/>
    </row>
    <row r="3311" spans="1:3" ht="14.4" x14ac:dyDescent="0.3">
      <c r="A3311" s="44"/>
      <c r="C3311"/>
    </row>
    <row r="3312" spans="1:3" ht="14.4" x14ac:dyDescent="0.3">
      <c r="A3312" s="44"/>
      <c r="C3312"/>
    </row>
    <row r="3313" spans="1:3" ht="14.4" x14ac:dyDescent="0.3">
      <c r="A3313" s="44"/>
      <c r="C3313"/>
    </row>
    <row r="3314" spans="1:3" ht="14.4" x14ac:dyDescent="0.3">
      <c r="A3314" s="44"/>
      <c r="C3314"/>
    </row>
    <row r="3315" spans="1:3" ht="14.4" x14ac:dyDescent="0.3">
      <c r="A3315" s="44"/>
      <c r="C3315"/>
    </row>
    <row r="3316" spans="1:3" ht="14.4" x14ac:dyDescent="0.3">
      <c r="A3316" s="44"/>
      <c r="C3316"/>
    </row>
    <row r="3317" spans="1:3" ht="14.4" x14ac:dyDescent="0.3">
      <c r="A3317" s="44"/>
      <c r="C3317"/>
    </row>
    <row r="3318" spans="1:3" ht="14.4" x14ac:dyDescent="0.3">
      <c r="A3318" s="44"/>
      <c r="C3318"/>
    </row>
    <row r="3319" spans="1:3" ht="14.4" x14ac:dyDescent="0.3">
      <c r="A3319" s="44"/>
      <c r="C3319"/>
    </row>
    <row r="3320" spans="1:3" ht="14.4" x14ac:dyDescent="0.3">
      <c r="A3320" s="44"/>
      <c r="C3320"/>
    </row>
    <row r="3321" spans="1:3" ht="14.4" x14ac:dyDescent="0.3">
      <c r="A3321" s="44"/>
      <c r="C3321"/>
    </row>
    <row r="3322" spans="1:3" ht="14.4" x14ac:dyDescent="0.3">
      <c r="A3322" s="44"/>
      <c r="C3322"/>
    </row>
    <row r="3323" spans="1:3" ht="14.4" x14ac:dyDescent="0.3">
      <c r="A3323" s="44"/>
      <c r="C3323"/>
    </row>
    <row r="3324" spans="1:3" ht="14.4" x14ac:dyDescent="0.3">
      <c r="A3324" s="44"/>
      <c r="C3324"/>
    </row>
    <row r="3325" spans="1:3" ht="14.4" x14ac:dyDescent="0.3">
      <c r="A3325" s="44"/>
      <c r="C3325"/>
    </row>
    <row r="3326" spans="1:3" ht="14.4" x14ac:dyDescent="0.3">
      <c r="A3326" s="44"/>
      <c r="C3326"/>
    </row>
    <row r="3327" spans="1:3" ht="14.4" x14ac:dyDescent="0.3">
      <c r="A3327" s="44"/>
      <c r="C3327"/>
    </row>
    <row r="3328" spans="1:3" ht="14.4" x14ac:dyDescent="0.3">
      <c r="A3328" s="44"/>
      <c r="C3328"/>
    </row>
    <row r="3329" spans="1:3" ht="14.4" x14ac:dyDescent="0.3">
      <c r="A3329" s="44"/>
      <c r="C3329"/>
    </row>
    <row r="3330" spans="1:3" ht="14.4" x14ac:dyDescent="0.3">
      <c r="A3330" s="44"/>
      <c r="C3330"/>
    </row>
    <row r="3331" spans="1:3" ht="14.4" x14ac:dyDescent="0.3">
      <c r="A3331" s="44"/>
      <c r="C3331"/>
    </row>
    <row r="3332" spans="1:3" ht="14.4" x14ac:dyDescent="0.3">
      <c r="A3332" s="44"/>
      <c r="C3332"/>
    </row>
    <row r="3333" spans="1:3" ht="14.4" x14ac:dyDescent="0.3">
      <c r="A3333" s="44"/>
      <c r="C3333"/>
    </row>
    <row r="3334" spans="1:3" ht="14.4" x14ac:dyDescent="0.3">
      <c r="A3334" s="44"/>
      <c r="C3334"/>
    </row>
    <row r="3335" spans="1:3" ht="14.4" x14ac:dyDescent="0.3">
      <c r="A3335" s="44"/>
      <c r="C3335"/>
    </row>
    <row r="3336" spans="1:3" ht="14.4" x14ac:dyDescent="0.3">
      <c r="A3336" s="44"/>
      <c r="C3336"/>
    </row>
    <row r="3337" spans="1:3" ht="14.4" x14ac:dyDescent="0.3">
      <c r="A3337" s="44"/>
      <c r="C3337"/>
    </row>
    <row r="3338" spans="1:3" ht="14.4" x14ac:dyDescent="0.3">
      <c r="A3338" s="44"/>
      <c r="C3338"/>
    </row>
    <row r="3339" spans="1:3" ht="14.4" x14ac:dyDescent="0.3">
      <c r="A3339" s="44"/>
      <c r="C3339"/>
    </row>
    <row r="3340" spans="1:3" ht="14.4" x14ac:dyDescent="0.3">
      <c r="A3340" s="44"/>
      <c r="C3340"/>
    </row>
    <row r="3341" spans="1:3" ht="14.4" x14ac:dyDescent="0.3">
      <c r="A3341" s="44"/>
      <c r="C3341"/>
    </row>
    <row r="3342" spans="1:3" ht="14.4" x14ac:dyDescent="0.3">
      <c r="A3342" s="44"/>
      <c r="C3342"/>
    </row>
    <row r="3343" spans="1:3" ht="14.4" x14ac:dyDescent="0.3">
      <c r="A3343" s="44"/>
      <c r="C3343"/>
    </row>
    <row r="3344" spans="1:3" ht="14.4" x14ac:dyDescent="0.3">
      <c r="A3344" s="44"/>
      <c r="C3344"/>
    </row>
    <row r="3345" spans="1:3" ht="14.4" x14ac:dyDescent="0.3">
      <c r="A3345" s="44"/>
      <c r="C3345"/>
    </row>
    <row r="3346" spans="1:3" ht="14.4" x14ac:dyDescent="0.3">
      <c r="A3346" s="44"/>
      <c r="C3346"/>
    </row>
    <row r="3347" spans="1:3" ht="14.4" x14ac:dyDescent="0.3">
      <c r="A3347" s="44"/>
      <c r="C3347"/>
    </row>
    <row r="3348" spans="1:3" ht="14.4" x14ac:dyDescent="0.3">
      <c r="A3348" s="44"/>
      <c r="C3348"/>
    </row>
    <row r="3349" spans="1:3" ht="14.4" x14ac:dyDescent="0.3">
      <c r="A3349" s="44"/>
      <c r="C3349"/>
    </row>
    <row r="3350" spans="1:3" ht="14.4" x14ac:dyDescent="0.3">
      <c r="A3350" s="44"/>
      <c r="C3350"/>
    </row>
    <row r="3351" spans="1:3" ht="14.4" x14ac:dyDescent="0.3">
      <c r="A3351" s="44"/>
      <c r="C3351"/>
    </row>
    <row r="3352" spans="1:3" ht="14.4" x14ac:dyDescent="0.3">
      <c r="A3352" s="44"/>
      <c r="C3352"/>
    </row>
    <row r="3353" spans="1:3" ht="14.4" x14ac:dyDescent="0.3">
      <c r="A3353" s="44"/>
      <c r="C3353"/>
    </row>
    <row r="3354" spans="1:3" ht="14.4" x14ac:dyDescent="0.3">
      <c r="A3354" s="44"/>
      <c r="C3354"/>
    </row>
    <row r="3355" spans="1:3" ht="14.4" x14ac:dyDescent="0.3">
      <c r="A3355" s="44"/>
      <c r="C3355"/>
    </row>
    <row r="3356" spans="1:3" ht="14.4" x14ac:dyDescent="0.3">
      <c r="A3356" s="44"/>
      <c r="C3356"/>
    </row>
    <row r="3357" spans="1:3" ht="14.4" x14ac:dyDescent="0.3">
      <c r="A3357" s="44"/>
      <c r="C3357"/>
    </row>
    <row r="3358" spans="1:3" ht="14.4" x14ac:dyDescent="0.3">
      <c r="A3358" s="44"/>
      <c r="C3358"/>
    </row>
    <row r="3359" spans="1:3" ht="14.4" x14ac:dyDescent="0.3">
      <c r="A3359" s="44"/>
      <c r="C3359"/>
    </row>
    <row r="3360" spans="1:3" ht="14.4" x14ac:dyDescent="0.3">
      <c r="A3360" s="44"/>
      <c r="C3360"/>
    </row>
    <row r="3361" spans="1:3" ht="14.4" x14ac:dyDescent="0.3">
      <c r="A3361" s="44"/>
      <c r="C3361"/>
    </row>
    <row r="3362" spans="1:3" ht="14.4" x14ac:dyDescent="0.3">
      <c r="A3362" s="44"/>
      <c r="C3362"/>
    </row>
    <row r="3363" spans="1:3" ht="14.4" x14ac:dyDescent="0.3">
      <c r="A3363" s="44"/>
      <c r="C3363"/>
    </row>
    <row r="3364" spans="1:3" ht="14.4" x14ac:dyDescent="0.3">
      <c r="A3364" s="44"/>
      <c r="C3364"/>
    </row>
    <row r="3365" spans="1:3" ht="14.4" x14ac:dyDescent="0.3">
      <c r="A3365" s="44"/>
      <c r="C3365"/>
    </row>
    <row r="3366" spans="1:3" ht="14.4" x14ac:dyDescent="0.3">
      <c r="A3366" s="44"/>
      <c r="C3366"/>
    </row>
    <row r="3367" spans="1:3" ht="14.4" x14ac:dyDescent="0.3">
      <c r="A3367" s="44"/>
      <c r="C3367"/>
    </row>
    <row r="3368" spans="1:3" ht="14.4" x14ac:dyDescent="0.3">
      <c r="A3368" s="44"/>
      <c r="C3368"/>
    </row>
    <row r="3369" spans="1:3" ht="14.4" x14ac:dyDescent="0.3">
      <c r="A3369" s="44"/>
      <c r="C3369"/>
    </row>
    <row r="3370" spans="1:3" ht="14.4" x14ac:dyDescent="0.3">
      <c r="A3370" s="44"/>
      <c r="C3370"/>
    </row>
    <row r="3371" spans="1:3" ht="14.4" x14ac:dyDescent="0.3">
      <c r="A3371" s="44"/>
      <c r="C3371"/>
    </row>
    <row r="3372" spans="1:3" ht="14.4" x14ac:dyDescent="0.3">
      <c r="A3372" s="44"/>
      <c r="C3372"/>
    </row>
    <row r="3373" spans="1:3" ht="14.4" x14ac:dyDescent="0.3">
      <c r="A3373" s="44"/>
      <c r="C3373"/>
    </row>
    <row r="3374" spans="1:3" ht="14.4" x14ac:dyDescent="0.3">
      <c r="A3374" s="44"/>
      <c r="C3374"/>
    </row>
    <row r="3375" spans="1:3" ht="14.4" x14ac:dyDescent="0.3">
      <c r="A3375" s="44"/>
      <c r="C3375"/>
    </row>
    <row r="3376" spans="1:3" ht="14.4" x14ac:dyDescent="0.3">
      <c r="A3376" s="44"/>
      <c r="C3376"/>
    </row>
    <row r="3377" spans="1:3" ht="14.4" x14ac:dyDescent="0.3">
      <c r="A3377" s="44"/>
      <c r="C3377"/>
    </row>
    <row r="3378" spans="1:3" ht="14.4" x14ac:dyDescent="0.3">
      <c r="A3378" s="44"/>
      <c r="C3378"/>
    </row>
    <row r="3379" spans="1:3" ht="14.4" x14ac:dyDescent="0.3">
      <c r="A3379" s="44"/>
      <c r="C3379"/>
    </row>
    <row r="3380" spans="1:3" ht="14.4" x14ac:dyDescent="0.3">
      <c r="A3380" s="44"/>
      <c r="C3380"/>
    </row>
    <row r="3381" spans="1:3" ht="14.4" x14ac:dyDescent="0.3">
      <c r="A3381" s="44"/>
      <c r="C3381"/>
    </row>
    <row r="3382" spans="1:3" ht="14.4" x14ac:dyDescent="0.3">
      <c r="A3382" s="44"/>
      <c r="C3382"/>
    </row>
    <row r="3383" spans="1:3" ht="14.4" x14ac:dyDescent="0.3">
      <c r="A3383" s="44"/>
      <c r="C3383"/>
    </row>
    <row r="3384" spans="1:3" ht="14.4" x14ac:dyDescent="0.3">
      <c r="A3384" s="44"/>
      <c r="C3384"/>
    </row>
    <row r="3385" spans="1:3" ht="14.4" x14ac:dyDescent="0.3">
      <c r="A3385" s="44"/>
      <c r="C3385"/>
    </row>
    <row r="3386" spans="1:3" ht="14.4" x14ac:dyDescent="0.3">
      <c r="A3386" s="44"/>
      <c r="C3386"/>
    </row>
    <row r="3387" spans="1:3" ht="14.4" x14ac:dyDescent="0.3">
      <c r="A3387" s="44"/>
      <c r="C3387"/>
    </row>
    <row r="3388" spans="1:3" ht="14.4" x14ac:dyDescent="0.3">
      <c r="A3388" s="44"/>
      <c r="C3388"/>
    </row>
    <row r="3389" spans="1:3" ht="14.4" x14ac:dyDescent="0.3">
      <c r="A3389" s="44"/>
      <c r="C3389"/>
    </row>
    <row r="3390" spans="1:3" ht="14.4" x14ac:dyDescent="0.3">
      <c r="A3390" s="44"/>
      <c r="C3390"/>
    </row>
    <row r="3391" spans="1:3" ht="14.4" x14ac:dyDescent="0.3">
      <c r="A3391" s="44"/>
      <c r="C3391"/>
    </row>
    <row r="3392" spans="1:3" ht="14.4" x14ac:dyDescent="0.3">
      <c r="A3392" s="44"/>
      <c r="C3392"/>
    </row>
    <row r="3393" spans="1:3" ht="14.4" x14ac:dyDescent="0.3">
      <c r="A3393" s="44"/>
      <c r="C3393"/>
    </row>
    <row r="3394" spans="1:3" ht="14.4" x14ac:dyDescent="0.3">
      <c r="A3394" s="44"/>
      <c r="C3394"/>
    </row>
    <row r="3395" spans="1:3" ht="14.4" x14ac:dyDescent="0.3">
      <c r="A3395" s="44"/>
      <c r="C3395"/>
    </row>
    <row r="3396" spans="1:3" ht="14.4" x14ac:dyDescent="0.3">
      <c r="A3396" s="44"/>
      <c r="C3396"/>
    </row>
    <row r="3397" spans="1:3" ht="14.4" x14ac:dyDescent="0.3">
      <c r="A3397" s="44"/>
      <c r="C3397"/>
    </row>
    <row r="3398" spans="1:3" ht="14.4" x14ac:dyDescent="0.3">
      <c r="A3398" s="44"/>
      <c r="C3398"/>
    </row>
    <row r="3399" spans="1:3" ht="14.4" x14ac:dyDescent="0.3">
      <c r="A3399" s="44"/>
      <c r="C3399"/>
    </row>
    <row r="3400" spans="1:3" ht="14.4" x14ac:dyDescent="0.3">
      <c r="A3400" s="44"/>
      <c r="C3400"/>
    </row>
    <row r="3401" spans="1:3" ht="14.4" x14ac:dyDescent="0.3">
      <c r="A3401" s="44"/>
      <c r="C3401"/>
    </row>
    <row r="3402" spans="1:3" ht="14.4" x14ac:dyDescent="0.3">
      <c r="A3402" s="44"/>
      <c r="C3402"/>
    </row>
    <row r="3403" spans="1:3" ht="14.4" x14ac:dyDescent="0.3">
      <c r="A3403" s="44"/>
      <c r="C3403"/>
    </row>
    <row r="3404" spans="1:3" ht="14.4" x14ac:dyDescent="0.3">
      <c r="A3404" s="44"/>
      <c r="C3404"/>
    </row>
    <row r="3405" spans="1:3" ht="14.4" x14ac:dyDescent="0.3">
      <c r="A3405" s="44"/>
      <c r="C3405"/>
    </row>
    <row r="3406" spans="1:3" ht="14.4" x14ac:dyDescent="0.3">
      <c r="A3406" s="44"/>
      <c r="C3406"/>
    </row>
    <row r="3407" spans="1:3" ht="14.4" x14ac:dyDescent="0.3">
      <c r="A3407" s="44"/>
      <c r="C3407"/>
    </row>
    <row r="3408" spans="1:3" ht="14.4" x14ac:dyDescent="0.3">
      <c r="A3408" s="44"/>
      <c r="C3408"/>
    </row>
    <row r="3409" spans="1:3" ht="14.4" x14ac:dyDescent="0.3">
      <c r="A3409" s="44"/>
      <c r="C3409"/>
    </row>
    <row r="3410" spans="1:3" ht="14.4" x14ac:dyDescent="0.3">
      <c r="A3410" s="44"/>
      <c r="C3410"/>
    </row>
    <row r="3411" spans="1:3" ht="14.4" x14ac:dyDescent="0.3">
      <c r="A3411" s="44"/>
      <c r="C3411"/>
    </row>
    <row r="3412" spans="1:3" ht="14.4" x14ac:dyDescent="0.3">
      <c r="A3412" s="44"/>
      <c r="C3412"/>
    </row>
    <row r="3413" spans="1:3" ht="14.4" x14ac:dyDescent="0.3">
      <c r="A3413" s="44"/>
      <c r="C3413"/>
    </row>
    <row r="3414" spans="1:3" ht="14.4" x14ac:dyDescent="0.3">
      <c r="A3414" s="44"/>
      <c r="C3414"/>
    </row>
    <row r="3415" spans="1:3" ht="14.4" x14ac:dyDescent="0.3">
      <c r="A3415" s="44"/>
      <c r="C3415"/>
    </row>
    <row r="3416" spans="1:3" ht="14.4" x14ac:dyDescent="0.3">
      <c r="A3416" s="44"/>
      <c r="C3416"/>
    </row>
    <row r="3417" spans="1:3" ht="14.4" x14ac:dyDescent="0.3">
      <c r="A3417" s="44"/>
      <c r="C3417"/>
    </row>
    <row r="3418" spans="1:3" ht="14.4" x14ac:dyDescent="0.3">
      <c r="A3418" s="44"/>
      <c r="C3418"/>
    </row>
    <row r="3419" spans="1:3" ht="14.4" x14ac:dyDescent="0.3">
      <c r="A3419" s="44"/>
      <c r="C3419"/>
    </row>
    <row r="3420" spans="1:3" ht="14.4" x14ac:dyDescent="0.3">
      <c r="A3420" s="44"/>
      <c r="C3420"/>
    </row>
    <row r="3421" spans="1:3" ht="14.4" x14ac:dyDescent="0.3">
      <c r="A3421" s="44"/>
      <c r="C3421"/>
    </row>
    <row r="3422" spans="1:3" ht="14.4" x14ac:dyDescent="0.3">
      <c r="A3422" s="44"/>
      <c r="C3422"/>
    </row>
    <row r="3423" spans="1:3" ht="14.4" x14ac:dyDescent="0.3">
      <c r="A3423" s="44"/>
      <c r="C3423"/>
    </row>
    <row r="3424" spans="1:3" ht="14.4" x14ac:dyDescent="0.3">
      <c r="A3424" s="44"/>
      <c r="C3424"/>
    </row>
    <row r="3425" spans="1:3" ht="14.4" x14ac:dyDescent="0.3">
      <c r="A3425" s="44"/>
      <c r="C3425"/>
    </row>
    <row r="3426" spans="1:3" ht="14.4" x14ac:dyDescent="0.3">
      <c r="A3426" s="44"/>
      <c r="C3426"/>
    </row>
    <row r="3427" spans="1:3" ht="14.4" x14ac:dyDescent="0.3">
      <c r="A3427" s="44"/>
      <c r="C3427"/>
    </row>
    <row r="3428" spans="1:3" ht="14.4" x14ac:dyDescent="0.3">
      <c r="A3428" s="44"/>
      <c r="C3428"/>
    </row>
    <row r="3429" spans="1:3" ht="14.4" x14ac:dyDescent="0.3">
      <c r="A3429" s="44"/>
      <c r="C3429"/>
    </row>
    <row r="3430" spans="1:3" ht="14.4" x14ac:dyDescent="0.3">
      <c r="A3430" s="44"/>
      <c r="C3430"/>
    </row>
    <row r="3431" spans="1:3" ht="14.4" x14ac:dyDescent="0.3">
      <c r="A3431" s="44"/>
      <c r="C3431"/>
    </row>
    <row r="3432" spans="1:3" ht="14.4" x14ac:dyDescent="0.3">
      <c r="A3432" s="44"/>
      <c r="C3432"/>
    </row>
    <row r="3433" spans="1:3" ht="14.4" x14ac:dyDescent="0.3">
      <c r="A3433" s="44"/>
      <c r="C3433"/>
    </row>
    <row r="3434" spans="1:3" ht="14.4" x14ac:dyDescent="0.3">
      <c r="A3434" s="44"/>
      <c r="C3434"/>
    </row>
    <row r="3435" spans="1:3" ht="14.4" x14ac:dyDescent="0.3">
      <c r="A3435" s="44"/>
      <c r="C3435"/>
    </row>
    <row r="3436" spans="1:3" ht="14.4" x14ac:dyDescent="0.3">
      <c r="A3436" s="44"/>
      <c r="C3436"/>
    </row>
    <row r="3437" spans="1:3" ht="14.4" x14ac:dyDescent="0.3">
      <c r="A3437" s="44"/>
      <c r="C3437"/>
    </row>
    <row r="3438" spans="1:3" ht="14.4" x14ac:dyDescent="0.3">
      <c r="A3438" s="44"/>
      <c r="C3438"/>
    </row>
    <row r="3439" spans="1:3" ht="14.4" x14ac:dyDescent="0.3">
      <c r="A3439" s="44"/>
      <c r="C3439"/>
    </row>
    <row r="3440" spans="1:3" ht="14.4" x14ac:dyDescent="0.3">
      <c r="A3440" s="44"/>
      <c r="C3440"/>
    </row>
    <row r="3441" spans="1:3" ht="14.4" x14ac:dyDescent="0.3">
      <c r="A3441" s="44"/>
      <c r="C3441"/>
    </row>
    <row r="3442" spans="1:3" ht="14.4" x14ac:dyDescent="0.3">
      <c r="A3442" s="44"/>
      <c r="C3442"/>
    </row>
    <row r="3443" spans="1:3" ht="14.4" x14ac:dyDescent="0.3">
      <c r="A3443" s="44"/>
      <c r="C3443"/>
    </row>
    <row r="3444" spans="1:3" ht="14.4" x14ac:dyDescent="0.3">
      <c r="A3444" s="44"/>
      <c r="C3444"/>
    </row>
    <row r="3445" spans="1:3" ht="14.4" x14ac:dyDescent="0.3">
      <c r="A3445" s="44"/>
      <c r="C3445"/>
    </row>
    <row r="3446" spans="1:3" ht="14.4" x14ac:dyDescent="0.3">
      <c r="A3446" s="44"/>
      <c r="C3446"/>
    </row>
    <row r="3447" spans="1:3" ht="14.4" x14ac:dyDescent="0.3">
      <c r="A3447" s="44"/>
      <c r="C3447"/>
    </row>
    <row r="3448" spans="1:3" ht="14.4" x14ac:dyDescent="0.3">
      <c r="A3448" s="44"/>
      <c r="C3448"/>
    </row>
    <row r="3449" spans="1:3" ht="14.4" x14ac:dyDescent="0.3">
      <c r="A3449" s="44"/>
      <c r="C3449"/>
    </row>
    <row r="3450" spans="1:3" ht="14.4" x14ac:dyDescent="0.3">
      <c r="A3450" s="44"/>
      <c r="C3450"/>
    </row>
    <row r="3451" spans="1:3" ht="14.4" x14ac:dyDescent="0.3">
      <c r="A3451" s="44"/>
      <c r="C3451"/>
    </row>
    <row r="3452" spans="1:3" ht="14.4" x14ac:dyDescent="0.3">
      <c r="A3452" s="44"/>
      <c r="C3452"/>
    </row>
    <row r="3453" spans="1:3" ht="14.4" x14ac:dyDescent="0.3">
      <c r="A3453" s="44"/>
      <c r="C3453"/>
    </row>
    <row r="3454" spans="1:3" ht="14.4" x14ac:dyDescent="0.3">
      <c r="A3454" s="44"/>
      <c r="C3454"/>
    </row>
    <row r="3455" spans="1:3" ht="14.4" x14ac:dyDescent="0.3">
      <c r="A3455" s="44"/>
      <c r="C3455"/>
    </row>
    <row r="3456" spans="1:3" ht="14.4" x14ac:dyDescent="0.3">
      <c r="A3456" s="44"/>
      <c r="C3456"/>
    </row>
    <row r="3457" spans="1:3" ht="14.4" x14ac:dyDescent="0.3">
      <c r="A3457" s="44"/>
      <c r="C3457"/>
    </row>
    <row r="3458" spans="1:3" ht="14.4" x14ac:dyDescent="0.3">
      <c r="A3458" s="44"/>
      <c r="C3458"/>
    </row>
    <row r="3459" spans="1:3" ht="14.4" x14ac:dyDescent="0.3">
      <c r="A3459" s="44"/>
      <c r="C3459"/>
    </row>
    <row r="3460" spans="1:3" ht="14.4" x14ac:dyDescent="0.3">
      <c r="A3460" s="44"/>
      <c r="C3460"/>
    </row>
    <row r="3461" spans="1:3" ht="14.4" x14ac:dyDescent="0.3">
      <c r="A3461" s="44"/>
      <c r="C3461"/>
    </row>
    <row r="3462" spans="1:3" ht="14.4" x14ac:dyDescent="0.3">
      <c r="A3462" s="44"/>
      <c r="C3462"/>
    </row>
    <row r="3463" spans="1:3" ht="14.4" x14ac:dyDescent="0.3">
      <c r="A3463" s="44"/>
      <c r="C3463"/>
    </row>
    <row r="3464" spans="1:3" ht="14.4" x14ac:dyDescent="0.3">
      <c r="A3464" s="44"/>
      <c r="C3464"/>
    </row>
    <row r="3465" spans="1:3" ht="14.4" x14ac:dyDescent="0.3">
      <c r="A3465" s="44"/>
      <c r="C3465"/>
    </row>
    <row r="3466" spans="1:3" ht="14.4" x14ac:dyDescent="0.3">
      <c r="A3466" s="44"/>
      <c r="C3466"/>
    </row>
    <row r="3467" spans="1:3" ht="14.4" x14ac:dyDescent="0.3">
      <c r="A3467" s="44"/>
      <c r="C3467"/>
    </row>
    <row r="3468" spans="1:3" ht="14.4" x14ac:dyDescent="0.3">
      <c r="A3468" s="44"/>
      <c r="C3468"/>
    </row>
    <row r="3469" spans="1:3" ht="14.4" x14ac:dyDescent="0.3">
      <c r="A3469" s="44"/>
      <c r="C3469"/>
    </row>
    <row r="3470" spans="1:3" ht="14.4" x14ac:dyDescent="0.3">
      <c r="A3470" s="44"/>
      <c r="C3470"/>
    </row>
    <row r="3471" spans="1:3" ht="14.4" x14ac:dyDescent="0.3">
      <c r="A3471" s="44"/>
      <c r="C3471"/>
    </row>
    <row r="3472" spans="1:3" ht="14.4" x14ac:dyDescent="0.3">
      <c r="A3472" s="44"/>
      <c r="C3472"/>
    </row>
    <row r="3473" spans="1:3" ht="14.4" x14ac:dyDescent="0.3">
      <c r="A3473" s="44"/>
      <c r="C3473"/>
    </row>
    <row r="3474" spans="1:3" ht="14.4" x14ac:dyDescent="0.3">
      <c r="A3474" s="44"/>
      <c r="C3474"/>
    </row>
    <row r="3475" spans="1:3" ht="14.4" x14ac:dyDescent="0.3">
      <c r="A3475" s="44"/>
      <c r="C3475"/>
    </row>
    <row r="3476" spans="1:3" ht="14.4" x14ac:dyDescent="0.3">
      <c r="A3476" s="44"/>
      <c r="C3476"/>
    </row>
    <row r="3477" spans="1:3" ht="14.4" x14ac:dyDescent="0.3">
      <c r="A3477" s="44"/>
      <c r="C3477"/>
    </row>
    <row r="3478" spans="1:3" ht="14.4" x14ac:dyDescent="0.3">
      <c r="A3478" s="44"/>
      <c r="C3478"/>
    </row>
    <row r="3479" spans="1:3" ht="14.4" x14ac:dyDescent="0.3">
      <c r="A3479" s="44"/>
      <c r="C3479"/>
    </row>
    <row r="3480" spans="1:3" ht="14.4" x14ac:dyDescent="0.3">
      <c r="A3480" s="44"/>
      <c r="C3480"/>
    </row>
    <row r="3481" spans="1:3" ht="14.4" x14ac:dyDescent="0.3">
      <c r="A3481" s="44"/>
      <c r="C3481"/>
    </row>
    <row r="3482" spans="1:3" ht="14.4" x14ac:dyDescent="0.3">
      <c r="A3482" s="44"/>
      <c r="C3482"/>
    </row>
    <row r="3483" spans="1:3" ht="14.4" x14ac:dyDescent="0.3">
      <c r="A3483" s="44"/>
      <c r="C3483"/>
    </row>
    <row r="3484" spans="1:3" ht="14.4" x14ac:dyDescent="0.3">
      <c r="A3484" s="44"/>
      <c r="C3484"/>
    </row>
    <row r="3485" spans="1:3" ht="14.4" x14ac:dyDescent="0.3">
      <c r="A3485" s="44"/>
      <c r="C3485"/>
    </row>
    <row r="3486" spans="1:3" ht="14.4" x14ac:dyDescent="0.3">
      <c r="A3486" s="44"/>
      <c r="C3486"/>
    </row>
    <row r="3487" spans="1:3" ht="14.4" x14ac:dyDescent="0.3">
      <c r="A3487" s="44"/>
      <c r="C3487"/>
    </row>
    <row r="3488" spans="1:3" ht="14.4" x14ac:dyDescent="0.3">
      <c r="A3488" s="44"/>
      <c r="C3488"/>
    </row>
    <row r="3489" spans="1:3" ht="14.4" x14ac:dyDescent="0.3">
      <c r="A3489" s="44"/>
      <c r="C3489"/>
    </row>
    <row r="3490" spans="1:3" ht="14.4" x14ac:dyDescent="0.3">
      <c r="A3490" s="44"/>
      <c r="C3490"/>
    </row>
    <row r="3491" spans="1:3" ht="14.4" x14ac:dyDescent="0.3">
      <c r="A3491" s="44"/>
      <c r="C3491"/>
    </row>
    <row r="3492" spans="1:3" ht="14.4" x14ac:dyDescent="0.3">
      <c r="A3492" s="44"/>
      <c r="C3492"/>
    </row>
    <row r="3493" spans="1:3" ht="14.4" x14ac:dyDescent="0.3">
      <c r="A3493" s="44"/>
      <c r="C3493"/>
    </row>
    <row r="3494" spans="1:3" ht="14.4" x14ac:dyDescent="0.3">
      <c r="A3494" s="44"/>
      <c r="C3494"/>
    </row>
    <row r="3495" spans="1:3" ht="14.4" x14ac:dyDescent="0.3">
      <c r="A3495" s="44"/>
      <c r="C3495"/>
    </row>
    <row r="3496" spans="1:3" ht="14.4" x14ac:dyDescent="0.3">
      <c r="A3496" s="44"/>
      <c r="C3496"/>
    </row>
    <row r="3497" spans="1:3" ht="14.4" x14ac:dyDescent="0.3">
      <c r="A3497" s="44"/>
      <c r="C3497"/>
    </row>
    <row r="3498" spans="1:3" ht="14.4" x14ac:dyDescent="0.3">
      <c r="A3498" s="44"/>
      <c r="C3498"/>
    </row>
    <row r="3499" spans="1:3" ht="14.4" x14ac:dyDescent="0.3">
      <c r="A3499" s="44"/>
      <c r="C3499"/>
    </row>
    <row r="3500" spans="1:3" ht="14.4" x14ac:dyDescent="0.3">
      <c r="A3500" s="44"/>
      <c r="C3500"/>
    </row>
    <row r="3501" spans="1:3" ht="14.4" x14ac:dyDescent="0.3">
      <c r="A3501" s="44"/>
      <c r="C3501"/>
    </row>
    <row r="3502" spans="1:3" ht="14.4" x14ac:dyDescent="0.3">
      <c r="A3502" s="44"/>
      <c r="C3502"/>
    </row>
    <row r="3503" spans="1:3" ht="14.4" x14ac:dyDescent="0.3">
      <c r="A3503" s="44"/>
      <c r="C3503"/>
    </row>
    <row r="3504" spans="1:3" ht="14.4" x14ac:dyDescent="0.3">
      <c r="A3504" s="44"/>
      <c r="C3504"/>
    </row>
    <row r="3505" spans="1:3" ht="14.4" x14ac:dyDescent="0.3">
      <c r="A3505" s="44"/>
      <c r="C3505"/>
    </row>
    <row r="3506" spans="1:3" ht="14.4" x14ac:dyDescent="0.3">
      <c r="A3506" s="44"/>
      <c r="C3506"/>
    </row>
    <row r="3507" spans="1:3" ht="14.4" x14ac:dyDescent="0.3">
      <c r="A3507" s="44"/>
      <c r="C3507"/>
    </row>
    <row r="3508" spans="1:3" ht="14.4" x14ac:dyDescent="0.3">
      <c r="A3508" s="44"/>
      <c r="C3508"/>
    </row>
    <row r="3509" spans="1:3" ht="14.4" x14ac:dyDescent="0.3">
      <c r="A3509" s="44"/>
      <c r="C3509"/>
    </row>
    <row r="3510" spans="1:3" ht="14.4" x14ac:dyDescent="0.3">
      <c r="A3510" s="44"/>
      <c r="C3510"/>
    </row>
    <row r="3511" spans="1:3" ht="14.4" x14ac:dyDescent="0.3">
      <c r="A3511" s="44"/>
      <c r="C3511"/>
    </row>
    <row r="3512" spans="1:3" ht="14.4" x14ac:dyDescent="0.3">
      <c r="A3512" s="44"/>
      <c r="C3512"/>
    </row>
    <row r="3513" spans="1:3" ht="14.4" x14ac:dyDescent="0.3">
      <c r="A3513" s="44"/>
      <c r="C3513"/>
    </row>
    <row r="3514" spans="1:3" ht="14.4" x14ac:dyDescent="0.3">
      <c r="A3514" s="44"/>
      <c r="C3514"/>
    </row>
    <row r="3515" spans="1:3" ht="14.4" x14ac:dyDescent="0.3">
      <c r="A3515" s="44"/>
      <c r="C3515"/>
    </row>
    <row r="3516" spans="1:3" ht="14.4" x14ac:dyDescent="0.3">
      <c r="A3516" s="44"/>
      <c r="C3516"/>
    </row>
    <row r="3517" spans="1:3" ht="14.4" x14ac:dyDescent="0.3">
      <c r="A3517" s="44"/>
      <c r="C3517"/>
    </row>
    <row r="3518" spans="1:3" ht="14.4" x14ac:dyDescent="0.3">
      <c r="A3518" s="44"/>
      <c r="C3518"/>
    </row>
    <row r="3519" spans="1:3" ht="14.4" x14ac:dyDescent="0.3">
      <c r="A3519" s="44"/>
      <c r="C3519"/>
    </row>
    <row r="3520" spans="1:3" ht="14.4" x14ac:dyDescent="0.3">
      <c r="A3520" s="44"/>
      <c r="C3520"/>
    </row>
    <row r="3521" spans="1:3" ht="14.4" x14ac:dyDescent="0.3">
      <c r="A3521" s="44"/>
      <c r="C3521"/>
    </row>
    <row r="3522" spans="1:3" ht="14.4" x14ac:dyDescent="0.3">
      <c r="A3522" s="44"/>
      <c r="C3522"/>
    </row>
    <row r="3523" spans="1:3" ht="14.4" x14ac:dyDescent="0.3">
      <c r="A3523" s="44"/>
      <c r="C3523"/>
    </row>
    <row r="3524" spans="1:3" ht="14.4" x14ac:dyDescent="0.3">
      <c r="A3524" s="44"/>
      <c r="C3524"/>
    </row>
    <row r="3525" spans="1:3" ht="14.4" x14ac:dyDescent="0.3">
      <c r="A3525" s="44"/>
      <c r="C3525"/>
    </row>
    <row r="3526" spans="1:3" ht="14.4" x14ac:dyDescent="0.3">
      <c r="A3526" s="44"/>
      <c r="C3526"/>
    </row>
    <row r="3527" spans="1:3" ht="14.4" x14ac:dyDescent="0.3">
      <c r="A3527" s="44"/>
      <c r="C3527"/>
    </row>
    <row r="3528" spans="1:3" ht="14.4" x14ac:dyDescent="0.3">
      <c r="A3528" s="44"/>
      <c r="C3528"/>
    </row>
    <row r="3529" spans="1:3" ht="14.4" x14ac:dyDescent="0.3">
      <c r="A3529" s="44"/>
      <c r="C3529"/>
    </row>
    <row r="3530" spans="1:3" ht="14.4" x14ac:dyDescent="0.3">
      <c r="A3530" s="44"/>
      <c r="C3530"/>
    </row>
    <row r="3531" spans="1:3" ht="14.4" x14ac:dyDescent="0.3">
      <c r="A3531" s="44"/>
      <c r="C3531"/>
    </row>
    <row r="3532" spans="1:3" ht="14.4" x14ac:dyDescent="0.3">
      <c r="A3532" s="44"/>
      <c r="C3532"/>
    </row>
    <row r="3533" spans="1:3" ht="14.4" x14ac:dyDescent="0.3">
      <c r="A3533" s="44"/>
      <c r="C3533"/>
    </row>
    <row r="3534" spans="1:3" ht="14.4" x14ac:dyDescent="0.3">
      <c r="A3534" s="44"/>
      <c r="C3534"/>
    </row>
    <row r="3535" spans="1:3" ht="14.4" x14ac:dyDescent="0.3">
      <c r="A3535" s="44"/>
      <c r="C3535"/>
    </row>
    <row r="3536" spans="1:3" ht="14.4" x14ac:dyDescent="0.3">
      <c r="A3536" s="44"/>
      <c r="C3536"/>
    </row>
    <row r="3537" spans="1:3" ht="14.4" x14ac:dyDescent="0.3">
      <c r="A3537" s="44"/>
      <c r="C3537"/>
    </row>
    <row r="3538" spans="1:3" ht="14.4" x14ac:dyDescent="0.3">
      <c r="A3538" s="44"/>
      <c r="C3538"/>
    </row>
    <row r="3539" spans="1:3" ht="14.4" x14ac:dyDescent="0.3">
      <c r="A3539" s="44"/>
      <c r="C3539"/>
    </row>
    <row r="3540" spans="1:3" ht="14.4" x14ac:dyDescent="0.3">
      <c r="A3540" s="44"/>
      <c r="C3540"/>
    </row>
    <row r="3541" spans="1:3" ht="14.4" x14ac:dyDescent="0.3">
      <c r="A3541" s="44"/>
      <c r="C3541"/>
    </row>
    <row r="3542" spans="1:3" ht="14.4" x14ac:dyDescent="0.3">
      <c r="A3542" s="44"/>
      <c r="C3542"/>
    </row>
    <row r="3543" spans="1:3" ht="14.4" x14ac:dyDescent="0.3">
      <c r="A3543" s="44"/>
      <c r="C3543"/>
    </row>
    <row r="3544" spans="1:3" ht="14.4" x14ac:dyDescent="0.3">
      <c r="A3544" s="44"/>
      <c r="C3544"/>
    </row>
    <row r="3545" spans="1:3" ht="14.4" x14ac:dyDescent="0.3">
      <c r="A3545" s="44"/>
      <c r="C3545"/>
    </row>
    <row r="3546" spans="1:3" ht="14.4" x14ac:dyDescent="0.3">
      <c r="A3546" s="44"/>
      <c r="C3546"/>
    </row>
    <row r="3547" spans="1:3" ht="14.4" x14ac:dyDescent="0.3">
      <c r="A3547" s="44"/>
      <c r="C3547"/>
    </row>
    <row r="3548" spans="1:3" ht="14.4" x14ac:dyDescent="0.3">
      <c r="A3548" s="44"/>
      <c r="C3548"/>
    </row>
    <row r="3549" spans="1:3" ht="14.4" x14ac:dyDescent="0.3">
      <c r="A3549" s="44"/>
      <c r="C3549"/>
    </row>
    <row r="3550" spans="1:3" ht="14.4" x14ac:dyDescent="0.3">
      <c r="A3550" s="44"/>
      <c r="C3550"/>
    </row>
    <row r="3551" spans="1:3" ht="14.4" x14ac:dyDescent="0.3">
      <c r="A3551" s="44"/>
      <c r="C3551"/>
    </row>
    <row r="3552" spans="1:3" ht="14.4" x14ac:dyDescent="0.3">
      <c r="A3552" s="44"/>
      <c r="C3552"/>
    </row>
    <row r="3553" spans="1:3" ht="14.4" x14ac:dyDescent="0.3">
      <c r="A3553" s="44"/>
      <c r="C3553"/>
    </row>
    <row r="3554" spans="1:3" ht="14.4" x14ac:dyDescent="0.3">
      <c r="A3554" s="44"/>
      <c r="C3554"/>
    </row>
    <row r="3555" spans="1:3" ht="14.4" x14ac:dyDescent="0.3">
      <c r="A3555" s="44"/>
      <c r="C3555"/>
    </row>
    <row r="3556" spans="1:3" ht="14.4" x14ac:dyDescent="0.3">
      <c r="A3556" s="44"/>
      <c r="C3556"/>
    </row>
    <row r="3557" spans="1:3" ht="14.4" x14ac:dyDescent="0.3">
      <c r="A3557" s="44"/>
      <c r="C3557"/>
    </row>
    <row r="3558" spans="1:3" ht="14.4" x14ac:dyDescent="0.3">
      <c r="A3558" s="44"/>
      <c r="C3558"/>
    </row>
    <row r="3559" spans="1:3" ht="14.4" x14ac:dyDescent="0.3">
      <c r="A3559" s="44"/>
      <c r="C3559"/>
    </row>
    <row r="3560" spans="1:3" ht="14.4" x14ac:dyDescent="0.3">
      <c r="A3560" s="44"/>
      <c r="C3560"/>
    </row>
    <row r="3561" spans="1:3" ht="14.4" x14ac:dyDescent="0.3">
      <c r="A3561" s="44"/>
      <c r="C3561"/>
    </row>
    <row r="3562" spans="1:3" ht="14.4" x14ac:dyDescent="0.3">
      <c r="A3562" s="44"/>
      <c r="C3562"/>
    </row>
    <row r="3563" spans="1:3" ht="14.4" x14ac:dyDescent="0.3">
      <c r="A3563" s="44"/>
      <c r="C3563"/>
    </row>
    <row r="3564" spans="1:3" ht="14.4" x14ac:dyDescent="0.3">
      <c r="A3564" s="44"/>
      <c r="C3564"/>
    </row>
    <row r="3565" spans="1:3" ht="14.4" x14ac:dyDescent="0.3">
      <c r="A3565" s="44"/>
      <c r="C3565"/>
    </row>
    <row r="3566" spans="1:3" ht="14.4" x14ac:dyDescent="0.3">
      <c r="A3566" s="44"/>
      <c r="C3566"/>
    </row>
    <row r="3567" spans="1:3" ht="14.4" x14ac:dyDescent="0.3">
      <c r="A3567" s="44"/>
      <c r="C3567"/>
    </row>
    <row r="3568" spans="1:3" ht="14.4" x14ac:dyDescent="0.3">
      <c r="A3568" s="44"/>
      <c r="C3568"/>
    </row>
    <row r="3569" spans="1:3" ht="14.4" x14ac:dyDescent="0.3">
      <c r="A3569" s="44"/>
      <c r="C3569"/>
    </row>
    <row r="3570" spans="1:3" ht="14.4" x14ac:dyDescent="0.3">
      <c r="A3570" s="44"/>
      <c r="C3570"/>
    </row>
    <row r="3571" spans="1:3" ht="14.4" x14ac:dyDescent="0.3">
      <c r="A3571" s="44"/>
      <c r="C3571"/>
    </row>
    <row r="3572" spans="1:3" ht="14.4" x14ac:dyDescent="0.3">
      <c r="A3572" s="44"/>
      <c r="C3572"/>
    </row>
    <row r="3573" spans="1:3" ht="14.4" x14ac:dyDescent="0.3">
      <c r="A3573" s="44"/>
      <c r="C3573"/>
    </row>
    <row r="3574" spans="1:3" ht="14.4" x14ac:dyDescent="0.3">
      <c r="A3574" s="44"/>
      <c r="C3574"/>
    </row>
    <row r="3575" spans="1:3" ht="14.4" x14ac:dyDescent="0.3">
      <c r="A3575" s="44"/>
      <c r="C3575"/>
    </row>
    <row r="3576" spans="1:3" ht="14.4" x14ac:dyDescent="0.3">
      <c r="A3576" s="44"/>
      <c r="C3576"/>
    </row>
    <row r="3577" spans="1:3" ht="14.4" x14ac:dyDescent="0.3">
      <c r="A3577" s="44"/>
      <c r="C3577"/>
    </row>
    <row r="3578" spans="1:3" ht="14.4" x14ac:dyDescent="0.3">
      <c r="A3578" s="44"/>
      <c r="C3578"/>
    </row>
    <row r="3579" spans="1:3" ht="14.4" x14ac:dyDescent="0.3">
      <c r="A3579" s="44"/>
      <c r="C3579"/>
    </row>
    <row r="3580" spans="1:3" ht="14.4" x14ac:dyDescent="0.3">
      <c r="A3580" s="44"/>
      <c r="C3580"/>
    </row>
    <row r="3581" spans="1:3" ht="14.4" x14ac:dyDescent="0.3">
      <c r="A3581" s="44"/>
      <c r="C3581"/>
    </row>
    <row r="3582" spans="1:3" ht="14.4" x14ac:dyDescent="0.3">
      <c r="A3582" s="44"/>
      <c r="C3582"/>
    </row>
    <row r="3583" spans="1:3" ht="14.4" x14ac:dyDescent="0.3">
      <c r="A3583" s="44"/>
      <c r="C3583"/>
    </row>
    <row r="3584" spans="1:3" ht="14.4" x14ac:dyDescent="0.3">
      <c r="A3584" s="44"/>
      <c r="C3584"/>
    </row>
    <row r="3585" spans="1:3" ht="14.4" x14ac:dyDescent="0.3">
      <c r="A3585" s="44"/>
      <c r="C3585"/>
    </row>
    <row r="3586" spans="1:3" ht="14.4" x14ac:dyDescent="0.3">
      <c r="A3586" s="44"/>
      <c r="C3586"/>
    </row>
    <row r="3587" spans="1:3" ht="14.4" x14ac:dyDescent="0.3">
      <c r="A3587" s="44"/>
      <c r="C3587"/>
    </row>
    <row r="3588" spans="1:3" ht="14.4" x14ac:dyDescent="0.3">
      <c r="A3588" s="44"/>
      <c r="C3588"/>
    </row>
    <row r="3589" spans="1:3" ht="14.4" x14ac:dyDescent="0.3">
      <c r="A3589" s="44"/>
      <c r="C3589"/>
    </row>
    <row r="3590" spans="1:3" ht="14.4" x14ac:dyDescent="0.3">
      <c r="A3590" s="44"/>
      <c r="C3590"/>
    </row>
    <row r="3591" spans="1:3" ht="14.4" x14ac:dyDescent="0.3">
      <c r="A3591" s="44"/>
      <c r="C3591"/>
    </row>
    <row r="3592" spans="1:3" ht="14.4" x14ac:dyDescent="0.3">
      <c r="A3592" s="44"/>
      <c r="C3592"/>
    </row>
    <row r="3593" spans="1:3" ht="14.4" x14ac:dyDescent="0.3">
      <c r="A3593" s="44"/>
      <c r="C3593"/>
    </row>
    <row r="3594" spans="1:3" ht="14.4" x14ac:dyDescent="0.3">
      <c r="A3594" s="44"/>
      <c r="C3594"/>
    </row>
    <row r="3595" spans="1:3" ht="14.4" x14ac:dyDescent="0.3">
      <c r="A3595" s="44"/>
      <c r="C3595"/>
    </row>
    <row r="3596" spans="1:3" ht="14.4" x14ac:dyDescent="0.3">
      <c r="A3596" s="44"/>
      <c r="C3596"/>
    </row>
    <row r="3597" spans="1:3" ht="14.4" x14ac:dyDescent="0.3">
      <c r="A3597" s="44"/>
      <c r="C3597"/>
    </row>
    <row r="3598" spans="1:3" ht="14.4" x14ac:dyDescent="0.3">
      <c r="A3598" s="44"/>
      <c r="C3598"/>
    </row>
    <row r="3599" spans="1:3" ht="14.4" x14ac:dyDescent="0.3">
      <c r="A3599" s="44"/>
      <c r="C3599"/>
    </row>
    <row r="3600" spans="1:3" ht="14.4" x14ac:dyDescent="0.3">
      <c r="A3600" s="44"/>
      <c r="C3600"/>
    </row>
    <row r="3601" spans="1:3" ht="14.4" x14ac:dyDescent="0.3">
      <c r="A3601" s="44"/>
      <c r="C3601"/>
    </row>
    <row r="3602" spans="1:3" ht="14.4" x14ac:dyDescent="0.3">
      <c r="A3602" s="44"/>
      <c r="C3602"/>
    </row>
    <row r="3603" spans="1:3" ht="14.4" x14ac:dyDescent="0.3">
      <c r="A3603" s="44"/>
      <c r="C3603"/>
    </row>
    <row r="3604" spans="1:3" ht="14.4" x14ac:dyDescent="0.3">
      <c r="A3604" s="44"/>
      <c r="C3604"/>
    </row>
    <row r="3605" spans="1:3" ht="14.4" x14ac:dyDescent="0.3">
      <c r="A3605" s="44"/>
      <c r="C3605"/>
    </row>
    <row r="3606" spans="1:3" ht="14.4" x14ac:dyDescent="0.3">
      <c r="A3606" s="44"/>
      <c r="C3606"/>
    </row>
    <row r="3607" spans="1:3" ht="14.4" x14ac:dyDescent="0.3">
      <c r="A3607" s="44"/>
      <c r="C3607"/>
    </row>
    <row r="3608" spans="1:3" ht="14.4" x14ac:dyDescent="0.3">
      <c r="A3608" s="44"/>
      <c r="C3608"/>
    </row>
    <row r="3609" spans="1:3" ht="14.4" x14ac:dyDescent="0.3">
      <c r="A3609" s="44"/>
      <c r="C3609"/>
    </row>
    <row r="3610" spans="1:3" ht="14.4" x14ac:dyDescent="0.3">
      <c r="A3610" s="44"/>
      <c r="C3610"/>
    </row>
    <row r="3611" spans="1:3" ht="14.4" x14ac:dyDescent="0.3">
      <c r="A3611" s="44"/>
      <c r="C3611"/>
    </row>
    <row r="3612" spans="1:3" ht="14.4" x14ac:dyDescent="0.3">
      <c r="A3612" s="44"/>
      <c r="C3612"/>
    </row>
    <row r="3613" spans="1:3" ht="14.4" x14ac:dyDescent="0.3">
      <c r="A3613" s="44"/>
      <c r="C3613"/>
    </row>
    <row r="3614" spans="1:3" ht="14.4" x14ac:dyDescent="0.3">
      <c r="A3614" s="44"/>
      <c r="C3614"/>
    </row>
    <row r="3615" spans="1:3" ht="14.4" x14ac:dyDescent="0.3">
      <c r="A3615" s="44"/>
      <c r="C3615"/>
    </row>
    <row r="3616" spans="1:3" ht="14.4" x14ac:dyDescent="0.3">
      <c r="A3616" s="44"/>
      <c r="C3616"/>
    </row>
    <row r="3617" spans="1:3" ht="14.4" x14ac:dyDescent="0.3">
      <c r="A3617" s="44"/>
      <c r="C3617"/>
    </row>
    <row r="3618" spans="1:3" ht="14.4" x14ac:dyDescent="0.3">
      <c r="A3618" s="44"/>
      <c r="C3618"/>
    </row>
    <row r="3619" spans="1:3" ht="14.4" x14ac:dyDescent="0.3">
      <c r="A3619" s="44"/>
      <c r="C3619"/>
    </row>
    <row r="3620" spans="1:3" ht="14.4" x14ac:dyDescent="0.3">
      <c r="A3620" s="44"/>
      <c r="C3620"/>
    </row>
    <row r="3621" spans="1:3" ht="14.4" x14ac:dyDescent="0.3">
      <c r="A3621" s="44"/>
      <c r="C3621"/>
    </row>
    <row r="3622" spans="1:3" ht="14.4" x14ac:dyDescent="0.3">
      <c r="A3622" s="44"/>
      <c r="C3622"/>
    </row>
    <row r="3623" spans="1:3" ht="14.4" x14ac:dyDescent="0.3">
      <c r="A3623" s="44"/>
      <c r="C3623"/>
    </row>
    <row r="3624" spans="1:3" ht="14.4" x14ac:dyDescent="0.3">
      <c r="A3624" s="44"/>
      <c r="C3624"/>
    </row>
    <row r="3625" spans="1:3" ht="14.4" x14ac:dyDescent="0.3">
      <c r="A3625" s="44"/>
      <c r="C3625"/>
    </row>
    <row r="3626" spans="1:3" ht="14.4" x14ac:dyDescent="0.3">
      <c r="A3626" s="44"/>
      <c r="C3626"/>
    </row>
    <row r="3627" spans="1:3" ht="14.4" x14ac:dyDescent="0.3">
      <c r="A3627" s="44"/>
      <c r="C3627"/>
    </row>
    <row r="3628" spans="1:3" ht="14.4" x14ac:dyDescent="0.3">
      <c r="A3628" s="44"/>
      <c r="C3628"/>
    </row>
    <row r="3629" spans="1:3" ht="14.4" x14ac:dyDescent="0.3">
      <c r="A3629" s="44"/>
      <c r="C3629"/>
    </row>
    <row r="3630" spans="1:3" ht="14.4" x14ac:dyDescent="0.3">
      <c r="A3630" s="44"/>
      <c r="C3630"/>
    </row>
    <row r="3631" spans="1:3" ht="14.4" x14ac:dyDescent="0.3">
      <c r="A3631" s="44"/>
      <c r="C3631"/>
    </row>
    <row r="3632" spans="1:3" ht="14.4" x14ac:dyDescent="0.3">
      <c r="A3632" s="44"/>
      <c r="C3632"/>
    </row>
    <row r="3633" spans="1:3" ht="14.4" x14ac:dyDescent="0.3">
      <c r="A3633" s="44"/>
      <c r="C3633"/>
    </row>
    <row r="3634" spans="1:3" ht="14.4" x14ac:dyDescent="0.3">
      <c r="A3634" s="44"/>
      <c r="C3634"/>
    </row>
    <row r="3635" spans="1:3" ht="14.4" x14ac:dyDescent="0.3">
      <c r="A3635" s="44"/>
      <c r="C3635"/>
    </row>
    <row r="3636" spans="1:3" ht="14.4" x14ac:dyDescent="0.3">
      <c r="A3636" s="44"/>
      <c r="C3636"/>
    </row>
    <row r="3637" spans="1:3" ht="14.4" x14ac:dyDescent="0.3">
      <c r="A3637" s="44"/>
      <c r="C3637"/>
    </row>
    <row r="3638" spans="1:3" ht="14.4" x14ac:dyDescent="0.3">
      <c r="A3638" s="44"/>
      <c r="C3638"/>
    </row>
    <row r="3639" spans="1:3" ht="14.4" x14ac:dyDescent="0.3">
      <c r="A3639" s="44"/>
      <c r="C3639"/>
    </row>
    <row r="3640" spans="1:3" ht="14.4" x14ac:dyDescent="0.3">
      <c r="A3640" s="44"/>
      <c r="C3640"/>
    </row>
    <row r="3641" spans="1:3" ht="14.4" x14ac:dyDescent="0.3">
      <c r="A3641" s="44"/>
      <c r="C3641"/>
    </row>
    <row r="3642" spans="1:3" ht="14.4" x14ac:dyDescent="0.3">
      <c r="A3642" s="44"/>
      <c r="C3642"/>
    </row>
    <row r="3643" spans="1:3" ht="14.4" x14ac:dyDescent="0.3">
      <c r="A3643" s="44"/>
      <c r="C3643"/>
    </row>
    <row r="3644" spans="1:3" ht="14.4" x14ac:dyDescent="0.3">
      <c r="A3644" s="44"/>
      <c r="C3644"/>
    </row>
    <row r="3645" spans="1:3" ht="14.4" x14ac:dyDescent="0.3">
      <c r="A3645" s="44"/>
      <c r="C3645"/>
    </row>
    <row r="3646" spans="1:3" ht="14.4" x14ac:dyDescent="0.3">
      <c r="A3646" s="44"/>
      <c r="C3646"/>
    </row>
    <row r="3647" spans="1:3" ht="14.4" x14ac:dyDescent="0.3">
      <c r="A3647" s="44"/>
      <c r="C3647"/>
    </row>
    <row r="3648" spans="1:3" ht="14.4" x14ac:dyDescent="0.3">
      <c r="A3648" s="44"/>
      <c r="C3648"/>
    </row>
    <row r="3649" spans="1:3" ht="14.4" x14ac:dyDescent="0.3">
      <c r="A3649" s="44"/>
      <c r="C3649"/>
    </row>
    <row r="3650" spans="1:3" ht="14.4" x14ac:dyDescent="0.3">
      <c r="A3650" s="44"/>
      <c r="C3650"/>
    </row>
    <row r="3651" spans="1:3" ht="14.4" x14ac:dyDescent="0.3">
      <c r="A3651" s="44"/>
      <c r="C3651"/>
    </row>
    <row r="3652" spans="1:3" ht="14.4" x14ac:dyDescent="0.3">
      <c r="A3652" s="44"/>
      <c r="C3652"/>
    </row>
    <row r="3653" spans="1:3" ht="14.4" x14ac:dyDescent="0.3">
      <c r="A3653" s="44"/>
      <c r="C3653"/>
    </row>
    <row r="3654" spans="1:3" ht="14.4" x14ac:dyDescent="0.3">
      <c r="A3654" s="44"/>
      <c r="C3654"/>
    </row>
    <row r="3655" spans="1:3" ht="14.4" x14ac:dyDescent="0.3">
      <c r="A3655" s="44"/>
      <c r="C3655"/>
    </row>
    <row r="3656" spans="1:3" ht="14.4" x14ac:dyDescent="0.3">
      <c r="A3656" s="44"/>
      <c r="C3656"/>
    </row>
    <row r="3657" spans="1:3" ht="14.4" x14ac:dyDescent="0.3">
      <c r="A3657" s="44"/>
      <c r="C3657"/>
    </row>
    <row r="3658" spans="1:3" ht="14.4" x14ac:dyDescent="0.3">
      <c r="A3658" s="44"/>
      <c r="C3658"/>
    </row>
    <row r="3659" spans="1:3" ht="14.4" x14ac:dyDescent="0.3">
      <c r="A3659" s="44"/>
      <c r="C3659"/>
    </row>
    <row r="3660" spans="1:3" ht="14.4" x14ac:dyDescent="0.3">
      <c r="A3660" s="44"/>
      <c r="C3660"/>
    </row>
    <row r="3661" spans="1:3" ht="14.4" x14ac:dyDescent="0.3">
      <c r="A3661" s="44"/>
      <c r="C3661"/>
    </row>
    <row r="3662" spans="1:3" ht="14.4" x14ac:dyDescent="0.3">
      <c r="A3662" s="44"/>
      <c r="C3662"/>
    </row>
    <row r="3663" spans="1:3" ht="14.4" x14ac:dyDescent="0.3">
      <c r="A3663" s="44"/>
      <c r="C3663"/>
    </row>
    <row r="3664" spans="1:3" ht="14.4" x14ac:dyDescent="0.3">
      <c r="A3664" s="44"/>
      <c r="C3664"/>
    </row>
    <row r="3665" spans="1:3" ht="14.4" x14ac:dyDescent="0.3">
      <c r="A3665" s="44"/>
      <c r="C3665"/>
    </row>
    <row r="3666" spans="1:3" ht="14.4" x14ac:dyDescent="0.3">
      <c r="A3666" s="44"/>
      <c r="C3666"/>
    </row>
    <row r="3667" spans="1:3" ht="14.4" x14ac:dyDescent="0.3">
      <c r="A3667" s="44"/>
      <c r="C3667"/>
    </row>
    <row r="3668" spans="1:3" ht="14.4" x14ac:dyDescent="0.3">
      <c r="A3668" s="44"/>
      <c r="C3668"/>
    </row>
    <row r="3669" spans="1:3" ht="14.4" x14ac:dyDescent="0.3">
      <c r="A3669" s="44"/>
      <c r="C3669"/>
    </row>
    <row r="3670" spans="1:3" ht="14.4" x14ac:dyDescent="0.3">
      <c r="A3670" s="44"/>
      <c r="C3670"/>
    </row>
    <row r="3671" spans="1:3" ht="14.4" x14ac:dyDescent="0.3">
      <c r="A3671" s="44"/>
      <c r="C3671"/>
    </row>
    <row r="3672" spans="1:3" ht="14.4" x14ac:dyDescent="0.3">
      <c r="A3672" s="44"/>
      <c r="C3672"/>
    </row>
    <row r="3673" spans="1:3" ht="14.4" x14ac:dyDescent="0.3">
      <c r="A3673" s="44"/>
      <c r="C3673"/>
    </row>
    <row r="3674" spans="1:3" ht="14.4" x14ac:dyDescent="0.3">
      <c r="A3674" s="44"/>
      <c r="C3674"/>
    </row>
    <row r="3675" spans="1:3" ht="14.4" x14ac:dyDescent="0.3">
      <c r="A3675" s="44"/>
      <c r="C3675"/>
    </row>
    <row r="3676" spans="1:3" ht="14.4" x14ac:dyDescent="0.3">
      <c r="A3676" s="44"/>
      <c r="C3676"/>
    </row>
    <row r="3677" spans="1:3" ht="14.4" x14ac:dyDescent="0.3">
      <c r="A3677" s="44"/>
      <c r="C3677"/>
    </row>
    <row r="3678" spans="1:3" ht="14.4" x14ac:dyDescent="0.3">
      <c r="A3678" s="44"/>
      <c r="C3678"/>
    </row>
    <row r="3679" spans="1:3" ht="14.4" x14ac:dyDescent="0.3">
      <c r="A3679" s="44"/>
      <c r="C3679"/>
    </row>
    <row r="3680" spans="1:3" ht="14.4" x14ac:dyDescent="0.3">
      <c r="A3680" s="44"/>
      <c r="C3680"/>
    </row>
    <row r="3681" spans="1:3" ht="14.4" x14ac:dyDescent="0.3">
      <c r="A3681" s="44"/>
      <c r="C3681"/>
    </row>
    <row r="3682" spans="1:3" ht="14.4" x14ac:dyDescent="0.3">
      <c r="A3682" s="44"/>
      <c r="C3682"/>
    </row>
    <row r="3683" spans="1:3" ht="14.4" x14ac:dyDescent="0.3">
      <c r="A3683" s="44"/>
      <c r="C3683"/>
    </row>
    <row r="3684" spans="1:3" ht="14.4" x14ac:dyDescent="0.3">
      <c r="A3684" s="44"/>
      <c r="C3684"/>
    </row>
    <row r="3685" spans="1:3" ht="14.4" x14ac:dyDescent="0.3">
      <c r="A3685" s="44"/>
      <c r="C3685"/>
    </row>
    <row r="3686" spans="1:3" ht="14.4" x14ac:dyDescent="0.3">
      <c r="A3686" s="44"/>
      <c r="C3686"/>
    </row>
    <row r="3687" spans="1:3" ht="14.4" x14ac:dyDescent="0.3">
      <c r="A3687" s="44"/>
      <c r="C3687"/>
    </row>
    <row r="3688" spans="1:3" ht="14.4" x14ac:dyDescent="0.3">
      <c r="A3688" s="44"/>
      <c r="C3688"/>
    </row>
    <row r="3689" spans="1:3" ht="14.4" x14ac:dyDescent="0.3">
      <c r="A3689" s="44"/>
      <c r="C3689"/>
    </row>
    <row r="3690" spans="1:3" ht="14.4" x14ac:dyDescent="0.3">
      <c r="A3690" s="44"/>
      <c r="C3690"/>
    </row>
    <row r="3691" spans="1:3" ht="14.4" x14ac:dyDescent="0.3">
      <c r="A3691" s="44"/>
      <c r="C3691"/>
    </row>
    <row r="3692" spans="1:3" ht="14.4" x14ac:dyDescent="0.3">
      <c r="A3692" s="44"/>
      <c r="C3692"/>
    </row>
    <row r="3693" spans="1:3" ht="14.4" x14ac:dyDescent="0.3">
      <c r="A3693" s="44"/>
      <c r="C3693"/>
    </row>
    <row r="3694" spans="1:3" ht="14.4" x14ac:dyDescent="0.3">
      <c r="A3694" s="44"/>
      <c r="C3694"/>
    </row>
    <row r="3695" spans="1:3" ht="14.4" x14ac:dyDescent="0.3">
      <c r="A3695" s="44"/>
      <c r="C3695"/>
    </row>
    <row r="3696" spans="1:3" ht="14.4" x14ac:dyDescent="0.3">
      <c r="A3696" s="44"/>
      <c r="C3696"/>
    </row>
    <row r="3697" spans="1:3" ht="14.4" x14ac:dyDescent="0.3">
      <c r="A3697" s="44"/>
      <c r="C3697"/>
    </row>
    <row r="3698" spans="1:3" ht="14.4" x14ac:dyDescent="0.3">
      <c r="A3698" s="44"/>
      <c r="C3698"/>
    </row>
    <row r="3699" spans="1:3" ht="14.4" x14ac:dyDescent="0.3">
      <c r="A3699" s="44"/>
      <c r="C3699"/>
    </row>
    <row r="3700" spans="1:3" ht="14.4" x14ac:dyDescent="0.3">
      <c r="A3700" s="44"/>
      <c r="C3700"/>
    </row>
    <row r="3701" spans="1:3" ht="14.4" x14ac:dyDescent="0.3">
      <c r="A3701" s="44"/>
      <c r="C3701"/>
    </row>
    <row r="3702" spans="1:3" ht="14.4" x14ac:dyDescent="0.3">
      <c r="A3702" s="44"/>
      <c r="C3702"/>
    </row>
    <row r="3703" spans="1:3" ht="14.4" x14ac:dyDescent="0.3">
      <c r="A3703" s="44"/>
      <c r="C3703"/>
    </row>
    <row r="3704" spans="1:3" ht="14.4" x14ac:dyDescent="0.3">
      <c r="A3704" s="44"/>
      <c r="C3704"/>
    </row>
    <row r="3705" spans="1:3" ht="14.4" x14ac:dyDescent="0.3">
      <c r="A3705" s="44"/>
      <c r="C3705"/>
    </row>
    <row r="3706" spans="1:3" ht="14.4" x14ac:dyDescent="0.3">
      <c r="A3706" s="44"/>
      <c r="C3706"/>
    </row>
    <row r="3707" spans="1:3" ht="14.4" x14ac:dyDescent="0.3">
      <c r="A3707" s="44"/>
      <c r="C3707"/>
    </row>
    <row r="3708" spans="1:3" ht="14.4" x14ac:dyDescent="0.3">
      <c r="A3708" s="44"/>
      <c r="C3708"/>
    </row>
    <row r="3709" spans="1:3" ht="14.4" x14ac:dyDescent="0.3">
      <c r="A3709" s="44"/>
      <c r="C3709"/>
    </row>
    <row r="3710" spans="1:3" ht="14.4" x14ac:dyDescent="0.3">
      <c r="A3710" s="44"/>
      <c r="C3710"/>
    </row>
    <row r="3711" spans="1:3" ht="14.4" x14ac:dyDescent="0.3">
      <c r="A3711" s="44"/>
      <c r="C3711"/>
    </row>
    <row r="3712" spans="1:3" ht="14.4" x14ac:dyDescent="0.3">
      <c r="A3712" s="44"/>
      <c r="C3712"/>
    </row>
    <row r="3713" spans="1:3" ht="14.4" x14ac:dyDescent="0.3">
      <c r="A3713" s="44"/>
      <c r="C3713"/>
    </row>
    <row r="3714" spans="1:3" ht="14.4" x14ac:dyDescent="0.3">
      <c r="A3714" s="44"/>
      <c r="C3714"/>
    </row>
    <row r="3715" spans="1:3" ht="14.4" x14ac:dyDescent="0.3">
      <c r="A3715" s="44"/>
      <c r="C3715"/>
    </row>
    <row r="3716" spans="1:3" ht="14.4" x14ac:dyDescent="0.3">
      <c r="A3716" s="44"/>
      <c r="C3716"/>
    </row>
    <row r="3717" spans="1:3" ht="14.4" x14ac:dyDescent="0.3">
      <c r="A3717" s="44"/>
      <c r="C3717"/>
    </row>
    <row r="3718" spans="1:3" ht="14.4" x14ac:dyDescent="0.3">
      <c r="A3718" s="44"/>
      <c r="C3718"/>
    </row>
    <row r="3719" spans="1:3" ht="14.4" x14ac:dyDescent="0.3">
      <c r="A3719" s="44"/>
      <c r="C3719"/>
    </row>
    <row r="3720" spans="1:3" ht="14.4" x14ac:dyDescent="0.3">
      <c r="A3720" s="44"/>
      <c r="C3720"/>
    </row>
    <row r="3721" spans="1:3" ht="14.4" x14ac:dyDescent="0.3">
      <c r="A3721" s="44"/>
      <c r="C3721"/>
    </row>
    <row r="3722" spans="1:3" ht="14.4" x14ac:dyDescent="0.3">
      <c r="A3722" s="44"/>
      <c r="C3722"/>
    </row>
    <row r="3723" spans="1:3" ht="14.4" x14ac:dyDescent="0.3">
      <c r="A3723" s="44"/>
      <c r="C3723"/>
    </row>
    <row r="3724" spans="1:3" ht="14.4" x14ac:dyDescent="0.3">
      <c r="A3724" s="44"/>
      <c r="C3724"/>
    </row>
    <row r="3725" spans="1:3" ht="14.4" x14ac:dyDescent="0.3">
      <c r="A3725" s="44"/>
      <c r="C3725"/>
    </row>
    <row r="3726" spans="1:3" ht="14.4" x14ac:dyDescent="0.3">
      <c r="A3726" s="44"/>
      <c r="C3726"/>
    </row>
    <row r="3727" spans="1:3" ht="14.4" x14ac:dyDescent="0.3">
      <c r="A3727" s="44"/>
      <c r="C3727"/>
    </row>
    <row r="3728" spans="1:3" ht="14.4" x14ac:dyDescent="0.3">
      <c r="A3728" s="44"/>
      <c r="C3728"/>
    </row>
    <row r="3729" spans="1:3" ht="14.4" x14ac:dyDescent="0.3">
      <c r="A3729" s="44"/>
      <c r="C3729"/>
    </row>
    <row r="3730" spans="1:3" ht="14.4" x14ac:dyDescent="0.3">
      <c r="A3730" s="44"/>
      <c r="C3730"/>
    </row>
    <row r="3731" spans="1:3" ht="14.4" x14ac:dyDescent="0.3">
      <c r="A3731" s="44"/>
      <c r="C3731"/>
    </row>
    <row r="3732" spans="1:3" ht="14.4" x14ac:dyDescent="0.3">
      <c r="A3732" s="44"/>
      <c r="C3732"/>
    </row>
    <row r="3733" spans="1:3" ht="14.4" x14ac:dyDescent="0.3">
      <c r="A3733" s="44"/>
      <c r="C3733"/>
    </row>
    <row r="3734" spans="1:3" ht="14.4" x14ac:dyDescent="0.3">
      <c r="A3734" s="44"/>
      <c r="C3734"/>
    </row>
    <row r="3735" spans="1:3" ht="14.4" x14ac:dyDescent="0.3">
      <c r="A3735" s="44"/>
      <c r="C3735"/>
    </row>
    <row r="3736" spans="1:3" ht="14.4" x14ac:dyDescent="0.3">
      <c r="A3736" s="44"/>
      <c r="C3736"/>
    </row>
    <row r="3737" spans="1:3" ht="14.4" x14ac:dyDescent="0.3">
      <c r="A3737" s="44"/>
      <c r="C3737"/>
    </row>
    <row r="3738" spans="1:3" ht="14.4" x14ac:dyDescent="0.3">
      <c r="A3738" s="44"/>
      <c r="C3738"/>
    </row>
    <row r="3739" spans="1:3" ht="14.4" x14ac:dyDescent="0.3">
      <c r="A3739" s="44"/>
      <c r="C3739"/>
    </row>
    <row r="3740" spans="1:3" ht="14.4" x14ac:dyDescent="0.3">
      <c r="A3740" s="44"/>
      <c r="C3740"/>
    </row>
    <row r="3741" spans="1:3" ht="14.4" x14ac:dyDescent="0.3">
      <c r="A3741" s="44"/>
      <c r="C3741"/>
    </row>
    <row r="3742" spans="1:3" ht="14.4" x14ac:dyDescent="0.3">
      <c r="A3742" s="44"/>
      <c r="C3742"/>
    </row>
    <row r="3743" spans="1:3" ht="14.4" x14ac:dyDescent="0.3">
      <c r="A3743" s="44"/>
      <c r="C3743"/>
    </row>
    <row r="3744" spans="1:3" ht="14.4" x14ac:dyDescent="0.3">
      <c r="A3744" s="44"/>
      <c r="C3744"/>
    </row>
    <row r="3745" spans="1:3" ht="14.4" x14ac:dyDescent="0.3">
      <c r="A3745" s="44"/>
      <c r="C3745"/>
    </row>
    <row r="3746" spans="1:3" ht="14.4" x14ac:dyDescent="0.3">
      <c r="A3746" s="44"/>
      <c r="C3746"/>
    </row>
    <row r="3747" spans="1:3" ht="14.4" x14ac:dyDescent="0.3">
      <c r="A3747" s="44"/>
      <c r="C3747"/>
    </row>
    <row r="3748" spans="1:3" ht="14.4" x14ac:dyDescent="0.3">
      <c r="A3748" s="44"/>
      <c r="C3748"/>
    </row>
    <row r="3749" spans="1:3" ht="14.4" x14ac:dyDescent="0.3">
      <c r="A3749" s="44"/>
      <c r="C3749"/>
    </row>
    <row r="3750" spans="1:3" ht="14.4" x14ac:dyDescent="0.3">
      <c r="A3750" s="44"/>
      <c r="C3750"/>
    </row>
    <row r="3751" spans="1:3" ht="14.4" x14ac:dyDescent="0.3">
      <c r="A3751" s="44"/>
      <c r="C3751"/>
    </row>
    <row r="3752" spans="1:3" ht="14.4" x14ac:dyDescent="0.3">
      <c r="A3752" s="44"/>
      <c r="C3752"/>
    </row>
    <row r="3753" spans="1:3" ht="14.4" x14ac:dyDescent="0.3">
      <c r="A3753" s="44"/>
      <c r="C3753"/>
    </row>
    <row r="3754" spans="1:3" ht="14.4" x14ac:dyDescent="0.3">
      <c r="A3754" s="44"/>
      <c r="C3754"/>
    </row>
    <row r="3755" spans="1:3" ht="14.4" x14ac:dyDescent="0.3">
      <c r="A3755" s="44"/>
      <c r="C3755"/>
    </row>
    <row r="3756" spans="1:3" ht="14.4" x14ac:dyDescent="0.3">
      <c r="A3756" s="44"/>
      <c r="C3756"/>
    </row>
    <row r="3757" spans="1:3" ht="14.4" x14ac:dyDescent="0.3">
      <c r="A3757" s="44"/>
      <c r="C3757"/>
    </row>
    <row r="3758" spans="1:3" ht="14.4" x14ac:dyDescent="0.3">
      <c r="A3758" s="44"/>
      <c r="C3758"/>
    </row>
    <row r="3759" spans="1:3" ht="14.4" x14ac:dyDescent="0.3">
      <c r="A3759" s="44"/>
      <c r="C3759"/>
    </row>
    <row r="3760" spans="1:3" ht="14.4" x14ac:dyDescent="0.3">
      <c r="A3760" s="44"/>
      <c r="C3760"/>
    </row>
    <row r="3761" spans="1:3" ht="14.4" x14ac:dyDescent="0.3">
      <c r="A3761" s="44"/>
      <c r="C3761"/>
    </row>
    <row r="3762" spans="1:3" ht="14.4" x14ac:dyDescent="0.3">
      <c r="A3762" s="44"/>
      <c r="C3762"/>
    </row>
    <row r="3763" spans="1:3" ht="14.4" x14ac:dyDescent="0.3">
      <c r="A3763" s="44"/>
      <c r="C3763"/>
    </row>
    <row r="3764" spans="1:3" ht="14.4" x14ac:dyDescent="0.3">
      <c r="A3764" s="44"/>
      <c r="C3764"/>
    </row>
    <row r="3765" spans="1:3" ht="14.4" x14ac:dyDescent="0.3">
      <c r="A3765" s="44"/>
      <c r="C3765"/>
    </row>
    <row r="3766" spans="1:3" ht="14.4" x14ac:dyDescent="0.3">
      <c r="A3766" s="44"/>
      <c r="C3766"/>
    </row>
    <row r="3767" spans="1:3" ht="14.4" x14ac:dyDescent="0.3">
      <c r="A3767" s="44"/>
      <c r="C3767"/>
    </row>
    <row r="3768" spans="1:3" ht="14.4" x14ac:dyDescent="0.3">
      <c r="A3768" s="44"/>
      <c r="C3768"/>
    </row>
    <row r="3769" spans="1:3" ht="14.4" x14ac:dyDescent="0.3">
      <c r="A3769" s="44"/>
      <c r="C3769"/>
    </row>
    <row r="3770" spans="1:3" ht="14.4" x14ac:dyDescent="0.3">
      <c r="A3770" s="44"/>
      <c r="C3770"/>
    </row>
    <row r="3771" spans="1:3" ht="14.4" x14ac:dyDescent="0.3">
      <c r="A3771" s="44"/>
      <c r="C3771"/>
    </row>
    <row r="3772" spans="1:3" ht="14.4" x14ac:dyDescent="0.3">
      <c r="A3772" s="44"/>
      <c r="C3772"/>
    </row>
    <row r="3773" spans="1:3" ht="14.4" x14ac:dyDescent="0.3">
      <c r="A3773" s="44"/>
      <c r="C3773"/>
    </row>
    <row r="3774" spans="1:3" ht="14.4" x14ac:dyDescent="0.3">
      <c r="A3774" s="44"/>
      <c r="C3774"/>
    </row>
    <row r="3775" spans="1:3" ht="14.4" x14ac:dyDescent="0.3">
      <c r="A3775" s="44"/>
      <c r="C3775"/>
    </row>
    <row r="3776" spans="1:3" ht="14.4" x14ac:dyDescent="0.3">
      <c r="A3776" s="44"/>
      <c r="C3776"/>
    </row>
    <row r="3777" spans="1:3" ht="14.4" x14ac:dyDescent="0.3">
      <c r="A3777" s="44"/>
      <c r="C3777"/>
    </row>
    <row r="3778" spans="1:3" ht="14.4" x14ac:dyDescent="0.3">
      <c r="A3778" s="44"/>
      <c r="C3778"/>
    </row>
    <row r="3779" spans="1:3" ht="14.4" x14ac:dyDescent="0.3">
      <c r="A3779" s="44"/>
      <c r="C3779"/>
    </row>
    <row r="3780" spans="1:3" ht="14.4" x14ac:dyDescent="0.3">
      <c r="A3780" s="44"/>
      <c r="C3780"/>
    </row>
    <row r="3781" spans="1:3" ht="14.4" x14ac:dyDescent="0.3">
      <c r="A3781" s="44"/>
      <c r="C3781"/>
    </row>
    <row r="3782" spans="1:3" ht="14.4" x14ac:dyDescent="0.3">
      <c r="A3782" s="44"/>
      <c r="C3782"/>
    </row>
    <row r="3783" spans="1:3" ht="14.4" x14ac:dyDescent="0.3">
      <c r="A3783" s="44"/>
      <c r="C3783"/>
    </row>
    <row r="3784" spans="1:3" ht="14.4" x14ac:dyDescent="0.3">
      <c r="A3784" s="44"/>
      <c r="C3784"/>
    </row>
    <row r="3785" spans="1:3" ht="14.4" x14ac:dyDescent="0.3">
      <c r="A3785" s="44"/>
      <c r="C3785"/>
    </row>
    <row r="3786" spans="1:3" ht="14.4" x14ac:dyDescent="0.3">
      <c r="A3786" s="44"/>
      <c r="C3786"/>
    </row>
    <row r="3787" spans="1:3" ht="14.4" x14ac:dyDescent="0.3">
      <c r="A3787" s="44"/>
      <c r="C3787"/>
    </row>
    <row r="3788" spans="1:3" ht="14.4" x14ac:dyDescent="0.3">
      <c r="A3788" s="44"/>
      <c r="C3788"/>
    </row>
    <row r="3789" spans="1:3" ht="14.4" x14ac:dyDescent="0.3">
      <c r="A3789" s="44"/>
      <c r="C3789"/>
    </row>
    <row r="3790" spans="1:3" ht="14.4" x14ac:dyDescent="0.3">
      <c r="A3790" s="44"/>
      <c r="C3790"/>
    </row>
    <row r="3791" spans="1:3" ht="14.4" x14ac:dyDescent="0.3">
      <c r="A3791" s="44"/>
      <c r="C3791"/>
    </row>
    <row r="3792" spans="1:3" ht="14.4" x14ac:dyDescent="0.3">
      <c r="A3792" s="44"/>
      <c r="C3792"/>
    </row>
    <row r="3793" spans="1:3" ht="14.4" x14ac:dyDescent="0.3">
      <c r="A3793" s="44"/>
      <c r="C3793"/>
    </row>
    <row r="3794" spans="1:3" ht="14.4" x14ac:dyDescent="0.3">
      <c r="A3794" s="44"/>
      <c r="C3794"/>
    </row>
    <row r="3795" spans="1:3" ht="14.4" x14ac:dyDescent="0.3">
      <c r="A3795" s="44"/>
      <c r="C3795"/>
    </row>
    <row r="3796" spans="1:3" ht="14.4" x14ac:dyDescent="0.3">
      <c r="A3796" s="44"/>
      <c r="C3796"/>
    </row>
    <row r="3797" spans="1:3" ht="14.4" x14ac:dyDescent="0.3">
      <c r="A3797" s="44"/>
      <c r="C3797"/>
    </row>
    <row r="3798" spans="1:3" ht="14.4" x14ac:dyDescent="0.3">
      <c r="A3798" s="44"/>
      <c r="C3798"/>
    </row>
    <row r="3799" spans="1:3" ht="14.4" x14ac:dyDescent="0.3">
      <c r="A3799" s="44"/>
      <c r="C3799"/>
    </row>
    <row r="3800" spans="1:3" ht="14.4" x14ac:dyDescent="0.3">
      <c r="A3800" s="44"/>
      <c r="C3800"/>
    </row>
    <row r="3801" spans="1:3" ht="14.4" x14ac:dyDescent="0.3">
      <c r="A3801" s="44"/>
      <c r="C3801"/>
    </row>
    <row r="3802" spans="1:3" ht="14.4" x14ac:dyDescent="0.3">
      <c r="A3802" s="44"/>
      <c r="C3802"/>
    </row>
    <row r="3803" spans="1:3" ht="14.4" x14ac:dyDescent="0.3">
      <c r="A3803" s="44"/>
      <c r="C3803"/>
    </row>
    <row r="3804" spans="1:3" ht="14.4" x14ac:dyDescent="0.3">
      <c r="A3804" s="44"/>
      <c r="C3804"/>
    </row>
    <row r="3805" spans="1:3" ht="14.4" x14ac:dyDescent="0.3">
      <c r="A3805" s="44"/>
      <c r="C3805"/>
    </row>
    <row r="3806" spans="1:3" ht="14.4" x14ac:dyDescent="0.3">
      <c r="A3806" s="44"/>
      <c r="C3806"/>
    </row>
    <row r="3807" spans="1:3" ht="14.4" x14ac:dyDescent="0.3">
      <c r="A3807" s="44"/>
      <c r="C3807"/>
    </row>
    <row r="3808" spans="1:3" ht="14.4" x14ac:dyDescent="0.3">
      <c r="A3808" s="44"/>
      <c r="C3808"/>
    </row>
    <row r="3809" spans="1:3" ht="14.4" x14ac:dyDescent="0.3">
      <c r="A3809" s="44"/>
      <c r="C3809"/>
    </row>
    <row r="3810" spans="1:3" ht="14.4" x14ac:dyDescent="0.3">
      <c r="A3810" s="44"/>
      <c r="C3810"/>
    </row>
    <row r="3811" spans="1:3" ht="14.4" x14ac:dyDescent="0.3">
      <c r="A3811" s="44"/>
      <c r="C3811"/>
    </row>
    <row r="3812" spans="1:3" ht="14.4" x14ac:dyDescent="0.3">
      <c r="A3812" s="44"/>
      <c r="C3812"/>
    </row>
    <row r="3813" spans="1:3" ht="14.4" x14ac:dyDescent="0.3">
      <c r="A3813" s="44"/>
      <c r="C3813"/>
    </row>
    <row r="3814" spans="1:3" ht="14.4" x14ac:dyDescent="0.3">
      <c r="A3814" s="44"/>
      <c r="C3814"/>
    </row>
    <row r="3815" spans="1:3" ht="14.4" x14ac:dyDescent="0.3">
      <c r="A3815" s="44"/>
      <c r="C3815"/>
    </row>
    <row r="3816" spans="1:3" ht="14.4" x14ac:dyDescent="0.3">
      <c r="A3816" s="44"/>
      <c r="C3816"/>
    </row>
    <row r="3817" spans="1:3" ht="14.4" x14ac:dyDescent="0.3">
      <c r="A3817" s="44"/>
      <c r="C3817"/>
    </row>
    <row r="3818" spans="1:3" ht="14.4" x14ac:dyDescent="0.3">
      <c r="A3818" s="44"/>
      <c r="C3818"/>
    </row>
    <row r="3819" spans="1:3" ht="14.4" x14ac:dyDescent="0.3">
      <c r="A3819" s="44"/>
      <c r="C3819"/>
    </row>
    <row r="3820" spans="1:3" ht="14.4" x14ac:dyDescent="0.3">
      <c r="A3820" s="44"/>
      <c r="C3820"/>
    </row>
    <row r="3821" spans="1:3" ht="14.4" x14ac:dyDescent="0.3">
      <c r="A3821" s="44"/>
      <c r="C3821"/>
    </row>
    <row r="3822" spans="1:3" ht="14.4" x14ac:dyDescent="0.3">
      <c r="A3822" s="44"/>
      <c r="C3822"/>
    </row>
    <row r="3823" spans="1:3" ht="14.4" x14ac:dyDescent="0.3">
      <c r="A3823" s="44"/>
      <c r="C3823"/>
    </row>
    <row r="3824" spans="1:3" ht="14.4" x14ac:dyDescent="0.3">
      <c r="A3824" s="44"/>
      <c r="C3824"/>
    </row>
    <row r="3825" spans="1:3" ht="14.4" x14ac:dyDescent="0.3">
      <c r="A3825" s="44"/>
      <c r="C3825"/>
    </row>
    <row r="3826" spans="1:3" ht="14.4" x14ac:dyDescent="0.3">
      <c r="A3826" s="44"/>
      <c r="C3826"/>
    </row>
    <row r="3827" spans="1:3" ht="14.4" x14ac:dyDescent="0.3">
      <c r="A3827" s="44"/>
      <c r="C3827"/>
    </row>
    <row r="3828" spans="1:3" ht="14.4" x14ac:dyDescent="0.3">
      <c r="A3828" s="44"/>
      <c r="C3828"/>
    </row>
    <row r="3829" spans="1:3" ht="14.4" x14ac:dyDescent="0.3">
      <c r="A3829" s="44"/>
      <c r="C3829"/>
    </row>
    <row r="3830" spans="1:3" ht="14.4" x14ac:dyDescent="0.3">
      <c r="A3830" s="44"/>
      <c r="C3830"/>
    </row>
    <row r="3831" spans="1:3" ht="14.4" x14ac:dyDescent="0.3">
      <c r="A3831" s="44"/>
      <c r="C3831"/>
    </row>
    <row r="3832" spans="1:3" ht="14.4" x14ac:dyDescent="0.3">
      <c r="A3832" s="44"/>
      <c r="C3832"/>
    </row>
    <row r="3833" spans="1:3" ht="14.4" x14ac:dyDescent="0.3">
      <c r="A3833" s="44"/>
      <c r="C3833"/>
    </row>
    <row r="3834" spans="1:3" ht="14.4" x14ac:dyDescent="0.3">
      <c r="A3834" s="44"/>
      <c r="C3834"/>
    </row>
    <row r="3835" spans="1:3" ht="14.4" x14ac:dyDescent="0.3">
      <c r="A3835" s="44"/>
      <c r="C3835"/>
    </row>
    <row r="3836" spans="1:3" ht="14.4" x14ac:dyDescent="0.3">
      <c r="A3836" s="44"/>
      <c r="C3836"/>
    </row>
    <row r="3837" spans="1:3" ht="14.4" x14ac:dyDescent="0.3">
      <c r="A3837" s="44"/>
      <c r="C3837"/>
    </row>
    <row r="3838" spans="1:3" ht="14.4" x14ac:dyDescent="0.3">
      <c r="A3838" s="44"/>
      <c r="C3838"/>
    </row>
    <row r="3839" spans="1:3" ht="14.4" x14ac:dyDescent="0.3">
      <c r="A3839" s="44"/>
      <c r="C3839"/>
    </row>
    <row r="3840" spans="1:3" ht="14.4" x14ac:dyDescent="0.3">
      <c r="A3840" s="44"/>
      <c r="C3840"/>
    </row>
    <row r="3841" spans="1:3" ht="14.4" x14ac:dyDescent="0.3">
      <c r="A3841" s="44"/>
      <c r="C3841"/>
    </row>
    <row r="3842" spans="1:3" ht="14.4" x14ac:dyDescent="0.3">
      <c r="A3842" s="44"/>
      <c r="C3842"/>
    </row>
    <row r="3843" spans="1:3" ht="14.4" x14ac:dyDescent="0.3">
      <c r="A3843" s="44"/>
      <c r="C3843"/>
    </row>
    <row r="3844" spans="1:3" ht="14.4" x14ac:dyDescent="0.3">
      <c r="A3844" s="44"/>
      <c r="C3844"/>
    </row>
    <row r="3845" spans="1:3" ht="14.4" x14ac:dyDescent="0.3">
      <c r="A3845" s="44"/>
      <c r="C3845"/>
    </row>
    <row r="3846" spans="1:3" ht="14.4" x14ac:dyDescent="0.3">
      <c r="A3846" s="44"/>
      <c r="C3846"/>
    </row>
    <row r="3847" spans="1:3" ht="14.4" x14ac:dyDescent="0.3">
      <c r="A3847" s="44"/>
      <c r="C3847"/>
    </row>
    <row r="3848" spans="1:3" ht="14.4" x14ac:dyDescent="0.3">
      <c r="A3848" s="44"/>
      <c r="C3848"/>
    </row>
    <row r="3849" spans="1:3" ht="14.4" x14ac:dyDescent="0.3">
      <c r="A3849" s="44"/>
      <c r="C3849"/>
    </row>
    <row r="3850" spans="1:3" ht="14.4" x14ac:dyDescent="0.3">
      <c r="A3850" s="44"/>
      <c r="C3850"/>
    </row>
    <row r="3851" spans="1:3" ht="14.4" x14ac:dyDescent="0.3">
      <c r="A3851" s="44"/>
      <c r="C3851"/>
    </row>
    <row r="3852" spans="1:3" ht="14.4" x14ac:dyDescent="0.3">
      <c r="A3852" s="44"/>
      <c r="C3852"/>
    </row>
    <row r="3853" spans="1:3" ht="14.4" x14ac:dyDescent="0.3">
      <c r="A3853" s="44"/>
      <c r="C3853"/>
    </row>
    <row r="3854" spans="1:3" ht="14.4" x14ac:dyDescent="0.3">
      <c r="A3854" s="44"/>
      <c r="C3854"/>
    </row>
    <row r="3855" spans="1:3" ht="14.4" x14ac:dyDescent="0.3">
      <c r="A3855" s="44"/>
      <c r="C3855"/>
    </row>
    <row r="3856" spans="1:3" ht="14.4" x14ac:dyDescent="0.3">
      <c r="A3856" s="44"/>
      <c r="C3856"/>
    </row>
    <row r="3857" spans="1:3" ht="14.4" x14ac:dyDescent="0.3">
      <c r="A3857" s="44"/>
      <c r="C3857"/>
    </row>
    <row r="3858" spans="1:3" ht="14.4" x14ac:dyDescent="0.3">
      <c r="A3858" s="44"/>
      <c r="C3858"/>
    </row>
    <row r="3859" spans="1:3" ht="14.4" x14ac:dyDescent="0.3">
      <c r="A3859" s="44"/>
      <c r="C3859"/>
    </row>
    <row r="3860" spans="1:3" ht="14.4" x14ac:dyDescent="0.3">
      <c r="A3860" s="44"/>
      <c r="C3860"/>
    </row>
    <row r="3861" spans="1:3" ht="14.4" x14ac:dyDescent="0.3">
      <c r="A3861" s="44"/>
      <c r="C3861"/>
    </row>
    <row r="3862" spans="1:3" ht="14.4" x14ac:dyDescent="0.3">
      <c r="A3862" s="44"/>
      <c r="C3862"/>
    </row>
    <row r="3863" spans="1:3" ht="14.4" x14ac:dyDescent="0.3">
      <c r="A3863" s="44"/>
      <c r="C3863"/>
    </row>
    <row r="3864" spans="1:3" ht="14.4" x14ac:dyDescent="0.3">
      <c r="A3864" s="44"/>
      <c r="C3864"/>
    </row>
    <row r="3865" spans="1:3" ht="14.4" x14ac:dyDescent="0.3">
      <c r="A3865" s="44"/>
      <c r="C3865"/>
    </row>
    <row r="3866" spans="1:3" ht="14.4" x14ac:dyDescent="0.3">
      <c r="A3866" s="44"/>
      <c r="C3866"/>
    </row>
    <row r="3867" spans="1:3" ht="14.4" x14ac:dyDescent="0.3">
      <c r="A3867" s="44"/>
      <c r="C3867"/>
    </row>
    <row r="3868" spans="1:3" ht="14.4" x14ac:dyDescent="0.3">
      <c r="A3868" s="44"/>
      <c r="C3868"/>
    </row>
    <row r="3869" spans="1:3" ht="14.4" x14ac:dyDescent="0.3">
      <c r="A3869" s="44"/>
      <c r="C3869"/>
    </row>
    <row r="3870" spans="1:3" ht="14.4" x14ac:dyDescent="0.3">
      <c r="A3870" s="44"/>
      <c r="C3870"/>
    </row>
    <row r="3871" spans="1:3" ht="14.4" x14ac:dyDescent="0.3">
      <c r="A3871" s="44"/>
      <c r="C3871"/>
    </row>
    <row r="3872" spans="1:3" ht="14.4" x14ac:dyDescent="0.3">
      <c r="A3872" s="44"/>
      <c r="C3872"/>
    </row>
    <row r="3873" spans="1:3" ht="14.4" x14ac:dyDescent="0.3">
      <c r="A3873" s="44"/>
      <c r="C3873"/>
    </row>
    <row r="3874" spans="1:3" ht="14.4" x14ac:dyDescent="0.3">
      <c r="A3874" s="44"/>
      <c r="C3874"/>
    </row>
    <row r="3875" spans="1:3" ht="14.4" x14ac:dyDescent="0.3">
      <c r="A3875" s="44"/>
      <c r="C3875"/>
    </row>
    <row r="3876" spans="1:3" ht="14.4" x14ac:dyDescent="0.3">
      <c r="A3876" s="44"/>
      <c r="C3876"/>
    </row>
    <row r="3877" spans="1:3" ht="14.4" x14ac:dyDescent="0.3">
      <c r="A3877" s="44"/>
      <c r="C3877"/>
    </row>
    <row r="3878" spans="1:3" ht="14.4" x14ac:dyDescent="0.3">
      <c r="A3878" s="44"/>
      <c r="C3878"/>
    </row>
    <row r="3879" spans="1:3" ht="14.4" x14ac:dyDescent="0.3">
      <c r="A3879" s="44"/>
      <c r="C3879"/>
    </row>
    <row r="3880" spans="1:3" ht="14.4" x14ac:dyDescent="0.3">
      <c r="A3880" s="44"/>
      <c r="C3880"/>
    </row>
    <row r="3881" spans="1:3" ht="14.4" x14ac:dyDescent="0.3">
      <c r="A3881" s="44"/>
      <c r="C3881"/>
    </row>
    <row r="3882" spans="1:3" ht="14.4" x14ac:dyDescent="0.3">
      <c r="A3882" s="44"/>
      <c r="C3882"/>
    </row>
    <row r="3883" spans="1:3" ht="14.4" x14ac:dyDescent="0.3">
      <c r="A3883" s="44"/>
      <c r="C3883"/>
    </row>
    <row r="3884" spans="1:3" ht="14.4" x14ac:dyDescent="0.3">
      <c r="A3884" s="44"/>
      <c r="C3884"/>
    </row>
    <row r="3885" spans="1:3" ht="14.4" x14ac:dyDescent="0.3">
      <c r="A3885" s="44"/>
      <c r="C3885"/>
    </row>
    <row r="3886" spans="1:3" ht="14.4" x14ac:dyDescent="0.3">
      <c r="A3886" s="44"/>
      <c r="C3886"/>
    </row>
    <row r="3887" spans="1:3" ht="14.4" x14ac:dyDescent="0.3">
      <c r="A3887" s="44"/>
      <c r="C3887"/>
    </row>
    <row r="3888" spans="1:3" ht="14.4" x14ac:dyDescent="0.3">
      <c r="A3888" s="44"/>
      <c r="C3888"/>
    </row>
    <row r="3889" spans="1:3" ht="14.4" x14ac:dyDescent="0.3">
      <c r="A3889" s="44"/>
      <c r="C3889"/>
    </row>
    <row r="3890" spans="1:3" ht="14.4" x14ac:dyDescent="0.3">
      <c r="A3890" s="44"/>
      <c r="C3890"/>
    </row>
    <row r="3891" spans="1:3" ht="14.4" x14ac:dyDescent="0.3">
      <c r="A3891" s="44"/>
      <c r="C3891"/>
    </row>
    <row r="3892" spans="1:3" ht="14.4" x14ac:dyDescent="0.3">
      <c r="A3892" s="44"/>
      <c r="C3892"/>
    </row>
    <row r="3893" spans="1:3" ht="14.4" x14ac:dyDescent="0.3">
      <c r="A3893" s="44"/>
      <c r="C3893"/>
    </row>
    <row r="3894" spans="1:3" ht="14.4" x14ac:dyDescent="0.3">
      <c r="A3894" s="44"/>
      <c r="C3894"/>
    </row>
    <row r="3895" spans="1:3" ht="14.4" x14ac:dyDescent="0.3">
      <c r="A3895" s="44"/>
      <c r="C3895"/>
    </row>
    <row r="3896" spans="1:3" ht="14.4" x14ac:dyDescent="0.3">
      <c r="A3896" s="44"/>
      <c r="C3896"/>
    </row>
    <row r="3897" spans="1:3" ht="14.4" x14ac:dyDescent="0.3">
      <c r="A3897" s="44"/>
      <c r="C3897"/>
    </row>
    <row r="3898" spans="1:3" ht="14.4" x14ac:dyDescent="0.3">
      <c r="A3898" s="44"/>
      <c r="C3898"/>
    </row>
    <row r="3899" spans="1:3" ht="14.4" x14ac:dyDescent="0.3">
      <c r="A3899" s="44"/>
      <c r="C3899"/>
    </row>
    <row r="3900" spans="1:3" ht="14.4" x14ac:dyDescent="0.3">
      <c r="A3900" s="44"/>
      <c r="C3900"/>
    </row>
    <row r="3901" spans="1:3" ht="14.4" x14ac:dyDescent="0.3">
      <c r="A3901" s="44"/>
      <c r="C3901"/>
    </row>
    <row r="3902" spans="1:3" ht="14.4" x14ac:dyDescent="0.3">
      <c r="A3902" s="44"/>
      <c r="C3902"/>
    </row>
    <row r="3903" spans="1:3" ht="14.4" x14ac:dyDescent="0.3">
      <c r="A3903" s="44"/>
      <c r="C3903"/>
    </row>
    <row r="3904" spans="1:3" ht="14.4" x14ac:dyDescent="0.3">
      <c r="A3904" s="44"/>
      <c r="C3904"/>
    </row>
    <row r="3905" spans="1:3" ht="14.4" x14ac:dyDescent="0.3">
      <c r="A3905" s="44"/>
      <c r="C3905"/>
    </row>
    <row r="3906" spans="1:3" ht="14.4" x14ac:dyDescent="0.3">
      <c r="A3906" s="44"/>
      <c r="C3906"/>
    </row>
    <row r="3907" spans="1:3" ht="14.4" x14ac:dyDescent="0.3">
      <c r="A3907" s="44"/>
      <c r="C3907"/>
    </row>
    <row r="3908" spans="1:3" ht="14.4" x14ac:dyDescent="0.3">
      <c r="A3908" s="44"/>
      <c r="C3908"/>
    </row>
    <row r="3909" spans="1:3" ht="14.4" x14ac:dyDescent="0.3">
      <c r="A3909" s="44"/>
      <c r="C3909"/>
    </row>
    <row r="3910" spans="1:3" ht="14.4" x14ac:dyDescent="0.3">
      <c r="A3910" s="44"/>
      <c r="C3910"/>
    </row>
    <row r="3911" spans="1:3" ht="14.4" x14ac:dyDescent="0.3">
      <c r="A3911" s="44"/>
      <c r="C3911"/>
    </row>
    <row r="3912" spans="1:3" ht="14.4" x14ac:dyDescent="0.3">
      <c r="A3912" s="44"/>
      <c r="C3912"/>
    </row>
    <row r="3913" spans="1:3" ht="14.4" x14ac:dyDescent="0.3">
      <c r="A3913" s="44"/>
      <c r="C3913"/>
    </row>
    <row r="3914" spans="1:3" ht="14.4" x14ac:dyDescent="0.3">
      <c r="A3914" s="44"/>
      <c r="C3914"/>
    </row>
    <row r="3915" spans="1:3" ht="14.4" x14ac:dyDescent="0.3">
      <c r="A3915" s="44"/>
      <c r="C3915"/>
    </row>
    <row r="3916" spans="1:3" ht="14.4" x14ac:dyDescent="0.3">
      <c r="A3916" s="44"/>
      <c r="C3916"/>
    </row>
    <row r="3917" spans="1:3" ht="14.4" x14ac:dyDescent="0.3">
      <c r="A3917" s="44"/>
      <c r="C3917"/>
    </row>
    <row r="3918" spans="1:3" ht="14.4" x14ac:dyDescent="0.3">
      <c r="A3918" s="44"/>
      <c r="C3918"/>
    </row>
    <row r="3919" spans="1:3" ht="14.4" x14ac:dyDescent="0.3">
      <c r="A3919" s="44"/>
      <c r="C3919"/>
    </row>
    <row r="3920" spans="1:3" ht="14.4" x14ac:dyDescent="0.3">
      <c r="A3920" s="44"/>
      <c r="C3920"/>
    </row>
    <row r="3921" spans="1:3" ht="14.4" x14ac:dyDescent="0.3">
      <c r="A3921" s="44"/>
      <c r="C3921"/>
    </row>
    <row r="3922" spans="1:3" ht="14.4" x14ac:dyDescent="0.3">
      <c r="A3922" s="44"/>
      <c r="C3922"/>
    </row>
    <row r="3923" spans="1:3" ht="14.4" x14ac:dyDescent="0.3">
      <c r="A3923" s="44"/>
      <c r="C3923"/>
    </row>
    <row r="3924" spans="1:3" ht="14.4" x14ac:dyDescent="0.3">
      <c r="A3924" s="44"/>
      <c r="C3924"/>
    </row>
    <row r="3925" spans="1:3" ht="14.4" x14ac:dyDescent="0.3">
      <c r="A3925" s="44"/>
      <c r="C3925"/>
    </row>
    <row r="3926" spans="1:3" ht="14.4" x14ac:dyDescent="0.3">
      <c r="A3926" s="44"/>
      <c r="C3926"/>
    </row>
    <row r="3927" spans="1:3" ht="14.4" x14ac:dyDescent="0.3">
      <c r="A3927" s="44"/>
      <c r="C3927"/>
    </row>
    <row r="3928" spans="1:3" ht="14.4" x14ac:dyDescent="0.3">
      <c r="A3928" s="44"/>
      <c r="C3928"/>
    </row>
    <row r="3929" spans="1:3" ht="14.4" x14ac:dyDescent="0.3">
      <c r="A3929" s="44"/>
      <c r="C3929"/>
    </row>
    <row r="3930" spans="1:3" ht="14.4" x14ac:dyDescent="0.3">
      <c r="A3930" s="44"/>
      <c r="C3930"/>
    </row>
    <row r="3931" spans="1:3" ht="14.4" x14ac:dyDescent="0.3">
      <c r="A3931" s="44"/>
      <c r="C3931"/>
    </row>
    <row r="3932" spans="1:3" ht="14.4" x14ac:dyDescent="0.3">
      <c r="A3932" s="44"/>
      <c r="C3932"/>
    </row>
    <row r="3933" spans="1:3" ht="14.4" x14ac:dyDescent="0.3">
      <c r="A3933" s="44"/>
      <c r="C3933"/>
    </row>
    <row r="3934" spans="1:3" ht="14.4" x14ac:dyDescent="0.3">
      <c r="A3934" s="44"/>
      <c r="C3934"/>
    </row>
    <row r="3935" spans="1:3" ht="14.4" x14ac:dyDescent="0.3">
      <c r="A3935" s="44"/>
      <c r="C3935"/>
    </row>
    <row r="3936" spans="1:3" ht="14.4" x14ac:dyDescent="0.3">
      <c r="A3936" s="44"/>
      <c r="C3936"/>
    </row>
    <row r="3937" spans="1:3" ht="14.4" x14ac:dyDescent="0.3">
      <c r="A3937" s="44"/>
      <c r="C3937"/>
    </row>
    <row r="3938" spans="1:3" ht="14.4" x14ac:dyDescent="0.3">
      <c r="A3938" s="44"/>
      <c r="C3938"/>
    </row>
    <row r="3939" spans="1:3" ht="14.4" x14ac:dyDescent="0.3">
      <c r="A3939" s="44"/>
      <c r="C3939"/>
    </row>
    <row r="3940" spans="1:3" ht="14.4" x14ac:dyDescent="0.3">
      <c r="A3940" s="44"/>
      <c r="C3940"/>
    </row>
    <row r="3941" spans="1:3" ht="14.4" x14ac:dyDescent="0.3">
      <c r="A3941" s="44"/>
      <c r="C3941"/>
    </row>
    <row r="3942" spans="1:3" ht="14.4" x14ac:dyDescent="0.3">
      <c r="A3942" s="44"/>
      <c r="C3942"/>
    </row>
    <row r="3943" spans="1:3" ht="14.4" x14ac:dyDescent="0.3">
      <c r="A3943" s="44"/>
      <c r="C3943"/>
    </row>
    <row r="3944" spans="1:3" ht="14.4" x14ac:dyDescent="0.3">
      <c r="A3944" s="44"/>
      <c r="C3944"/>
    </row>
    <row r="3945" spans="1:3" ht="14.4" x14ac:dyDescent="0.3">
      <c r="A3945" s="44"/>
      <c r="C3945"/>
    </row>
    <row r="3946" spans="1:3" ht="14.4" x14ac:dyDescent="0.3">
      <c r="A3946" s="44"/>
      <c r="C3946"/>
    </row>
    <row r="3947" spans="1:3" ht="14.4" x14ac:dyDescent="0.3">
      <c r="A3947" s="44"/>
      <c r="C3947"/>
    </row>
    <row r="3948" spans="1:3" ht="14.4" x14ac:dyDescent="0.3">
      <c r="A3948" s="44"/>
      <c r="C3948"/>
    </row>
    <row r="3949" spans="1:3" ht="14.4" x14ac:dyDescent="0.3">
      <c r="A3949" s="44"/>
      <c r="C3949"/>
    </row>
    <row r="3950" spans="1:3" ht="14.4" x14ac:dyDescent="0.3">
      <c r="A3950" s="44"/>
      <c r="C3950"/>
    </row>
    <row r="3951" spans="1:3" ht="14.4" x14ac:dyDescent="0.3">
      <c r="A3951" s="44"/>
      <c r="C3951"/>
    </row>
    <row r="3952" spans="1:3" ht="14.4" x14ac:dyDescent="0.3">
      <c r="A3952" s="44"/>
      <c r="C3952"/>
    </row>
    <row r="3953" spans="1:3" ht="14.4" x14ac:dyDescent="0.3">
      <c r="A3953" s="44"/>
      <c r="C3953"/>
    </row>
    <row r="3954" spans="1:3" ht="14.4" x14ac:dyDescent="0.3">
      <c r="A3954" s="44"/>
      <c r="C3954"/>
    </row>
    <row r="3955" spans="1:3" ht="14.4" x14ac:dyDescent="0.3">
      <c r="A3955" s="44"/>
      <c r="C3955"/>
    </row>
    <row r="3956" spans="1:3" ht="14.4" x14ac:dyDescent="0.3">
      <c r="A3956" s="44"/>
      <c r="C3956"/>
    </row>
    <row r="3957" spans="1:3" ht="14.4" x14ac:dyDescent="0.3">
      <c r="A3957" s="44"/>
      <c r="C3957"/>
    </row>
    <row r="3958" spans="1:3" ht="14.4" x14ac:dyDescent="0.3">
      <c r="A3958" s="44"/>
      <c r="C3958"/>
    </row>
    <row r="3959" spans="1:3" ht="14.4" x14ac:dyDescent="0.3">
      <c r="A3959" s="44"/>
      <c r="C3959"/>
    </row>
    <row r="3960" spans="1:3" ht="14.4" x14ac:dyDescent="0.3">
      <c r="A3960" s="44"/>
      <c r="C3960"/>
    </row>
    <row r="3961" spans="1:3" ht="14.4" x14ac:dyDescent="0.3">
      <c r="A3961" s="44"/>
      <c r="C3961"/>
    </row>
    <row r="3962" spans="1:3" ht="14.4" x14ac:dyDescent="0.3">
      <c r="A3962" s="44"/>
      <c r="C3962"/>
    </row>
    <row r="3963" spans="1:3" ht="14.4" x14ac:dyDescent="0.3">
      <c r="A3963" s="44"/>
      <c r="C3963"/>
    </row>
    <row r="3964" spans="1:3" ht="14.4" x14ac:dyDescent="0.3">
      <c r="A3964" s="44"/>
      <c r="C3964"/>
    </row>
    <row r="3965" spans="1:3" ht="14.4" x14ac:dyDescent="0.3">
      <c r="A3965" s="44"/>
      <c r="C3965"/>
    </row>
    <row r="3966" spans="1:3" ht="14.4" x14ac:dyDescent="0.3">
      <c r="A3966" s="44"/>
      <c r="C3966"/>
    </row>
    <row r="3967" spans="1:3" ht="14.4" x14ac:dyDescent="0.3">
      <c r="A3967" s="44"/>
      <c r="C3967"/>
    </row>
    <row r="3968" spans="1:3" ht="14.4" x14ac:dyDescent="0.3">
      <c r="A3968" s="44"/>
      <c r="C3968"/>
    </row>
    <row r="3969" spans="1:3" ht="14.4" x14ac:dyDescent="0.3">
      <c r="A3969" s="44"/>
      <c r="C3969"/>
    </row>
    <row r="3970" spans="1:3" ht="14.4" x14ac:dyDescent="0.3">
      <c r="A3970" s="44"/>
      <c r="C3970"/>
    </row>
    <row r="3971" spans="1:3" ht="14.4" x14ac:dyDescent="0.3">
      <c r="A3971" s="44"/>
      <c r="C3971"/>
    </row>
    <row r="3972" spans="1:3" ht="14.4" x14ac:dyDescent="0.3">
      <c r="A3972" s="44"/>
      <c r="C3972"/>
    </row>
    <row r="3973" spans="1:3" ht="14.4" x14ac:dyDescent="0.3">
      <c r="A3973" s="44"/>
      <c r="C3973"/>
    </row>
    <row r="3974" spans="1:3" ht="14.4" x14ac:dyDescent="0.3">
      <c r="A3974" s="44"/>
      <c r="C3974"/>
    </row>
    <row r="3975" spans="1:3" ht="14.4" x14ac:dyDescent="0.3">
      <c r="A3975" s="44"/>
      <c r="C3975"/>
    </row>
    <row r="3976" spans="1:3" ht="14.4" x14ac:dyDescent="0.3">
      <c r="A3976" s="44"/>
      <c r="C3976"/>
    </row>
    <row r="3977" spans="1:3" ht="14.4" x14ac:dyDescent="0.3">
      <c r="A3977" s="44"/>
      <c r="C3977"/>
    </row>
    <row r="3978" spans="1:3" ht="14.4" x14ac:dyDescent="0.3">
      <c r="A3978" s="44"/>
      <c r="C3978"/>
    </row>
    <row r="3979" spans="1:3" ht="14.4" x14ac:dyDescent="0.3">
      <c r="A3979" s="44"/>
      <c r="C3979"/>
    </row>
    <row r="3980" spans="1:3" ht="14.4" x14ac:dyDescent="0.3">
      <c r="A3980" s="44"/>
      <c r="C3980"/>
    </row>
    <row r="3981" spans="1:3" ht="14.4" x14ac:dyDescent="0.3">
      <c r="A3981" s="44"/>
      <c r="C3981"/>
    </row>
    <row r="3982" spans="1:3" ht="14.4" x14ac:dyDescent="0.3">
      <c r="A3982" s="44"/>
      <c r="C3982"/>
    </row>
    <row r="3983" spans="1:3" ht="14.4" x14ac:dyDescent="0.3">
      <c r="A3983" s="44"/>
      <c r="C3983"/>
    </row>
    <row r="3984" spans="1:3" ht="14.4" x14ac:dyDescent="0.3">
      <c r="A3984" s="44"/>
      <c r="C3984"/>
    </row>
    <row r="3985" spans="1:3" ht="14.4" x14ac:dyDescent="0.3">
      <c r="A3985" s="44"/>
      <c r="C3985"/>
    </row>
    <row r="3986" spans="1:3" ht="14.4" x14ac:dyDescent="0.3">
      <c r="A3986" s="44"/>
      <c r="C3986"/>
    </row>
    <row r="3987" spans="1:3" ht="14.4" x14ac:dyDescent="0.3">
      <c r="A3987" s="44"/>
      <c r="C3987"/>
    </row>
    <row r="3988" spans="1:3" ht="14.4" x14ac:dyDescent="0.3">
      <c r="A3988" s="44"/>
      <c r="C3988"/>
    </row>
    <row r="3989" spans="1:3" ht="14.4" x14ac:dyDescent="0.3">
      <c r="A3989" s="44"/>
      <c r="C3989"/>
    </row>
    <row r="3990" spans="1:3" ht="14.4" x14ac:dyDescent="0.3">
      <c r="A3990" s="44"/>
      <c r="C3990"/>
    </row>
    <row r="3991" spans="1:3" ht="14.4" x14ac:dyDescent="0.3">
      <c r="A3991" s="44"/>
      <c r="C3991"/>
    </row>
    <row r="3992" spans="1:3" ht="14.4" x14ac:dyDescent="0.3">
      <c r="A3992" s="44"/>
      <c r="C3992"/>
    </row>
    <row r="3993" spans="1:3" ht="14.4" x14ac:dyDescent="0.3">
      <c r="A3993" s="44"/>
      <c r="C3993"/>
    </row>
    <row r="3994" spans="1:3" ht="14.4" x14ac:dyDescent="0.3">
      <c r="A3994" s="44"/>
      <c r="C3994"/>
    </row>
    <row r="3995" spans="1:3" ht="14.4" x14ac:dyDescent="0.3">
      <c r="A3995" s="44"/>
      <c r="C3995"/>
    </row>
    <row r="3996" spans="1:3" ht="14.4" x14ac:dyDescent="0.3">
      <c r="A3996" s="44"/>
      <c r="C3996"/>
    </row>
    <row r="3997" spans="1:3" ht="14.4" x14ac:dyDescent="0.3">
      <c r="A3997" s="44"/>
      <c r="C3997"/>
    </row>
    <row r="3998" spans="1:3" ht="14.4" x14ac:dyDescent="0.3">
      <c r="A3998" s="44"/>
      <c r="C3998"/>
    </row>
    <row r="3999" spans="1:3" ht="14.4" x14ac:dyDescent="0.3">
      <c r="A3999" s="44"/>
      <c r="C3999"/>
    </row>
    <row r="4000" spans="1:3" ht="14.4" x14ac:dyDescent="0.3">
      <c r="A4000" s="44"/>
      <c r="C4000"/>
    </row>
    <row r="4001" spans="1:3" ht="14.4" x14ac:dyDescent="0.3">
      <c r="A4001" s="44"/>
      <c r="C4001"/>
    </row>
    <row r="4002" spans="1:3" ht="14.4" x14ac:dyDescent="0.3">
      <c r="A4002" s="44"/>
      <c r="C4002"/>
    </row>
    <row r="4003" spans="1:3" ht="14.4" x14ac:dyDescent="0.3">
      <c r="A4003" s="44"/>
      <c r="C4003"/>
    </row>
    <row r="4004" spans="1:3" ht="14.4" x14ac:dyDescent="0.3">
      <c r="A4004" s="44"/>
      <c r="C4004"/>
    </row>
    <row r="4005" spans="1:3" ht="14.4" x14ac:dyDescent="0.3">
      <c r="A4005" s="44"/>
      <c r="C4005"/>
    </row>
    <row r="4006" spans="1:3" ht="14.4" x14ac:dyDescent="0.3">
      <c r="A4006" s="44"/>
      <c r="C4006"/>
    </row>
    <row r="4007" spans="1:3" ht="14.4" x14ac:dyDescent="0.3">
      <c r="A4007" s="44"/>
      <c r="C4007"/>
    </row>
    <row r="4008" spans="1:3" ht="14.4" x14ac:dyDescent="0.3">
      <c r="A4008" s="44"/>
      <c r="C4008"/>
    </row>
    <row r="4009" spans="1:3" ht="14.4" x14ac:dyDescent="0.3">
      <c r="A4009" s="44"/>
      <c r="C4009"/>
    </row>
    <row r="4010" spans="1:3" ht="14.4" x14ac:dyDescent="0.3">
      <c r="A4010" s="44"/>
      <c r="C4010"/>
    </row>
    <row r="4011" spans="1:3" ht="14.4" x14ac:dyDescent="0.3">
      <c r="A4011" s="44"/>
      <c r="C4011"/>
    </row>
    <row r="4012" spans="1:3" ht="14.4" x14ac:dyDescent="0.3">
      <c r="A4012" s="44"/>
      <c r="C4012"/>
    </row>
    <row r="4013" spans="1:3" ht="14.4" x14ac:dyDescent="0.3">
      <c r="A4013" s="44"/>
      <c r="C4013"/>
    </row>
    <row r="4014" spans="1:3" ht="14.4" x14ac:dyDescent="0.3">
      <c r="A4014" s="44"/>
      <c r="C4014"/>
    </row>
    <row r="4015" spans="1:3" ht="14.4" x14ac:dyDescent="0.3">
      <c r="A4015" s="44"/>
      <c r="C4015"/>
    </row>
    <row r="4016" spans="1:3" ht="14.4" x14ac:dyDescent="0.3">
      <c r="A4016" s="44"/>
      <c r="C4016"/>
    </row>
    <row r="4017" spans="1:3" ht="14.4" x14ac:dyDescent="0.3">
      <c r="A4017" s="44"/>
      <c r="C4017"/>
    </row>
    <row r="4018" spans="1:3" ht="14.4" x14ac:dyDescent="0.3">
      <c r="A4018" s="44"/>
      <c r="C4018"/>
    </row>
    <row r="4019" spans="1:3" ht="14.4" x14ac:dyDescent="0.3">
      <c r="A4019" s="44"/>
      <c r="C4019"/>
    </row>
    <row r="4020" spans="1:3" ht="14.4" x14ac:dyDescent="0.3">
      <c r="A4020" s="44"/>
      <c r="C4020"/>
    </row>
    <row r="4021" spans="1:3" ht="14.4" x14ac:dyDescent="0.3">
      <c r="A4021" s="44"/>
      <c r="C4021"/>
    </row>
    <row r="4022" spans="1:3" ht="14.4" x14ac:dyDescent="0.3">
      <c r="A4022" s="44"/>
      <c r="C4022"/>
    </row>
    <row r="4023" spans="1:3" ht="14.4" x14ac:dyDescent="0.3">
      <c r="A4023" s="44"/>
      <c r="C4023"/>
    </row>
    <row r="4024" spans="1:3" ht="14.4" x14ac:dyDescent="0.3">
      <c r="A4024" s="44"/>
      <c r="C4024"/>
    </row>
    <row r="4025" spans="1:3" ht="14.4" x14ac:dyDescent="0.3">
      <c r="A4025" s="44"/>
      <c r="C4025"/>
    </row>
    <row r="4026" spans="1:3" ht="14.4" x14ac:dyDescent="0.3">
      <c r="A4026" s="44"/>
      <c r="C4026"/>
    </row>
    <row r="4027" spans="1:3" ht="14.4" x14ac:dyDescent="0.3">
      <c r="A4027" s="44"/>
      <c r="C4027"/>
    </row>
    <row r="4028" spans="1:3" ht="14.4" x14ac:dyDescent="0.3">
      <c r="A4028" s="44"/>
      <c r="C4028"/>
    </row>
    <row r="4029" spans="1:3" ht="14.4" x14ac:dyDescent="0.3">
      <c r="A4029" s="44"/>
      <c r="C4029"/>
    </row>
    <row r="4030" spans="1:3" ht="14.4" x14ac:dyDescent="0.3">
      <c r="A4030" s="44"/>
      <c r="C4030"/>
    </row>
    <row r="4031" spans="1:3" ht="14.4" x14ac:dyDescent="0.3">
      <c r="A4031" s="44"/>
      <c r="C4031"/>
    </row>
    <row r="4032" spans="1:3" ht="14.4" x14ac:dyDescent="0.3">
      <c r="A4032" s="44"/>
      <c r="C4032"/>
    </row>
    <row r="4033" spans="1:3" ht="14.4" x14ac:dyDescent="0.3">
      <c r="A4033" s="44"/>
      <c r="C4033"/>
    </row>
    <row r="4034" spans="1:3" ht="14.4" x14ac:dyDescent="0.3">
      <c r="A4034" s="44"/>
      <c r="C4034"/>
    </row>
    <row r="4035" spans="1:3" ht="14.4" x14ac:dyDescent="0.3">
      <c r="A4035" s="44"/>
      <c r="C4035"/>
    </row>
    <row r="4036" spans="1:3" ht="14.4" x14ac:dyDescent="0.3">
      <c r="A4036" s="44"/>
      <c r="C4036"/>
    </row>
    <row r="4037" spans="1:3" ht="14.4" x14ac:dyDescent="0.3">
      <c r="A4037" s="44"/>
      <c r="C4037"/>
    </row>
    <row r="4038" spans="1:3" ht="14.4" x14ac:dyDescent="0.3">
      <c r="A4038" s="44"/>
      <c r="C4038"/>
    </row>
    <row r="4039" spans="1:3" ht="14.4" x14ac:dyDescent="0.3">
      <c r="A4039" s="44"/>
      <c r="C4039"/>
    </row>
    <row r="4040" spans="1:3" ht="14.4" x14ac:dyDescent="0.3">
      <c r="A4040" s="44"/>
      <c r="C4040"/>
    </row>
    <row r="4041" spans="1:3" ht="14.4" x14ac:dyDescent="0.3">
      <c r="A4041" s="44"/>
      <c r="C4041"/>
    </row>
    <row r="4042" spans="1:3" ht="14.4" x14ac:dyDescent="0.3">
      <c r="A4042" s="44"/>
      <c r="C4042"/>
    </row>
    <row r="4043" spans="1:3" ht="14.4" x14ac:dyDescent="0.3">
      <c r="A4043" s="44"/>
      <c r="C4043"/>
    </row>
    <row r="4044" spans="1:3" ht="14.4" x14ac:dyDescent="0.3">
      <c r="A4044" s="44"/>
      <c r="C4044"/>
    </row>
    <row r="4045" spans="1:3" ht="14.4" x14ac:dyDescent="0.3">
      <c r="A4045" s="44"/>
      <c r="C4045"/>
    </row>
    <row r="4046" spans="1:3" ht="14.4" x14ac:dyDescent="0.3">
      <c r="A4046" s="44"/>
      <c r="C4046"/>
    </row>
    <row r="4047" spans="1:3" ht="14.4" x14ac:dyDescent="0.3">
      <c r="A4047" s="44"/>
      <c r="C4047"/>
    </row>
    <row r="4048" spans="1:3" ht="14.4" x14ac:dyDescent="0.3">
      <c r="A4048" s="44"/>
      <c r="C4048"/>
    </row>
    <row r="4049" spans="1:3" ht="14.4" x14ac:dyDescent="0.3">
      <c r="A4049" s="44"/>
      <c r="C4049"/>
    </row>
    <row r="4050" spans="1:3" ht="14.4" x14ac:dyDescent="0.3">
      <c r="A4050" s="44"/>
      <c r="C4050"/>
    </row>
    <row r="4051" spans="1:3" ht="14.4" x14ac:dyDescent="0.3">
      <c r="A4051" s="44"/>
      <c r="C4051"/>
    </row>
    <row r="4052" spans="1:3" ht="14.4" x14ac:dyDescent="0.3">
      <c r="A4052" s="44"/>
      <c r="C4052"/>
    </row>
    <row r="4053" spans="1:3" ht="14.4" x14ac:dyDescent="0.3">
      <c r="A4053" s="44"/>
      <c r="C4053"/>
    </row>
    <row r="4054" spans="1:3" ht="14.4" x14ac:dyDescent="0.3">
      <c r="A4054" s="44"/>
      <c r="C4054"/>
    </row>
    <row r="4055" spans="1:3" ht="14.4" x14ac:dyDescent="0.3">
      <c r="A4055" s="44"/>
      <c r="C4055"/>
    </row>
    <row r="4056" spans="1:3" ht="14.4" x14ac:dyDescent="0.3">
      <c r="A4056" s="44"/>
      <c r="C4056"/>
    </row>
    <row r="4057" spans="1:3" ht="14.4" x14ac:dyDescent="0.3">
      <c r="A4057" s="44"/>
      <c r="C4057"/>
    </row>
    <row r="4058" spans="1:3" ht="14.4" x14ac:dyDescent="0.3">
      <c r="A4058" s="44"/>
      <c r="C4058"/>
    </row>
    <row r="4059" spans="1:3" ht="14.4" x14ac:dyDescent="0.3">
      <c r="A4059" s="44"/>
      <c r="C4059"/>
    </row>
    <row r="4060" spans="1:3" ht="14.4" x14ac:dyDescent="0.3">
      <c r="A4060" s="44"/>
      <c r="C4060"/>
    </row>
    <row r="4061" spans="1:3" ht="14.4" x14ac:dyDescent="0.3">
      <c r="A4061" s="44"/>
      <c r="C4061"/>
    </row>
    <row r="4062" spans="1:3" ht="14.4" x14ac:dyDescent="0.3">
      <c r="A4062" s="44"/>
      <c r="C4062"/>
    </row>
    <row r="4063" spans="1:3" ht="14.4" x14ac:dyDescent="0.3">
      <c r="A4063" s="44"/>
      <c r="C4063"/>
    </row>
    <row r="4064" spans="1:3" ht="14.4" x14ac:dyDescent="0.3">
      <c r="A4064" s="44"/>
      <c r="C4064"/>
    </row>
    <row r="4065" spans="1:3" ht="14.4" x14ac:dyDescent="0.3">
      <c r="A4065" s="44"/>
      <c r="C4065"/>
    </row>
    <row r="4066" spans="1:3" ht="14.4" x14ac:dyDescent="0.3">
      <c r="A4066" s="44"/>
      <c r="C4066"/>
    </row>
    <row r="4067" spans="1:3" ht="14.4" x14ac:dyDescent="0.3">
      <c r="A4067" s="44"/>
      <c r="C4067"/>
    </row>
    <row r="4068" spans="1:3" ht="14.4" x14ac:dyDescent="0.3">
      <c r="A4068" s="44"/>
      <c r="C4068"/>
    </row>
    <row r="4069" spans="1:3" ht="14.4" x14ac:dyDescent="0.3">
      <c r="A4069" s="44"/>
      <c r="C4069"/>
    </row>
    <row r="4070" spans="1:3" ht="14.4" x14ac:dyDescent="0.3">
      <c r="A4070" s="44"/>
      <c r="C4070"/>
    </row>
    <row r="4071" spans="1:3" ht="14.4" x14ac:dyDescent="0.3">
      <c r="A4071" s="44"/>
      <c r="C4071"/>
    </row>
    <row r="4072" spans="1:3" ht="14.4" x14ac:dyDescent="0.3">
      <c r="A4072" s="44"/>
      <c r="C4072"/>
    </row>
    <row r="4073" spans="1:3" ht="14.4" x14ac:dyDescent="0.3">
      <c r="A4073" s="44"/>
      <c r="C4073"/>
    </row>
    <row r="4074" spans="1:3" ht="14.4" x14ac:dyDescent="0.3">
      <c r="A4074" s="44"/>
      <c r="C4074"/>
    </row>
    <row r="4075" spans="1:3" ht="14.4" x14ac:dyDescent="0.3">
      <c r="A4075" s="44"/>
      <c r="C4075"/>
    </row>
    <row r="4076" spans="1:3" ht="14.4" x14ac:dyDescent="0.3">
      <c r="A4076" s="44"/>
      <c r="C4076"/>
    </row>
    <row r="4077" spans="1:3" ht="14.4" x14ac:dyDescent="0.3">
      <c r="A4077" s="44"/>
      <c r="C4077"/>
    </row>
    <row r="4078" spans="1:3" ht="14.4" x14ac:dyDescent="0.3">
      <c r="A4078" s="44"/>
      <c r="C4078"/>
    </row>
    <row r="4079" spans="1:3" ht="14.4" x14ac:dyDescent="0.3">
      <c r="A4079" s="44"/>
      <c r="C4079"/>
    </row>
    <row r="4080" spans="1:3" ht="14.4" x14ac:dyDescent="0.3">
      <c r="A4080" s="44"/>
      <c r="C4080"/>
    </row>
    <row r="4081" spans="1:3" ht="14.4" x14ac:dyDescent="0.3">
      <c r="A4081" s="44"/>
      <c r="C4081"/>
    </row>
    <row r="4082" spans="1:3" ht="14.4" x14ac:dyDescent="0.3">
      <c r="A4082" s="44"/>
      <c r="C4082"/>
    </row>
    <row r="4083" spans="1:3" ht="14.4" x14ac:dyDescent="0.3">
      <c r="A4083" s="44"/>
      <c r="C4083"/>
    </row>
    <row r="4084" spans="1:3" ht="14.4" x14ac:dyDescent="0.3">
      <c r="A4084" s="44"/>
      <c r="C4084"/>
    </row>
    <row r="4085" spans="1:3" ht="14.4" x14ac:dyDescent="0.3">
      <c r="A4085" s="44"/>
      <c r="C4085"/>
    </row>
    <row r="4086" spans="1:3" ht="14.4" x14ac:dyDescent="0.3">
      <c r="A4086" s="44"/>
      <c r="C4086"/>
    </row>
    <row r="4087" spans="1:3" ht="14.4" x14ac:dyDescent="0.3">
      <c r="A4087" s="44"/>
      <c r="C4087"/>
    </row>
    <row r="4088" spans="1:3" ht="14.4" x14ac:dyDescent="0.3">
      <c r="A4088" s="44"/>
      <c r="C4088"/>
    </row>
    <row r="4089" spans="1:3" ht="14.4" x14ac:dyDescent="0.3">
      <c r="A4089" s="44"/>
      <c r="C4089"/>
    </row>
    <row r="4090" spans="1:3" ht="14.4" x14ac:dyDescent="0.3">
      <c r="A4090" s="44"/>
      <c r="C4090"/>
    </row>
    <row r="4091" spans="1:3" ht="14.4" x14ac:dyDescent="0.3">
      <c r="A4091" s="44"/>
      <c r="C4091"/>
    </row>
    <row r="4092" spans="1:3" ht="14.4" x14ac:dyDescent="0.3">
      <c r="A4092" s="44"/>
      <c r="C4092"/>
    </row>
    <row r="4093" spans="1:3" ht="14.4" x14ac:dyDescent="0.3">
      <c r="A4093" s="44"/>
      <c r="C4093"/>
    </row>
    <row r="4094" spans="1:3" ht="14.4" x14ac:dyDescent="0.3">
      <c r="A4094" s="44"/>
      <c r="C4094"/>
    </row>
    <row r="4095" spans="1:3" ht="14.4" x14ac:dyDescent="0.3">
      <c r="A4095" s="44"/>
      <c r="C4095"/>
    </row>
    <row r="4096" spans="1:3" ht="14.4" x14ac:dyDescent="0.3">
      <c r="A4096" s="44"/>
      <c r="C4096"/>
    </row>
    <row r="4097" spans="1:3" ht="14.4" x14ac:dyDescent="0.3">
      <c r="A4097" s="44"/>
      <c r="C4097"/>
    </row>
    <row r="4098" spans="1:3" ht="14.4" x14ac:dyDescent="0.3">
      <c r="A4098" s="44"/>
      <c r="C4098"/>
    </row>
    <row r="4099" spans="1:3" ht="14.4" x14ac:dyDescent="0.3">
      <c r="A4099" s="44"/>
      <c r="C4099"/>
    </row>
    <row r="4100" spans="1:3" ht="14.4" x14ac:dyDescent="0.3">
      <c r="A4100" s="44"/>
      <c r="C4100"/>
    </row>
    <row r="4101" spans="1:3" ht="14.4" x14ac:dyDescent="0.3">
      <c r="A4101" s="44"/>
      <c r="C4101"/>
    </row>
    <row r="4102" spans="1:3" ht="14.4" x14ac:dyDescent="0.3">
      <c r="A4102" s="44"/>
      <c r="C4102"/>
    </row>
    <row r="4103" spans="1:3" ht="14.4" x14ac:dyDescent="0.3">
      <c r="A4103" s="44"/>
      <c r="C4103"/>
    </row>
    <row r="4104" spans="1:3" ht="14.4" x14ac:dyDescent="0.3">
      <c r="A4104" s="44"/>
      <c r="C4104"/>
    </row>
    <row r="4105" spans="1:3" ht="14.4" x14ac:dyDescent="0.3">
      <c r="A4105" s="44"/>
      <c r="C4105"/>
    </row>
    <row r="4106" spans="1:3" ht="14.4" x14ac:dyDescent="0.3">
      <c r="A4106" s="44"/>
      <c r="C4106"/>
    </row>
    <row r="4107" spans="1:3" ht="14.4" x14ac:dyDescent="0.3">
      <c r="A4107" s="44"/>
      <c r="C4107"/>
    </row>
    <row r="4108" spans="1:3" ht="14.4" x14ac:dyDescent="0.3">
      <c r="A4108" s="44"/>
      <c r="C4108"/>
    </row>
    <row r="4109" spans="1:3" ht="14.4" x14ac:dyDescent="0.3">
      <c r="A4109" s="44"/>
      <c r="C4109"/>
    </row>
    <row r="4110" spans="1:3" ht="14.4" x14ac:dyDescent="0.3">
      <c r="A4110" s="44"/>
      <c r="C4110"/>
    </row>
    <row r="4111" spans="1:3" ht="14.4" x14ac:dyDescent="0.3">
      <c r="A4111" s="44"/>
      <c r="C4111"/>
    </row>
    <row r="4112" spans="1:3" ht="14.4" x14ac:dyDescent="0.3">
      <c r="A4112" s="44"/>
      <c r="C4112"/>
    </row>
    <row r="4113" spans="1:3" ht="14.4" x14ac:dyDescent="0.3">
      <c r="A4113" s="44"/>
      <c r="C4113"/>
    </row>
    <row r="4114" spans="1:3" ht="14.4" x14ac:dyDescent="0.3">
      <c r="A4114" s="44"/>
      <c r="C4114"/>
    </row>
    <row r="4115" spans="1:3" ht="14.4" x14ac:dyDescent="0.3">
      <c r="A4115" s="44"/>
      <c r="C4115"/>
    </row>
    <row r="4116" spans="1:3" ht="14.4" x14ac:dyDescent="0.3">
      <c r="A4116" s="44"/>
      <c r="C4116"/>
    </row>
    <row r="4117" spans="1:3" ht="14.4" x14ac:dyDescent="0.3">
      <c r="A4117" s="44"/>
      <c r="C4117"/>
    </row>
    <row r="4118" spans="1:3" ht="14.4" x14ac:dyDescent="0.3">
      <c r="A4118" s="44"/>
      <c r="C4118"/>
    </row>
    <row r="4119" spans="1:3" ht="14.4" x14ac:dyDescent="0.3">
      <c r="A4119" s="44"/>
      <c r="C4119"/>
    </row>
    <row r="4120" spans="1:3" ht="14.4" x14ac:dyDescent="0.3">
      <c r="A4120" s="44"/>
      <c r="C4120"/>
    </row>
    <row r="4121" spans="1:3" ht="14.4" x14ac:dyDescent="0.3">
      <c r="A4121" s="44"/>
      <c r="C4121"/>
    </row>
    <row r="4122" spans="1:3" ht="14.4" x14ac:dyDescent="0.3">
      <c r="A4122" s="44"/>
      <c r="C4122"/>
    </row>
    <row r="4123" spans="1:3" ht="14.4" x14ac:dyDescent="0.3">
      <c r="A4123" s="44"/>
      <c r="C4123"/>
    </row>
    <row r="4124" spans="1:3" ht="14.4" x14ac:dyDescent="0.3">
      <c r="A4124" s="44"/>
      <c r="C4124"/>
    </row>
    <row r="4125" spans="1:3" ht="14.4" x14ac:dyDescent="0.3">
      <c r="A4125" s="44"/>
      <c r="C4125"/>
    </row>
    <row r="4126" spans="1:3" ht="14.4" x14ac:dyDescent="0.3">
      <c r="A4126" s="44"/>
      <c r="C4126"/>
    </row>
    <row r="4127" spans="1:3" ht="14.4" x14ac:dyDescent="0.3">
      <c r="A4127" s="44"/>
      <c r="C4127"/>
    </row>
    <row r="4128" spans="1:3" ht="14.4" x14ac:dyDescent="0.3">
      <c r="A4128" s="44"/>
      <c r="C4128"/>
    </row>
    <row r="4129" spans="1:3" ht="14.4" x14ac:dyDescent="0.3">
      <c r="A4129" s="44"/>
      <c r="C4129"/>
    </row>
    <row r="4130" spans="1:3" ht="14.4" x14ac:dyDescent="0.3">
      <c r="A4130" s="44"/>
      <c r="C4130"/>
    </row>
    <row r="4131" spans="1:3" ht="14.4" x14ac:dyDescent="0.3">
      <c r="A4131" s="44"/>
      <c r="C4131"/>
    </row>
    <row r="4132" spans="1:3" ht="14.4" x14ac:dyDescent="0.3">
      <c r="A4132" s="44"/>
      <c r="C4132"/>
    </row>
    <row r="4133" spans="1:3" ht="14.4" x14ac:dyDescent="0.3">
      <c r="A4133" s="44"/>
      <c r="C4133"/>
    </row>
    <row r="4134" spans="1:3" ht="14.4" x14ac:dyDescent="0.3">
      <c r="A4134" s="44"/>
      <c r="C4134"/>
    </row>
    <row r="4135" spans="1:3" ht="14.4" x14ac:dyDescent="0.3">
      <c r="A4135" s="44"/>
      <c r="C4135"/>
    </row>
    <row r="4136" spans="1:3" ht="14.4" x14ac:dyDescent="0.3">
      <c r="A4136" s="44"/>
      <c r="C4136"/>
    </row>
    <row r="4137" spans="1:3" ht="14.4" x14ac:dyDescent="0.3">
      <c r="A4137" s="44"/>
      <c r="C4137"/>
    </row>
    <row r="4138" spans="1:3" ht="14.4" x14ac:dyDescent="0.3">
      <c r="A4138" s="44"/>
      <c r="C4138"/>
    </row>
    <row r="4139" spans="1:3" ht="14.4" x14ac:dyDescent="0.3">
      <c r="A4139" s="44"/>
      <c r="C4139"/>
    </row>
    <row r="4140" spans="1:3" ht="14.4" x14ac:dyDescent="0.3">
      <c r="A4140" s="44"/>
      <c r="C4140"/>
    </row>
    <row r="4141" spans="1:3" ht="14.4" x14ac:dyDescent="0.3">
      <c r="A4141" s="44"/>
      <c r="C4141"/>
    </row>
    <row r="4142" spans="1:3" ht="14.4" x14ac:dyDescent="0.3">
      <c r="A4142" s="44"/>
      <c r="C4142"/>
    </row>
    <row r="4143" spans="1:3" ht="14.4" x14ac:dyDescent="0.3">
      <c r="A4143" s="44"/>
      <c r="C4143"/>
    </row>
    <row r="4144" spans="1:3" ht="14.4" x14ac:dyDescent="0.3">
      <c r="A4144" s="44"/>
      <c r="C4144"/>
    </row>
    <row r="4145" spans="1:3" ht="14.4" x14ac:dyDescent="0.3">
      <c r="A4145" s="44"/>
      <c r="C4145"/>
    </row>
    <row r="4146" spans="1:3" ht="14.4" x14ac:dyDescent="0.3">
      <c r="A4146" s="44"/>
      <c r="C4146"/>
    </row>
    <row r="4147" spans="1:3" ht="14.4" x14ac:dyDescent="0.3">
      <c r="A4147" s="44"/>
      <c r="C4147"/>
    </row>
    <row r="4148" spans="1:3" ht="14.4" x14ac:dyDescent="0.3">
      <c r="A4148" s="44"/>
      <c r="C4148"/>
    </row>
    <row r="4149" spans="1:3" ht="14.4" x14ac:dyDescent="0.3">
      <c r="A4149" s="44"/>
      <c r="C4149"/>
    </row>
    <row r="4150" spans="1:3" ht="14.4" x14ac:dyDescent="0.3">
      <c r="A4150" s="44"/>
      <c r="C4150"/>
    </row>
    <row r="4151" spans="1:3" ht="14.4" x14ac:dyDescent="0.3">
      <c r="A4151" s="44"/>
      <c r="C4151"/>
    </row>
    <row r="4152" spans="1:3" ht="14.4" x14ac:dyDescent="0.3">
      <c r="A4152" s="44"/>
      <c r="C4152"/>
    </row>
    <row r="4153" spans="1:3" ht="14.4" x14ac:dyDescent="0.3">
      <c r="A4153" s="44"/>
      <c r="C4153"/>
    </row>
    <row r="4154" spans="1:3" ht="14.4" x14ac:dyDescent="0.3">
      <c r="A4154" s="44"/>
      <c r="C4154"/>
    </row>
    <row r="4155" spans="1:3" ht="14.4" x14ac:dyDescent="0.3">
      <c r="A4155" s="44"/>
      <c r="C4155"/>
    </row>
    <row r="4156" spans="1:3" ht="14.4" x14ac:dyDescent="0.3">
      <c r="A4156" s="44"/>
      <c r="C4156"/>
    </row>
    <row r="4157" spans="1:3" ht="14.4" x14ac:dyDescent="0.3">
      <c r="A4157" s="44"/>
      <c r="C4157"/>
    </row>
    <row r="4158" spans="1:3" ht="14.4" x14ac:dyDescent="0.3">
      <c r="A4158" s="44"/>
      <c r="C4158"/>
    </row>
    <row r="4159" spans="1:3" ht="14.4" x14ac:dyDescent="0.3">
      <c r="A4159" s="44"/>
      <c r="C4159"/>
    </row>
    <row r="4160" spans="1:3" ht="14.4" x14ac:dyDescent="0.3">
      <c r="A4160" s="44"/>
      <c r="C4160"/>
    </row>
    <row r="4161" spans="1:3" ht="14.4" x14ac:dyDescent="0.3">
      <c r="A4161" s="44"/>
      <c r="C4161"/>
    </row>
    <row r="4162" spans="1:3" ht="14.4" x14ac:dyDescent="0.3">
      <c r="A4162" s="44"/>
      <c r="C4162"/>
    </row>
    <row r="4163" spans="1:3" ht="14.4" x14ac:dyDescent="0.3">
      <c r="A4163" s="44"/>
      <c r="C4163"/>
    </row>
    <row r="4164" spans="1:3" ht="14.4" x14ac:dyDescent="0.3">
      <c r="A4164" s="44"/>
      <c r="C4164"/>
    </row>
    <row r="4165" spans="1:3" ht="14.4" x14ac:dyDescent="0.3">
      <c r="A4165" s="44"/>
      <c r="C4165"/>
    </row>
    <row r="4166" spans="1:3" ht="14.4" x14ac:dyDescent="0.3">
      <c r="A4166" s="44"/>
      <c r="C4166"/>
    </row>
    <row r="4167" spans="1:3" ht="14.4" x14ac:dyDescent="0.3">
      <c r="A4167" s="44"/>
      <c r="C4167"/>
    </row>
    <row r="4168" spans="1:3" ht="14.4" x14ac:dyDescent="0.3">
      <c r="A4168" s="44"/>
      <c r="C4168"/>
    </row>
    <row r="4169" spans="1:3" ht="14.4" x14ac:dyDescent="0.3">
      <c r="A4169" s="44"/>
      <c r="C4169"/>
    </row>
    <row r="4170" spans="1:3" ht="14.4" x14ac:dyDescent="0.3">
      <c r="A4170" s="44"/>
      <c r="C4170"/>
    </row>
    <row r="4171" spans="1:3" ht="14.4" x14ac:dyDescent="0.3">
      <c r="A4171" s="44"/>
      <c r="C4171"/>
    </row>
    <row r="4172" spans="1:3" ht="14.4" x14ac:dyDescent="0.3">
      <c r="A4172" s="44"/>
      <c r="C4172"/>
    </row>
    <row r="4173" spans="1:3" ht="14.4" x14ac:dyDescent="0.3">
      <c r="A4173" s="44"/>
      <c r="C4173"/>
    </row>
    <row r="4174" spans="1:3" ht="14.4" x14ac:dyDescent="0.3">
      <c r="A4174" s="44"/>
      <c r="C4174"/>
    </row>
    <row r="4175" spans="1:3" ht="14.4" x14ac:dyDescent="0.3">
      <c r="A4175" s="44"/>
      <c r="C4175"/>
    </row>
    <row r="4176" spans="1:3" ht="14.4" x14ac:dyDescent="0.3">
      <c r="A4176" s="44"/>
      <c r="C4176"/>
    </row>
    <row r="4177" spans="1:3" ht="14.4" x14ac:dyDescent="0.3">
      <c r="A4177" s="44"/>
      <c r="C4177"/>
    </row>
    <row r="4178" spans="1:3" ht="14.4" x14ac:dyDescent="0.3">
      <c r="A4178" s="44"/>
      <c r="C4178"/>
    </row>
    <row r="4179" spans="1:3" ht="14.4" x14ac:dyDescent="0.3">
      <c r="A4179" s="44"/>
      <c r="C4179"/>
    </row>
    <row r="4180" spans="1:3" ht="14.4" x14ac:dyDescent="0.3">
      <c r="A4180" s="44"/>
      <c r="C4180"/>
    </row>
    <row r="4181" spans="1:3" ht="14.4" x14ac:dyDescent="0.3">
      <c r="A4181" s="44"/>
      <c r="C4181"/>
    </row>
    <row r="4182" spans="1:3" ht="14.4" x14ac:dyDescent="0.3">
      <c r="A4182" s="44"/>
      <c r="C4182"/>
    </row>
    <row r="4183" spans="1:3" ht="14.4" x14ac:dyDescent="0.3">
      <c r="A4183" s="44"/>
      <c r="C4183"/>
    </row>
    <row r="4184" spans="1:3" ht="14.4" x14ac:dyDescent="0.3">
      <c r="A4184" s="44"/>
      <c r="C4184"/>
    </row>
    <row r="4185" spans="1:3" ht="14.4" x14ac:dyDescent="0.3">
      <c r="A4185" s="44"/>
      <c r="C4185"/>
    </row>
    <row r="4186" spans="1:3" ht="14.4" x14ac:dyDescent="0.3">
      <c r="A4186" s="44"/>
      <c r="C4186"/>
    </row>
    <row r="4187" spans="1:3" ht="14.4" x14ac:dyDescent="0.3">
      <c r="A4187" s="44"/>
      <c r="C4187"/>
    </row>
    <row r="4188" spans="1:3" ht="14.4" x14ac:dyDescent="0.3">
      <c r="A4188" s="44"/>
      <c r="C4188"/>
    </row>
    <row r="4189" spans="1:3" ht="14.4" x14ac:dyDescent="0.3">
      <c r="A4189" s="44"/>
      <c r="C4189"/>
    </row>
    <row r="4190" spans="1:3" ht="14.4" x14ac:dyDescent="0.3">
      <c r="A4190" s="44"/>
      <c r="C4190"/>
    </row>
    <row r="4191" spans="1:3" ht="14.4" x14ac:dyDescent="0.3">
      <c r="A4191" s="44"/>
      <c r="C4191"/>
    </row>
    <row r="4192" spans="1:3" ht="14.4" x14ac:dyDescent="0.3">
      <c r="A4192" s="44"/>
      <c r="C4192"/>
    </row>
    <row r="4193" spans="1:3" ht="14.4" x14ac:dyDescent="0.3">
      <c r="A4193" s="44"/>
      <c r="C4193"/>
    </row>
    <row r="4194" spans="1:3" ht="14.4" x14ac:dyDescent="0.3">
      <c r="A4194" s="44"/>
      <c r="C4194"/>
    </row>
    <row r="4195" spans="1:3" ht="14.4" x14ac:dyDescent="0.3">
      <c r="A4195" s="44"/>
      <c r="C4195"/>
    </row>
    <row r="4196" spans="1:3" ht="14.4" x14ac:dyDescent="0.3">
      <c r="A4196" s="44"/>
      <c r="C4196"/>
    </row>
    <row r="4197" spans="1:3" ht="14.4" x14ac:dyDescent="0.3">
      <c r="A4197" s="44"/>
      <c r="C4197"/>
    </row>
    <row r="4198" spans="1:3" ht="14.4" x14ac:dyDescent="0.3">
      <c r="A4198" s="44"/>
      <c r="C4198"/>
    </row>
    <row r="4199" spans="1:3" ht="14.4" x14ac:dyDescent="0.3">
      <c r="A4199" s="44"/>
      <c r="C4199"/>
    </row>
    <row r="4200" spans="1:3" ht="14.4" x14ac:dyDescent="0.3">
      <c r="A4200" s="44"/>
      <c r="C4200"/>
    </row>
    <row r="4201" spans="1:3" ht="14.4" x14ac:dyDescent="0.3">
      <c r="A4201" s="44"/>
      <c r="C4201"/>
    </row>
    <row r="4202" spans="1:3" ht="14.4" x14ac:dyDescent="0.3">
      <c r="A4202" s="44"/>
      <c r="C4202"/>
    </row>
    <row r="4203" spans="1:3" ht="14.4" x14ac:dyDescent="0.3">
      <c r="A4203" s="44"/>
      <c r="C4203"/>
    </row>
    <row r="4204" spans="1:3" ht="14.4" x14ac:dyDescent="0.3">
      <c r="A4204" s="44"/>
      <c r="C4204"/>
    </row>
    <row r="4205" spans="1:3" ht="14.4" x14ac:dyDescent="0.3">
      <c r="A4205" s="44"/>
      <c r="C4205"/>
    </row>
    <row r="4206" spans="1:3" ht="14.4" x14ac:dyDescent="0.3">
      <c r="A4206" s="44"/>
      <c r="C4206"/>
    </row>
    <row r="4207" spans="1:3" ht="14.4" x14ac:dyDescent="0.3">
      <c r="A4207" s="44"/>
      <c r="C4207"/>
    </row>
    <row r="4208" spans="1:3" ht="14.4" x14ac:dyDescent="0.3">
      <c r="A4208" s="44"/>
      <c r="C4208"/>
    </row>
    <row r="4209" spans="1:3" ht="14.4" x14ac:dyDescent="0.3">
      <c r="A4209" s="44"/>
      <c r="C4209"/>
    </row>
    <row r="4210" spans="1:3" ht="14.4" x14ac:dyDescent="0.3">
      <c r="A4210" s="44"/>
      <c r="C4210"/>
    </row>
    <row r="4211" spans="1:3" ht="14.4" x14ac:dyDescent="0.3">
      <c r="A4211" s="44"/>
      <c r="C4211"/>
    </row>
    <row r="4212" spans="1:3" ht="14.4" x14ac:dyDescent="0.3">
      <c r="A4212" s="44"/>
      <c r="C4212"/>
    </row>
    <row r="4213" spans="1:3" ht="14.4" x14ac:dyDescent="0.3">
      <c r="A4213" s="44"/>
      <c r="C4213"/>
    </row>
    <row r="4214" spans="1:3" ht="14.4" x14ac:dyDescent="0.3">
      <c r="A4214" s="44"/>
      <c r="C4214"/>
    </row>
    <row r="4215" spans="1:3" ht="14.4" x14ac:dyDescent="0.3">
      <c r="A4215" s="44"/>
      <c r="C4215"/>
    </row>
    <row r="4216" spans="1:3" ht="14.4" x14ac:dyDescent="0.3">
      <c r="A4216" s="44"/>
      <c r="C4216"/>
    </row>
    <row r="4217" spans="1:3" ht="14.4" x14ac:dyDescent="0.3">
      <c r="A4217" s="44"/>
      <c r="C4217"/>
    </row>
    <row r="4218" spans="1:3" ht="14.4" x14ac:dyDescent="0.3">
      <c r="A4218" s="44"/>
      <c r="C4218"/>
    </row>
    <row r="4219" spans="1:3" ht="14.4" x14ac:dyDescent="0.3">
      <c r="A4219" s="44"/>
      <c r="C4219"/>
    </row>
    <row r="4220" spans="1:3" ht="14.4" x14ac:dyDescent="0.3">
      <c r="A4220" s="44"/>
      <c r="C4220"/>
    </row>
    <row r="4221" spans="1:3" ht="14.4" x14ac:dyDescent="0.3">
      <c r="A4221" s="44"/>
      <c r="C4221"/>
    </row>
    <row r="4222" spans="1:3" ht="14.4" x14ac:dyDescent="0.3">
      <c r="A4222" s="44"/>
      <c r="C4222"/>
    </row>
    <row r="4223" spans="1:3" ht="14.4" x14ac:dyDescent="0.3">
      <c r="A4223" s="44"/>
      <c r="C4223"/>
    </row>
    <row r="4224" spans="1:3" ht="14.4" x14ac:dyDescent="0.3">
      <c r="A4224" s="44"/>
      <c r="C4224"/>
    </row>
    <row r="4225" spans="1:3" ht="14.4" x14ac:dyDescent="0.3">
      <c r="A4225" s="44"/>
      <c r="C4225"/>
    </row>
    <row r="4226" spans="1:3" ht="14.4" x14ac:dyDescent="0.3">
      <c r="A4226" s="44"/>
      <c r="C4226"/>
    </row>
    <row r="4227" spans="1:3" ht="14.4" x14ac:dyDescent="0.3">
      <c r="A4227" s="44"/>
      <c r="C4227"/>
    </row>
    <row r="4228" spans="1:3" ht="14.4" x14ac:dyDescent="0.3">
      <c r="A4228" s="44"/>
      <c r="C4228"/>
    </row>
    <row r="4229" spans="1:3" ht="14.4" x14ac:dyDescent="0.3">
      <c r="A4229" s="44"/>
      <c r="C4229"/>
    </row>
    <row r="4230" spans="1:3" ht="14.4" x14ac:dyDescent="0.3">
      <c r="A4230" s="44"/>
      <c r="C4230"/>
    </row>
    <row r="4231" spans="1:3" ht="14.4" x14ac:dyDescent="0.3">
      <c r="A4231" s="44"/>
      <c r="C4231"/>
    </row>
    <row r="4232" spans="1:3" ht="14.4" x14ac:dyDescent="0.3">
      <c r="A4232" s="44"/>
      <c r="C4232"/>
    </row>
    <row r="4233" spans="1:3" ht="14.4" x14ac:dyDescent="0.3">
      <c r="A4233" s="44"/>
      <c r="C4233"/>
    </row>
    <row r="4234" spans="1:3" ht="14.4" x14ac:dyDescent="0.3">
      <c r="A4234" s="44"/>
      <c r="C4234"/>
    </row>
    <row r="4235" spans="1:3" ht="14.4" x14ac:dyDescent="0.3">
      <c r="A4235" s="44"/>
      <c r="C4235"/>
    </row>
    <row r="4236" spans="1:3" ht="14.4" x14ac:dyDescent="0.3">
      <c r="A4236" s="44"/>
      <c r="C4236"/>
    </row>
    <row r="4237" spans="1:3" ht="14.4" x14ac:dyDescent="0.3">
      <c r="A4237" s="44"/>
      <c r="C4237"/>
    </row>
    <row r="4238" spans="1:3" ht="14.4" x14ac:dyDescent="0.3">
      <c r="A4238" s="44"/>
      <c r="C4238"/>
    </row>
    <row r="4239" spans="1:3" ht="14.4" x14ac:dyDescent="0.3">
      <c r="A4239" s="44"/>
      <c r="C4239"/>
    </row>
    <row r="4240" spans="1:3" ht="14.4" x14ac:dyDescent="0.3">
      <c r="A4240" s="44"/>
      <c r="C4240"/>
    </row>
    <row r="4241" spans="1:3" ht="14.4" x14ac:dyDescent="0.3">
      <c r="A4241" s="44"/>
      <c r="C4241"/>
    </row>
    <row r="4242" spans="1:3" ht="14.4" x14ac:dyDescent="0.3">
      <c r="A4242" s="44"/>
      <c r="C4242"/>
    </row>
    <row r="4243" spans="1:3" ht="14.4" x14ac:dyDescent="0.3">
      <c r="A4243" s="44"/>
      <c r="C4243"/>
    </row>
    <row r="4244" spans="1:3" ht="14.4" x14ac:dyDescent="0.3">
      <c r="A4244" s="44"/>
      <c r="C4244"/>
    </row>
    <row r="4245" spans="1:3" ht="14.4" x14ac:dyDescent="0.3">
      <c r="A4245" s="44"/>
      <c r="C4245"/>
    </row>
    <row r="4246" spans="1:3" ht="14.4" x14ac:dyDescent="0.3">
      <c r="A4246" s="44"/>
      <c r="C4246"/>
    </row>
    <row r="4247" spans="1:3" ht="14.4" x14ac:dyDescent="0.3">
      <c r="A4247" s="44"/>
      <c r="C4247"/>
    </row>
    <row r="4248" spans="1:3" ht="14.4" x14ac:dyDescent="0.3">
      <c r="A4248" s="44"/>
      <c r="C4248"/>
    </row>
    <row r="4249" spans="1:3" ht="14.4" x14ac:dyDescent="0.3">
      <c r="A4249" s="44"/>
      <c r="C4249"/>
    </row>
    <row r="4250" spans="1:3" ht="14.4" x14ac:dyDescent="0.3">
      <c r="A4250" s="44"/>
      <c r="C4250"/>
    </row>
    <row r="4251" spans="1:3" ht="14.4" x14ac:dyDescent="0.3">
      <c r="A4251" s="44"/>
      <c r="C4251"/>
    </row>
    <row r="4252" spans="1:3" ht="14.4" x14ac:dyDescent="0.3">
      <c r="A4252" s="44"/>
      <c r="C4252"/>
    </row>
    <row r="4253" spans="1:3" ht="14.4" x14ac:dyDescent="0.3">
      <c r="A4253" s="44"/>
      <c r="C4253"/>
    </row>
    <row r="4254" spans="1:3" ht="14.4" x14ac:dyDescent="0.3">
      <c r="A4254" s="44"/>
      <c r="C4254"/>
    </row>
    <row r="4255" spans="1:3" ht="14.4" x14ac:dyDescent="0.3">
      <c r="A4255" s="44"/>
      <c r="C4255"/>
    </row>
    <row r="4256" spans="1:3" ht="14.4" x14ac:dyDescent="0.3">
      <c r="A4256" s="44"/>
      <c r="C4256"/>
    </row>
    <row r="4257" spans="1:3" ht="14.4" x14ac:dyDescent="0.3">
      <c r="A4257" s="44"/>
      <c r="C4257"/>
    </row>
    <row r="4258" spans="1:3" ht="14.4" x14ac:dyDescent="0.3">
      <c r="A4258" s="44"/>
      <c r="C4258"/>
    </row>
    <row r="4259" spans="1:3" ht="14.4" x14ac:dyDescent="0.3">
      <c r="A4259" s="44"/>
      <c r="C4259"/>
    </row>
    <row r="4260" spans="1:3" ht="14.4" x14ac:dyDescent="0.3">
      <c r="A4260" s="44"/>
      <c r="C4260"/>
    </row>
    <row r="4261" spans="1:3" ht="14.4" x14ac:dyDescent="0.3">
      <c r="A4261" s="44"/>
      <c r="C4261"/>
    </row>
    <row r="4262" spans="1:3" ht="14.4" x14ac:dyDescent="0.3">
      <c r="A4262" s="44"/>
      <c r="C4262"/>
    </row>
    <row r="4263" spans="1:3" ht="14.4" x14ac:dyDescent="0.3">
      <c r="A4263" s="44"/>
      <c r="C4263"/>
    </row>
    <row r="4264" spans="1:3" ht="14.4" x14ac:dyDescent="0.3">
      <c r="A4264" s="44"/>
      <c r="C4264"/>
    </row>
    <row r="4265" spans="1:3" ht="14.4" x14ac:dyDescent="0.3">
      <c r="A4265" s="44"/>
      <c r="C4265"/>
    </row>
    <row r="4266" spans="1:3" ht="14.4" x14ac:dyDescent="0.3">
      <c r="A4266" s="44"/>
      <c r="C4266"/>
    </row>
    <row r="4267" spans="1:3" ht="14.4" x14ac:dyDescent="0.3">
      <c r="A4267" s="44"/>
      <c r="C4267"/>
    </row>
    <row r="4268" spans="1:3" ht="14.4" x14ac:dyDescent="0.3">
      <c r="A4268" s="44"/>
      <c r="C4268"/>
    </row>
    <row r="4269" spans="1:3" ht="14.4" x14ac:dyDescent="0.3">
      <c r="A4269" s="44"/>
      <c r="C4269"/>
    </row>
    <row r="4270" spans="1:3" ht="14.4" x14ac:dyDescent="0.3">
      <c r="A4270" s="44"/>
      <c r="C4270"/>
    </row>
    <row r="4271" spans="1:3" ht="14.4" x14ac:dyDescent="0.3">
      <c r="A4271" s="44"/>
      <c r="C4271"/>
    </row>
    <row r="4272" spans="1:3" ht="14.4" x14ac:dyDescent="0.3">
      <c r="A4272" s="44"/>
      <c r="C4272"/>
    </row>
    <row r="4273" spans="1:3" ht="14.4" x14ac:dyDescent="0.3">
      <c r="A4273" s="44"/>
      <c r="C4273"/>
    </row>
    <row r="4274" spans="1:3" ht="14.4" x14ac:dyDescent="0.3">
      <c r="A4274" s="44"/>
      <c r="C4274"/>
    </row>
    <row r="4275" spans="1:3" ht="14.4" x14ac:dyDescent="0.3">
      <c r="A4275" s="44"/>
      <c r="C4275"/>
    </row>
    <row r="4276" spans="1:3" ht="14.4" x14ac:dyDescent="0.3">
      <c r="A4276" s="44"/>
      <c r="C4276"/>
    </row>
    <row r="4277" spans="1:3" ht="14.4" x14ac:dyDescent="0.3">
      <c r="A4277" s="44"/>
      <c r="C4277"/>
    </row>
    <row r="4278" spans="1:3" ht="14.4" x14ac:dyDescent="0.3">
      <c r="A4278" s="44"/>
      <c r="C4278"/>
    </row>
    <row r="4279" spans="1:3" ht="14.4" x14ac:dyDescent="0.3">
      <c r="A4279" s="44"/>
      <c r="C4279"/>
    </row>
    <row r="4280" spans="1:3" ht="14.4" x14ac:dyDescent="0.3">
      <c r="A4280" s="44"/>
      <c r="C4280"/>
    </row>
    <row r="4281" spans="1:3" ht="14.4" x14ac:dyDescent="0.3">
      <c r="A4281" s="44"/>
      <c r="C4281"/>
    </row>
    <row r="4282" spans="1:3" ht="14.4" x14ac:dyDescent="0.3">
      <c r="A4282" s="44"/>
      <c r="C4282"/>
    </row>
    <row r="4283" spans="1:3" ht="14.4" x14ac:dyDescent="0.3">
      <c r="A4283" s="44"/>
      <c r="C4283"/>
    </row>
    <row r="4284" spans="1:3" ht="14.4" x14ac:dyDescent="0.3">
      <c r="A4284" s="44"/>
      <c r="C4284"/>
    </row>
    <row r="4285" spans="1:3" ht="14.4" x14ac:dyDescent="0.3">
      <c r="A4285" s="44"/>
      <c r="C4285"/>
    </row>
    <row r="4286" spans="1:3" ht="14.4" x14ac:dyDescent="0.3">
      <c r="A4286" s="44"/>
      <c r="C4286"/>
    </row>
    <row r="4287" spans="1:3" ht="14.4" x14ac:dyDescent="0.3">
      <c r="A4287" s="44"/>
      <c r="C4287"/>
    </row>
    <row r="4288" spans="1:3" ht="14.4" x14ac:dyDescent="0.3">
      <c r="A4288" s="44"/>
      <c r="C4288"/>
    </row>
    <row r="4289" spans="1:3" ht="14.4" x14ac:dyDescent="0.3">
      <c r="A4289" s="44"/>
      <c r="C4289"/>
    </row>
    <row r="4290" spans="1:3" ht="14.4" x14ac:dyDescent="0.3">
      <c r="A4290" s="44"/>
      <c r="C4290"/>
    </row>
    <row r="4291" spans="1:3" ht="14.4" x14ac:dyDescent="0.3">
      <c r="A4291" s="44"/>
      <c r="C4291"/>
    </row>
    <row r="4292" spans="1:3" ht="14.4" x14ac:dyDescent="0.3">
      <c r="A4292" s="44"/>
      <c r="C4292"/>
    </row>
    <row r="4293" spans="1:3" ht="14.4" x14ac:dyDescent="0.3">
      <c r="A4293" s="44"/>
      <c r="C4293"/>
    </row>
    <row r="4294" spans="1:3" ht="14.4" x14ac:dyDescent="0.3">
      <c r="A4294" s="44"/>
      <c r="C4294"/>
    </row>
    <row r="4295" spans="1:3" ht="14.4" x14ac:dyDescent="0.3">
      <c r="A4295" s="44"/>
      <c r="C4295"/>
    </row>
    <row r="4296" spans="1:3" ht="14.4" x14ac:dyDescent="0.3">
      <c r="A4296" s="44"/>
      <c r="C4296"/>
    </row>
    <row r="4297" spans="1:3" ht="14.4" x14ac:dyDescent="0.3">
      <c r="A4297" s="44"/>
      <c r="C4297"/>
    </row>
    <row r="4298" spans="1:3" ht="14.4" x14ac:dyDescent="0.3">
      <c r="A4298" s="44"/>
      <c r="C4298"/>
    </row>
    <row r="4299" spans="1:3" ht="14.4" x14ac:dyDescent="0.3">
      <c r="A4299" s="44"/>
      <c r="C4299"/>
    </row>
    <row r="4300" spans="1:3" ht="14.4" x14ac:dyDescent="0.3">
      <c r="A4300" s="44"/>
      <c r="C4300"/>
    </row>
    <row r="4301" spans="1:3" ht="14.4" x14ac:dyDescent="0.3">
      <c r="A4301" s="44"/>
      <c r="C4301"/>
    </row>
    <row r="4302" spans="1:3" ht="14.4" x14ac:dyDescent="0.3">
      <c r="A4302" s="44"/>
      <c r="C4302"/>
    </row>
    <row r="4303" spans="1:3" ht="14.4" x14ac:dyDescent="0.3">
      <c r="A4303" s="44"/>
      <c r="C4303"/>
    </row>
    <row r="4304" spans="1:3" ht="14.4" x14ac:dyDescent="0.3">
      <c r="A4304" s="44"/>
      <c r="C4304"/>
    </row>
    <row r="4305" spans="1:3" ht="14.4" x14ac:dyDescent="0.3">
      <c r="A4305" s="44"/>
      <c r="C4305"/>
    </row>
    <row r="4306" spans="1:3" ht="14.4" x14ac:dyDescent="0.3">
      <c r="A4306" s="44"/>
      <c r="C4306"/>
    </row>
    <row r="4307" spans="1:3" ht="14.4" x14ac:dyDescent="0.3">
      <c r="A4307" s="44"/>
      <c r="C4307"/>
    </row>
    <row r="4308" spans="1:3" ht="14.4" x14ac:dyDescent="0.3">
      <c r="A4308" s="44"/>
      <c r="C4308"/>
    </row>
    <row r="4309" spans="1:3" ht="14.4" x14ac:dyDescent="0.3">
      <c r="A4309" s="44"/>
      <c r="C4309"/>
    </row>
    <row r="4310" spans="1:3" ht="14.4" x14ac:dyDescent="0.3">
      <c r="A4310" s="44"/>
      <c r="C4310"/>
    </row>
    <row r="4311" spans="1:3" ht="14.4" x14ac:dyDescent="0.3">
      <c r="A4311" s="44"/>
      <c r="C4311"/>
    </row>
    <row r="4312" spans="1:3" ht="14.4" x14ac:dyDescent="0.3">
      <c r="A4312" s="44"/>
      <c r="C4312"/>
    </row>
    <row r="4313" spans="1:3" ht="14.4" x14ac:dyDescent="0.3">
      <c r="A4313" s="44"/>
      <c r="C4313"/>
    </row>
    <row r="4314" spans="1:3" ht="14.4" x14ac:dyDescent="0.3">
      <c r="A4314" s="44"/>
      <c r="C4314"/>
    </row>
    <row r="4315" spans="1:3" ht="14.4" x14ac:dyDescent="0.3">
      <c r="A4315" s="44"/>
      <c r="C4315"/>
    </row>
    <row r="4316" spans="1:3" ht="14.4" x14ac:dyDescent="0.3">
      <c r="A4316" s="44"/>
      <c r="C4316"/>
    </row>
    <row r="4317" spans="1:3" ht="14.4" x14ac:dyDescent="0.3">
      <c r="A4317" s="44"/>
      <c r="C4317"/>
    </row>
    <row r="4318" spans="1:3" ht="14.4" x14ac:dyDescent="0.3">
      <c r="A4318" s="44"/>
      <c r="C4318"/>
    </row>
    <row r="4319" spans="1:3" ht="14.4" x14ac:dyDescent="0.3">
      <c r="A4319" s="44"/>
      <c r="C4319"/>
    </row>
    <row r="4320" spans="1:3" ht="14.4" x14ac:dyDescent="0.3">
      <c r="A4320" s="44"/>
      <c r="C4320"/>
    </row>
    <row r="4321" spans="1:3" ht="14.4" x14ac:dyDescent="0.3">
      <c r="A4321" s="44"/>
      <c r="C4321"/>
    </row>
    <row r="4322" spans="1:3" ht="14.4" x14ac:dyDescent="0.3">
      <c r="A4322" s="44"/>
      <c r="C4322"/>
    </row>
    <row r="4323" spans="1:3" ht="14.4" x14ac:dyDescent="0.3">
      <c r="A4323" s="44"/>
      <c r="C4323"/>
    </row>
    <row r="4324" spans="1:3" ht="14.4" x14ac:dyDescent="0.3">
      <c r="A4324" s="44"/>
      <c r="C4324"/>
    </row>
    <row r="4325" spans="1:3" ht="14.4" x14ac:dyDescent="0.3">
      <c r="A4325" s="44"/>
      <c r="C4325"/>
    </row>
    <row r="4326" spans="1:3" ht="14.4" x14ac:dyDescent="0.3">
      <c r="A4326" s="44"/>
      <c r="C4326"/>
    </row>
    <row r="4327" spans="1:3" ht="14.4" x14ac:dyDescent="0.3">
      <c r="A4327" s="44"/>
      <c r="C4327"/>
    </row>
    <row r="4328" spans="1:3" ht="14.4" x14ac:dyDescent="0.3">
      <c r="A4328" s="44"/>
      <c r="C4328"/>
    </row>
    <row r="4329" spans="1:3" ht="14.4" x14ac:dyDescent="0.3">
      <c r="A4329" s="44"/>
      <c r="C4329"/>
    </row>
    <row r="4330" spans="1:3" ht="14.4" x14ac:dyDescent="0.3">
      <c r="A4330" s="44"/>
      <c r="C4330"/>
    </row>
    <row r="4331" spans="1:3" ht="14.4" x14ac:dyDescent="0.3">
      <c r="A4331" s="44"/>
      <c r="C4331"/>
    </row>
    <row r="4332" spans="1:3" ht="14.4" x14ac:dyDescent="0.3">
      <c r="A4332" s="44"/>
      <c r="C4332"/>
    </row>
    <row r="4333" spans="1:3" ht="14.4" x14ac:dyDescent="0.3">
      <c r="A4333" s="44"/>
      <c r="C4333"/>
    </row>
    <row r="4334" spans="1:3" ht="14.4" x14ac:dyDescent="0.3">
      <c r="A4334" s="44"/>
      <c r="C4334"/>
    </row>
    <row r="4335" spans="1:3" ht="14.4" x14ac:dyDescent="0.3">
      <c r="A4335" s="44"/>
      <c r="C4335"/>
    </row>
    <row r="4336" spans="1:3" ht="14.4" x14ac:dyDescent="0.3">
      <c r="A4336" s="44"/>
      <c r="C4336"/>
    </row>
    <row r="4337" spans="1:3" ht="14.4" x14ac:dyDescent="0.3">
      <c r="A4337" s="44"/>
      <c r="C4337"/>
    </row>
    <row r="4338" spans="1:3" ht="14.4" x14ac:dyDescent="0.3">
      <c r="A4338" s="44"/>
      <c r="C4338"/>
    </row>
    <row r="4339" spans="1:3" ht="14.4" x14ac:dyDescent="0.3">
      <c r="A4339" s="44"/>
      <c r="C4339"/>
    </row>
    <row r="4340" spans="1:3" ht="14.4" x14ac:dyDescent="0.3">
      <c r="A4340" s="44"/>
      <c r="C4340"/>
    </row>
    <row r="4341" spans="1:3" ht="14.4" x14ac:dyDescent="0.3">
      <c r="A4341" s="44"/>
      <c r="C4341"/>
    </row>
    <row r="4342" spans="1:3" ht="14.4" x14ac:dyDescent="0.3">
      <c r="A4342" s="44"/>
      <c r="C4342"/>
    </row>
    <row r="4343" spans="1:3" ht="14.4" x14ac:dyDescent="0.3">
      <c r="A4343" s="44"/>
      <c r="C4343"/>
    </row>
    <row r="4344" spans="1:3" ht="14.4" x14ac:dyDescent="0.3">
      <c r="A4344" s="44"/>
      <c r="C4344"/>
    </row>
    <row r="4345" spans="1:3" ht="14.4" x14ac:dyDescent="0.3">
      <c r="A4345" s="44"/>
      <c r="C4345"/>
    </row>
    <row r="4346" spans="1:3" ht="14.4" x14ac:dyDescent="0.3">
      <c r="A4346" s="44"/>
      <c r="C4346"/>
    </row>
    <row r="4347" spans="1:3" ht="14.4" x14ac:dyDescent="0.3">
      <c r="A4347" s="44"/>
      <c r="C4347"/>
    </row>
    <row r="4348" spans="1:3" ht="14.4" x14ac:dyDescent="0.3">
      <c r="A4348" s="44"/>
      <c r="C4348"/>
    </row>
    <row r="4349" spans="1:3" ht="14.4" x14ac:dyDescent="0.3">
      <c r="A4349" s="44"/>
      <c r="C4349"/>
    </row>
    <row r="4350" spans="1:3" ht="14.4" x14ac:dyDescent="0.3">
      <c r="A4350" s="44"/>
      <c r="C4350"/>
    </row>
    <row r="4351" spans="1:3" ht="14.4" x14ac:dyDescent="0.3">
      <c r="A4351" s="44"/>
      <c r="C4351"/>
    </row>
    <row r="4352" spans="1:3" ht="14.4" x14ac:dyDescent="0.3">
      <c r="A4352" s="44"/>
      <c r="C4352"/>
    </row>
    <row r="4353" spans="1:3" ht="14.4" x14ac:dyDescent="0.3">
      <c r="A4353" s="44"/>
      <c r="C4353"/>
    </row>
    <row r="4354" spans="1:3" ht="14.4" x14ac:dyDescent="0.3">
      <c r="A4354" s="44"/>
      <c r="C4354"/>
    </row>
    <row r="4355" spans="1:3" ht="14.4" x14ac:dyDescent="0.3">
      <c r="A4355" s="44"/>
      <c r="C4355"/>
    </row>
    <row r="4356" spans="1:3" ht="14.4" x14ac:dyDescent="0.3">
      <c r="A4356" s="44"/>
      <c r="C4356"/>
    </row>
    <row r="4357" spans="1:3" ht="14.4" x14ac:dyDescent="0.3">
      <c r="A4357" s="44"/>
      <c r="C4357"/>
    </row>
    <row r="4358" spans="1:3" ht="14.4" x14ac:dyDescent="0.3">
      <c r="A4358" s="44"/>
      <c r="C4358"/>
    </row>
    <row r="4359" spans="1:3" ht="14.4" x14ac:dyDescent="0.3">
      <c r="A4359" s="44"/>
      <c r="C4359"/>
    </row>
    <row r="4360" spans="1:3" ht="14.4" x14ac:dyDescent="0.3">
      <c r="A4360" s="44"/>
      <c r="C4360"/>
    </row>
    <row r="4361" spans="1:3" ht="14.4" x14ac:dyDescent="0.3">
      <c r="A4361" s="44"/>
      <c r="C4361"/>
    </row>
    <row r="4362" spans="1:3" ht="14.4" x14ac:dyDescent="0.3">
      <c r="A4362" s="44"/>
      <c r="C4362"/>
    </row>
    <row r="4363" spans="1:3" ht="14.4" x14ac:dyDescent="0.3">
      <c r="A4363" s="44"/>
      <c r="C4363"/>
    </row>
    <row r="4364" spans="1:3" ht="14.4" x14ac:dyDescent="0.3">
      <c r="A4364" s="44"/>
      <c r="C4364"/>
    </row>
    <row r="4365" spans="1:3" ht="14.4" x14ac:dyDescent="0.3">
      <c r="A4365" s="44"/>
      <c r="C4365"/>
    </row>
    <row r="4366" spans="1:3" ht="14.4" x14ac:dyDescent="0.3">
      <c r="A4366" s="44"/>
      <c r="C4366"/>
    </row>
    <row r="4367" spans="1:3" ht="14.4" x14ac:dyDescent="0.3">
      <c r="A4367" s="44"/>
      <c r="C4367"/>
    </row>
    <row r="4368" spans="1:3" ht="14.4" x14ac:dyDescent="0.3">
      <c r="A4368" s="44"/>
      <c r="C4368"/>
    </row>
    <row r="4369" spans="1:3" ht="14.4" x14ac:dyDescent="0.3">
      <c r="A4369" s="44"/>
      <c r="C4369"/>
    </row>
    <row r="4370" spans="1:3" ht="14.4" x14ac:dyDescent="0.3">
      <c r="A4370" s="44"/>
      <c r="C4370"/>
    </row>
    <row r="4371" spans="1:3" ht="14.4" x14ac:dyDescent="0.3">
      <c r="A4371" s="44"/>
      <c r="C4371"/>
    </row>
    <row r="4372" spans="1:3" ht="14.4" x14ac:dyDescent="0.3">
      <c r="A4372" s="44"/>
      <c r="C4372"/>
    </row>
    <row r="4373" spans="1:3" ht="14.4" x14ac:dyDescent="0.3">
      <c r="A4373" s="44"/>
      <c r="C4373"/>
    </row>
    <row r="4374" spans="1:3" ht="14.4" x14ac:dyDescent="0.3">
      <c r="A4374" s="44"/>
      <c r="C4374"/>
    </row>
    <row r="4375" spans="1:3" ht="14.4" x14ac:dyDescent="0.3">
      <c r="A4375" s="44"/>
      <c r="C4375"/>
    </row>
    <row r="4376" spans="1:3" ht="14.4" x14ac:dyDescent="0.3">
      <c r="A4376" s="44"/>
      <c r="C4376"/>
    </row>
    <row r="4377" spans="1:3" ht="14.4" x14ac:dyDescent="0.3">
      <c r="A4377" s="44"/>
      <c r="C4377"/>
    </row>
    <row r="4378" spans="1:3" ht="14.4" x14ac:dyDescent="0.3">
      <c r="A4378" s="44"/>
      <c r="C4378"/>
    </row>
    <row r="4379" spans="1:3" ht="14.4" x14ac:dyDescent="0.3">
      <c r="A4379" s="44"/>
      <c r="C4379"/>
    </row>
    <row r="4380" spans="1:3" ht="14.4" x14ac:dyDescent="0.3">
      <c r="A4380" s="44"/>
      <c r="C4380"/>
    </row>
    <row r="4381" spans="1:3" ht="14.4" x14ac:dyDescent="0.3">
      <c r="A4381" s="44"/>
      <c r="C4381"/>
    </row>
    <row r="4382" spans="1:3" ht="14.4" x14ac:dyDescent="0.3">
      <c r="A4382" s="44"/>
      <c r="C4382"/>
    </row>
    <row r="4383" spans="1:3" ht="14.4" x14ac:dyDescent="0.3">
      <c r="A4383" s="44"/>
      <c r="C4383"/>
    </row>
    <row r="4384" spans="1:3" ht="14.4" x14ac:dyDescent="0.3">
      <c r="A4384" s="44"/>
      <c r="C4384"/>
    </row>
    <row r="4385" spans="1:3" ht="14.4" x14ac:dyDescent="0.3">
      <c r="A4385" s="44"/>
      <c r="C4385"/>
    </row>
    <row r="4386" spans="1:3" ht="14.4" x14ac:dyDescent="0.3">
      <c r="A4386" s="44"/>
      <c r="C4386"/>
    </row>
    <row r="4387" spans="1:3" ht="14.4" x14ac:dyDescent="0.3">
      <c r="A4387" s="44"/>
      <c r="C4387"/>
    </row>
    <row r="4388" spans="1:3" ht="14.4" x14ac:dyDescent="0.3">
      <c r="A4388" s="44"/>
      <c r="C4388"/>
    </row>
    <row r="4389" spans="1:3" ht="14.4" x14ac:dyDescent="0.3">
      <c r="A4389" s="44"/>
      <c r="C4389"/>
    </row>
    <row r="4390" spans="1:3" ht="14.4" x14ac:dyDescent="0.3">
      <c r="A4390" s="44"/>
      <c r="C4390"/>
    </row>
    <row r="4391" spans="1:3" ht="14.4" x14ac:dyDescent="0.3">
      <c r="A4391" s="44"/>
      <c r="C4391"/>
    </row>
    <row r="4392" spans="1:3" ht="14.4" x14ac:dyDescent="0.3">
      <c r="A4392" s="44"/>
      <c r="C4392"/>
    </row>
    <row r="4393" spans="1:3" ht="14.4" x14ac:dyDescent="0.3">
      <c r="A4393" s="44"/>
      <c r="C4393"/>
    </row>
    <row r="4394" spans="1:3" ht="14.4" x14ac:dyDescent="0.3">
      <c r="A4394" s="44"/>
      <c r="C4394"/>
    </row>
    <row r="4395" spans="1:3" ht="14.4" x14ac:dyDescent="0.3">
      <c r="A4395" s="44"/>
      <c r="C4395"/>
    </row>
    <row r="4396" spans="1:3" ht="14.4" x14ac:dyDescent="0.3">
      <c r="A4396" s="44"/>
      <c r="C4396"/>
    </row>
    <row r="4397" spans="1:3" ht="14.4" x14ac:dyDescent="0.3">
      <c r="A4397" s="44"/>
      <c r="C4397"/>
    </row>
    <row r="4398" spans="1:3" ht="14.4" x14ac:dyDescent="0.3">
      <c r="A4398" s="44"/>
      <c r="C4398"/>
    </row>
    <row r="4399" spans="1:3" ht="14.4" x14ac:dyDescent="0.3">
      <c r="A4399" s="44"/>
      <c r="C4399"/>
    </row>
    <row r="4400" spans="1:3" ht="14.4" x14ac:dyDescent="0.3">
      <c r="A4400" s="44"/>
      <c r="C4400"/>
    </row>
    <row r="4401" spans="1:3" ht="14.4" x14ac:dyDescent="0.3">
      <c r="A4401" s="44"/>
      <c r="C4401"/>
    </row>
    <row r="4402" spans="1:3" ht="14.4" x14ac:dyDescent="0.3">
      <c r="A4402" s="44"/>
      <c r="C4402"/>
    </row>
    <row r="4403" spans="1:3" ht="14.4" x14ac:dyDescent="0.3">
      <c r="A4403" s="44"/>
      <c r="C4403"/>
    </row>
    <row r="4404" spans="1:3" ht="14.4" x14ac:dyDescent="0.3">
      <c r="A4404" s="44"/>
      <c r="C4404"/>
    </row>
    <row r="4405" spans="1:3" ht="14.4" x14ac:dyDescent="0.3">
      <c r="A4405" s="44"/>
      <c r="C4405"/>
    </row>
    <row r="4406" spans="1:3" ht="14.4" x14ac:dyDescent="0.3">
      <c r="A4406" s="44"/>
      <c r="C4406"/>
    </row>
    <row r="4407" spans="1:3" ht="14.4" x14ac:dyDescent="0.3">
      <c r="A4407" s="44"/>
      <c r="C4407"/>
    </row>
    <row r="4408" spans="1:3" ht="14.4" x14ac:dyDescent="0.3">
      <c r="A4408" s="44"/>
      <c r="C4408"/>
    </row>
    <row r="4409" spans="1:3" ht="14.4" x14ac:dyDescent="0.3">
      <c r="A4409" s="44"/>
      <c r="C4409"/>
    </row>
    <row r="4410" spans="1:3" ht="14.4" x14ac:dyDescent="0.3">
      <c r="A4410" s="44"/>
      <c r="C4410"/>
    </row>
    <row r="4411" spans="1:3" ht="14.4" x14ac:dyDescent="0.3">
      <c r="A4411" s="44"/>
      <c r="C4411"/>
    </row>
    <row r="4412" spans="1:3" ht="14.4" x14ac:dyDescent="0.3">
      <c r="A4412" s="44"/>
      <c r="C4412"/>
    </row>
    <row r="4413" spans="1:3" ht="14.4" x14ac:dyDescent="0.3">
      <c r="A4413" s="44"/>
      <c r="C4413"/>
    </row>
    <row r="4414" spans="1:3" ht="14.4" x14ac:dyDescent="0.3">
      <c r="A4414" s="44"/>
      <c r="C4414"/>
    </row>
    <row r="4415" spans="1:3" ht="14.4" x14ac:dyDescent="0.3">
      <c r="A4415" s="44"/>
      <c r="C4415"/>
    </row>
    <row r="4416" spans="1:3" ht="14.4" x14ac:dyDescent="0.3">
      <c r="A4416" s="44"/>
      <c r="C4416"/>
    </row>
    <row r="4417" spans="1:3" ht="14.4" x14ac:dyDescent="0.3">
      <c r="A4417" s="44"/>
      <c r="C4417"/>
    </row>
    <row r="4418" spans="1:3" ht="14.4" x14ac:dyDescent="0.3">
      <c r="A4418" s="44"/>
      <c r="C4418"/>
    </row>
    <row r="4419" spans="1:3" ht="14.4" x14ac:dyDescent="0.3">
      <c r="A4419" s="44"/>
      <c r="C4419"/>
    </row>
    <row r="4420" spans="1:3" ht="14.4" x14ac:dyDescent="0.3">
      <c r="A4420" s="44"/>
      <c r="C4420"/>
    </row>
    <row r="4421" spans="1:3" ht="14.4" x14ac:dyDescent="0.3">
      <c r="A4421" s="44"/>
      <c r="C4421"/>
    </row>
    <row r="4422" spans="1:3" ht="14.4" x14ac:dyDescent="0.3">
      <c r="A4422" s="44"/>
      <c r="C4422"/>
    </row>
    <row r="4423" spans="1:3" ht="14.4" x14ac:dyDescent="0.3">
      <c r="A4423" s="44"/>
      <c r="C4423"/>
    </row>
    <row r="4424" spans="1:3" ht="14.4" x14ac:dyDescent="0.3">
      <c r="A4424" s="44"/>
      <c r="C4424"/>
    </row>
    <row r="4425" spans="1:3" ht="14.4" x14ac:dyDescent="0.3">
      <c r="A4425" s="44"/>
      <c r="C4425"/>
    </row>
    <row r="4426" spans="1:3" ht="14.4" x14ac:dyDescent="0.3">
      <c r="A4426" s="44"/>
      <c r="C4426"/>
    </row>
    <row r="4427" spans="1:3" ht="14.4" x14ac:dyDescent="0.3">
      <c r="A4427" s="44"/>
      <c r="C4427"/>
    </row>
    <row r="4428" spans="1:3" ht="14.4" x14ac:dyDescent="0.3">
      <c r="A4428" s="44"/>
      <c r="C4428"/>
    </row>
    <row r="4429" spans="1:3" ht="14.4" x14ac:dyDescent="0.3">
      <c r="A4429" s="44"/>
      <c r="C4429"/>
    </row>
    <row r="4430" spans="1:3" ht="14.4" x14ac:dyDescent="0.3">
      <c r="A4430" s="44"/>
      <c r="C4430"/>
    </row>
    <row r="4431" spans="1:3" ht="14.4" x14ac:dyDescent="0.3">
      <c r="A4431" s="44"/>
      <c r="C4431"/>
    </row>
    <row r="4432" spans="1:3" ht="14.4" x14ac:dyDescent="0.3">
      <c r="A4432" s="44"/>
      <c r="C4432"/>
    </row>
    <row r="4433" spans="1:3" ht="14.4" x14ac:dyDescent="0.3">
      <c r="A4433" s="44"/>
      <c r="C4433"/>
    </row>
    <row r="4434" spans="1:3" ht="14.4" x14ac:dyDescent="0.3">
      <c r="A4434" s="44"/>
      <c r="C4434"/>
    </row>
    <row r="4435" spans="1:3" ht="14.4" x14ac:dyDescent="0.3">
      <c r="A4435" s="44"/>
      <c r="C4435"/>
    </row>
    <row r="4436" spans="1:3" ht="14.4" x14ac:dyDescent="0.3">
      <c r="A4436" s="44"/>
      <c r="C4436"/>
    </row>
    <row r="4437" spans="1:3" ht="14.4" x14ac:dyDescent="0.3">
      <c r="A4437" s="44"/>
      <c r="C4437"/>
    </row>
    <row r="4438" spans="1:3" ht="14.4" x14ac:dyDescent="0.3">
      <c r="A4438" s="44"/>
      <c r="C4438"/>
    </row>
    <row r="4439" spans="1:3" ht="14.4" x14ac:dyDescent="0.3">
      <c r="A4439" s="44"/>
      <c r="C4439"/>
    </row>
    <row r="4440" spans="1:3" ht="14.4" x14ac:dyDescent="0.3">
      <c r="A4440" s="44"/>
      <c r="C4440"/>
    </row>
    <row r="4441" spans="1:3" ht="14.4" x14ac:dyDescent="0.3">
      <c r="A4441" s="44"/>
      <c r="C4441"/>
    </row>
    <row r="4442" spans="1:3" ht="14.4" x14ac:dyDescent="0.3">
      <c r="A4442" s="44"/>
      <c r="C4442"/>
    </row>
    <row r="4443" spans="1:3" ht="14.4" x14ac:dyDescent="0.3">
      <c r="A4443" s="44"/>
      <c r="C4443"/>
    </row>
    <row r="4444" spans="1:3" ht="14.4" x14ac:dyDescent="0.3">
      <c r="A4444" s="44"/>
      <c r="C4444"/>
    </row>
    <row r="4445" spans="1:3" ht="14.4" x14ac:dyDescent="0.3">
      <c r="A4445" s="44"/>
      <c r="C4445"/>
    </row>
    <row r="4446" spans="1:3" ht="14.4" x14ac:dyDescent="0.3">
      <c r="A4446" s="44"/>
      <c r="C4446"/>
    </row>
    <row r="4447" spans="1:3" ht="14.4" x14ac:dyDescent="0.3">
      <c r="A4447" s="44"/>
      <c r="C4447"/>
    </row>
    <row r="4448" spans="1:3" ht="14.4" x14ac:dyDescent="0.3">
      <c r="A4448" s="44"/>
      <c r="C4448"/>
    </row>
    <row r="4449" spans="1:3" ht="14.4" x14ac:dyDescent="0.3">
      <c r="A4449" s="44"/>
      <c r="C4449"/>
    </row>
    <row r="4450" spans="1:3" ht="14.4" x14ac:dyDescent="0.3">
      <c r="A4450" s="44"/>
      <c r="C4450"/>
    </row>
    <row r="4451" spans="1:3" ht="14.4" x14ac:dyDescent="0.3">
      <c r="A4451" s="44"/>
      <c r="C4451"/>
    </row>
    <row r="4452" spans="1:3" ht="14.4" x14ac:dyDescent="0.3">
      <c r="A4452" s="44"/>
      <c r="C4452"/>
    </row>
    <row r="4453" spans="1:3" ht="14.4" x14ac:dyDescent="0.3">
      <c r="A4453" s="44"/>
      <c r="C4453"/>
    </row>
    <row r="4454" spans="1:3" ht="14.4" x14ac:dyDescent="0.3">
      <c r="A4454" s="44"/>
      <c r="C4454"/>
    </row>
    <row r="4455" spans="1:3" ht="14.4" x14ac:dyDescent="0.3">
      <c r="A4455" s="44"/>
      <c r="C4455"/>
    </row>
    <row r="4456" spans="1:3" ht="14.4" x14ac:dyDescent="0.3">
      <c r="A4456" s="44"/>
      <c r="C4456"/>
    </row>
    <row r="4457" spans="1:3" ht="14.4" x14ac:dyDescent="0.3">
      <c r="A4457" s="44"/>
      <c r="C4457"/>
    </row>
    <row r="4458" spans="1:3" ht="14.4" x14ac:dyDescent="0.3">
      <c r="A4458" s="44"/>
      <c r="C4458"/>
    </row>
    <row r="4459" spans="1:3" ht="14.4" x14ac:dyDescent="0.3">
      <c r="A4459" s="44"/>
      <c r="C4459"/>
    </row>
    <row r="4460" spans="1:3" ht="14.4" x14ac:dyDescent="0.3">
      <c r="A4460" s="44"/>
      <c r="C4460"/>
    </row>
    <row r="4461" spans="1:3" ht="14.4" x14ac:dyDescent="0.3">
      <c r="A4461" s="44"/>
      <c r="C4461"/>
    </row>
    <row r="4462" spans="1:3" ht="14.4" x14ac:dyDescent="0.3">
      <c r="A4462" s="44"/>
      <c r="C4462"/>
    </row>
    <row r="4463" spans="1:3" ht="14.4" x14ac:dyDescent="0.3">
      <c r="A4463" s="44"/>
      <c r="C4463"/>
    </row>
    <row r="4464" spans="1:3" ht="14.4" x14ac:dyDescent="0.3">
      <c r="A4464" s="44"/>
      <c r="C4464"/>
    </row>
    <row r="4465" spans="1:3" ht="14.4" x14ac:dyDescent="0.3">
      <c r="A4465" s="44"/>
      <c r="C4465"/>
    </row>
    <row r="4466" spans="1:3" ht="14.4" x14ac:dyDescent="0.3">
      <c r="A4466" s="44"/>
      <c r="C4466"/>
    </row>
    <row r="4467" spans="1:3" ht="14.4" x14ac:dyDescent="0.3">
      <c r="A4467" s="44"/>
      <c r="C4467"/>
    </row>
    <row r="4468" spans="1:3" ht="14.4" x14ac:dyDescent="0.3">
      <c r="A4468" s="44"/>
      <c r="C4468"/>
    </row>
    <row r="4469" spans="1:3" ht="14.4" x14ac:dyDescent="0.3">
      <c r="A4469" s="44"/>
      <c r="C4469"/>
    </row>
    <row r="4470" spans="1:3" ht="14.4" x14ac:dyDescent="0.3">
      <c r="A4470" s="44"/>
      <c r="C4470"/>
    </row>
    <row r="4471" spans="1:3" ht="14.4" x14ac:dyDescent="0.3">
      <c r="A4471" s="44"/>
      <c r="C4471"/>
    </row>
    <row r="4472" spans="1:3" ht="14.4" x14ac:dyDescent="0.3">
      <c r="A4472" s="44"/>
      <c r="C4472"/>
    </row>
    <row r="4473" spans="1:3" ht="14.4" x14ac:dyDescent="0.3">
      <c r="A4473" s="44"/>
      <c r="C4473"/>
    </row>
    <row r="4474" spans="1:3" ht="14.4" x14ac:dyDescent="0.3">
      <c r="A4474" s="44"/>
      <c r="C4474"/>
    </row>
    <row r="4475" spans="1:3" ht="14.4" x14ac:dyDescent="0.3">
      <c r="A4475" s="44"/>
      <c r="C4475"/>
    </row>
    <row r="4476" spans="1:3" ht="14.4" x14ac:dyDescent="0.3">
      <c r="A4476" s="44"/>
      <c r="C4476"/>
    </row>
    <row r="4477" spans="1:3" ht="14.4" x14ac:dyDescent="0.3">
      <c r="A4477" s="44"/>
      <c r="C4477"/>
    </row>
    <row r="4478" spans="1:3" ht="14.4" x14ac:dyDescent="0.3">
      <c r="A4478" s="44"/>
      <c r="C4478"/>
    </row>
    <row r="4479" spans="1:3" ht="14.4" x14ac:dyDescent="0.3">
      <c r="A4479" s="44"/>
      <c r="C4479"/>
    </row>
    <row r="4480" spans="1:3" ht="14.4" x14ac:dyDescent="0.3">
      <c r="A4480" s="44"/>
      <c r="C4480"/>
    </row>
    <row r="4481" spans="1:3" ht="14.4" x14ac:dyDescent="0.3">
      <c r="A4481" s="44"/>
      <c r="C4481"/>
    </row>
    <row r="4482" spans="1:3" ht="14.4" x14ac:dyDescent="0.3">
      <c r="A4482" s="44"/>
      <c r="C4482"/>
    </row>
    <row r="4483" spans="1:3" ht="14.4" x14ac:dyDescent="0.3">
      <c r="A4483" s="44"/>
      <c r="C4483"/>
    </row>
    <row r="4484" spans="1:3" ht="14.4" x14ac:dyDescent="0.3">
      <c r="A4484" s="44"/>
      <c r="C4484"/>
    </row>
    <row r="4485" spans="1:3" ht="14.4" x14ac:dyDescent="0.3">
      <c r="A4485" s="44"/>
      <c r="C4485"/>
    </row>
    <row r="4486" spans="1:3" ht="14.4" x14ac:dyDescent="0.3">
      <c r="A4486" s="44"/>
      <c r="C4486"/>
    </row>
    <row r="4487" spans="1:3" ht="14.4" x14ac:dyDescent="0.3">
      <c r="A4487" s="44"/>
      <c r="C4487"/>
    </row>
    <row r="4488" spans="1:3" ht="14.4" x14ac:dyDescent="0.3">
      <c r="A4488" s="44"/>
      <c r="C4488"/>
    </row>
    <row r="4489" spans="1:3" ht="14.4" x14ac:dyDescent="0.3">
      <c r="A4489" s="44"/>
      <c r="C4489"/>
    </row>
    <row r="4490" spans="1:3" ht="14.4" x14ac:dyDescent="0.3">
      <c r="A4490" s="44"/>
      <c r="C4490"/>
    </row>
    <row r="4491" spans="1:3" ht="14.4" x14ac:dyDescent="0.3">
      <c r="A4491" s="44"/>
      <c r="C4491"/>
    </row>
    <row r="4492" spans="1:3" ht="14.4" x14ac:dyDescent="0.3">
      <c r="A4492" s="44"/>
      <c r="C4492"/>
    </row>
    <row r="4493" spans="1:3" ht="14.4" x14ac:dyDescent="0.3">
      <c r="A4493" s="44"/>
      <c r="C4493"/>
    </row>
    <row r="4494" spans="1:3" ht="14.4" x14ac:dyDescent="0.3">
      <c r="A4494" s="44"/>
      <c r="C4494"/>
    </row>
    <row r="4495" spans="1:3" ht="14.4" x14ac:dyDescent="0.3">
      <c r="A4495" s="44"/>
      <c r="C4495"/>
    </row>
    <row r="4496" spans="1:3" ht="14.4" x14ac:dyDescent="0.3">
      <c r="A4496" s="44"/>
      <c r="C4496"/>
    </row>
    <row r="4497" spans="1:3" ht="14.4" x14ac:dyDescent="0.3">
      <c r="A4497" s="44"/>
      <c r="C4497"/>
    </row>
    <row r="4498" spans="1:3" ht="14.4" x14ac:dyDescent="0.3">
      <c r="A4498" s="44"/>
      <c r="C4498"/>
    </row>
    <row r="4499" spans="1:3" ht="14.4" x14ac:dyDescent="0.3">
      <c r="A4499" s="44"/>
      <c r="C4499"/>
    </row>
    <row r="4500" spans="1:3" ht="14.4" x14ac:dyDescent="0.3">
      <c r="A4500" s="44"/>
      <c r="C4500"/>
    </row>
    <row r="4501" spans="1:3" ht="14.4" x14ac:dyDescent="0.3">
      <c r="A4501" s="44"/>
      <c r="C4501"/>
    </row>
    <row r="4502" spans="1:3" ht="14.4" x14ac:dyDescent="0.3">
      <c r="A4502" s="44"/>
      <c r="C4502"/>
    </row>
    <row r="4503" spans="1:3" ht="14.4" x14ac:dyDescent="0.3">
      <c r="A4503" s="44"/>
      <c r="C4503"/>
    </row>
    <row r="4504" spans="1:3" ht="14.4" x14ac:dyDescent="0.3">
      <c r="A4504" s="44"/>
      <c r="C4504"/>
    </row>
    <row r="4505" spans="1:3" ht="14.4" x14ac:dyDescent="0.3">
      <c r="A4505" s="44"/>
      <c r="C4505"/>
    </row>
    <row r="4506" spans="1:3" ht="14.4" x14ac:dyDescent="0.3">
      <c r="A4506" s="44"/>
      <c r="C4506"/>
    </row>
    <row r="4507" spans="1:3" ht="14.4" x14ac:dyDescent="0.3">
      <c r="A4507" s="44"/>
      <c r="C4507"/>
    </row>
    <row r="4508" spans="1:3" ht="14.4" x14ac:dyDescent="0.3">
      <c r="A4508" s="44"/>
      <c r="C4508"/>
    </row>
    <row r="4509" spans="1:3" ht="14.4" x14ac:dyDescent="0.3">
      <c r="A4509" s="44"/>
      <c r="C4509"/>
    </row>
    <row r="4510" spans="1:3" ht="14.4" x14ac:dyDescent="0.3">
      <c r="A4510" s="44"/>
      <c r="C4510"/>
    </row>
    <row r="4511" spans="1:3" ht="14.4" x14ac:dyDescent="0.3">
      <c r="A4511" s="44"/>
      <c r="C4511"/>
    </row>
    <row r="4512" spans="1:3" ht="14.4" x14ac:dyDescent="0.3">
      <c r="A4512" s="44"/>
      <c r="C4512"/>
    </row>
    <row r="4513" spans="1:3" ht="14.4" x14ac:dyDescent="0.3">
      <c r="A4513" s="44"/>
      <c r="C4513"/>
    </row>
    <row r="4514" spans="1:3" ht="14.4" x14ac:dyDescent="0.3">
      <c r="A4514" s="44"/>
      <c r="C4514"/>
    </row>
    <row r="4515" spans="1:3" ht="14.4" x14ac:dyDescent="0.3">
      <c r="A4515" s="44"/>
      <c r="C4515"/>
    </row>
    <row r="4516" spans="1:3" ht="14.4" x14ac:dyDescent="0.3">
      <c r="A4516" s="44"/>
      <c r="C4516"/>
    </row>
    <row r="4517" spans="1:3" ht="14.4" x14ac:dyDescent="0.3">
      <c r="A4517" s="44"/>
      <c r="C4517"/>
    </row>
    <row r="4518" spans="1:3" ht="14.4" x14ac:dyDescent="0.3">
      <c r="A4518" s="44"/>
      <c r="C4518"/>
    </row>
    <row r="4519" spans="1:3" ht="14.4" x14ac:dyDescent="0.3">
      <c r="A4519" s="44"/>
      <c r="C4519"/>
    </row>
    <row r="4520" spans="1:3" ht="14.4" x14ac:dyDescent="0.3">
      <c r="A4520" s="44"/>
      <c r="C4520"/>
    </row>
    <row r="4521" spans="1:3" ht="14.4" x14ac:dyDescent="0.3">
      <c r="A4521" s="44"/>
      <c r="C4521"/>
    </row>
    <row r="4522" spans="1:3" ht="14.4" x14ac:dyDescent="0.3">
      <c r="A4522" s="44"/>
      <c r="C4522"/>
    </row>
    <row r="4523" spans="1:3" ht="14.4" x14ac:dyDescent="0.3">
      <c r="A4523" s="44"/>
      <c r="C4523"/>
    </row>
    <row r="4524" spans="1:3" ht="14.4" x14ac:dyDescent="0.3">
      <c r="A4524" s="44"/>
      <c r="C4524"/>
    </row>
    <row r="4525" spans="1:3" ht="14.4" x14ac:dyDescent="0.3">
      <c r="A4525" s="44"/>
      <c r="C4525"/>
    </row>
    <row r="4526" spans="1:3" ht="14.4" x14ac:dyDescent="0.3">
      <c r="A4526" s="44"/>
      <c r="C4526"/>
    </row>
    <row r="4527" spans="1:3" ht="14.4" x14ac:dyDescent="0.3">
      <c r="A4527" s="44"/>
      <c r="C4527"/>
    </row>
    <row r="4528" spans="1:3" ht="14.4" x14ac:dyDescent="0.3">
      <c r="A4528" s="44"/>
      <c r="C4528"/>
    </row>
    <row r="4529" spans="1:3" ht="14.4" x14ac:dyDescent="0.3">
      <c r="A4529" s="44"/>
      <c r="C4529"/>
    </row>
    <row r="4530" spans="1:3" ht="14.4" x14ac:dyDescent="0.3">
      <c r="A4530" s="44"/>
      <c r="C4530"/>
    </row>
    <row r="4531" spans="1:3" ht="14.4" x14ac:dyDescent="0.3">
      <c r="A4531" s="44"/>
      <c r="C4531"/>
    </row>
    <row r="4532" spans="1:3" ht="14.4" x14ac:dyDescent="0.3">
      <c r="A4532" s="44"/>
      <c r="C4532"/>
    </row>
    <row r="4533" spans="1:3" ht="14.4" x14ac:dyDescent="0.3">
      <c r="A4533" s="44"/>
      <c r="C4533"/>
    </row>
    <row r="4534" spans="1:3" ht="14.4" x14ac:dyDescent="0.3">
      <c r="A4534" s="44"/>
      <c r="C4534"/>
    </row>
    <row r="4535" spans="1:3" ht="14.4" x14ac:dyDescent="0.3">
      <c r="A4535" s="44"/>
      <c r="C4535"/>
    </row>
    <row r="4536" spans="1:3" ht="14.4" x14ac:dyDescent="0.3">
      <c r="A4536" s="44"/>
      <c r="C4536"/>
    </row>
    <row r="4537" spans="1:3" ht="14.4" x14ac:dyDescent="0.3">
      <c r="A4537" s="44"/>
      <c r="C4537"/>
    </row>
    <row r="4538" spans="1:3" ht="14.4" x14ac:dyDescent="0.3">
      <c r="A4538" s="44"/>
      <c r="C4538"/>
    </row>
    <row r="4539" spans="1:3" ht="14.4" x14ac:dyDescent="0.3">
      <c r="A4539" s="44"/>
      <c r="C4539"/>
    </row>
    <row r="4540" spans="1:3" ht="14.4" x14ac:dyDescent="0.3">
      <c r="A4540" s="44"/>
      <c r="C4540"/>
    </row>
    <row r="4541" spans="1:3" ht="14.4" x14ac:dyDescent="0.3">
      <c r="A4541" s="44"/>
      <c r="C4541"/>
    </row>
    <row r="4542" spans="1:3" ht="14.4" x14ac:dyDescent="0.3">
      <c r="A4542" s="44"/>
      <c r="C4542"/>
    </row>
    <row r="4543" spans="1:3" ht="14.4" x14ac:dyDescent="0.3">
      <c r="A4543" s="44"/>
      <c r="C4543"/>
    </row>
    <row r="4544" spans="1:3" ht="14.4" x14ac:dyDescent="0.3">
      <c r="A4544" s="44"/>
      <c r="C4544"/>
    </row>
    <row r="4545" spans="1:3" ht="14.4" x14ac:dyDescent="0.3">
      <c r="A4545" s="44"/>
      <c r="C4545"/>
    </row>
    <row r="4546" spans="1:3" ht="14.4" x14ac:dyDescent="0.3">
      <c r="A4546" s="44"/>
      <c r="C4546"/>
    </row>
    <row r="4547" spans="1:3" ht="14.4" x14ac:dyDescent="0.3">
      <c r="A4547" s="44"/>
      <c r="C4547"/>
    </row>
    <row r="4548" spans="1:3" ht="14.4" x14ac:dyDescent="0.3">
      <c r="A4548" s="44"/>
      <c r="C4548"/>
    </row>
    <row r="4549" spans="1:3" ht="14.4" x14ac:dyDescent="0.3">
      <c r="A4549" s="44"/>
      <c r="C4549"/>
    </row>
    <row r="4550" spans="1:3" ht="14.4" x14ac:dyDescent="0.3">
      <c r="A4550" s="44"/>
      <c r="C4550"/>
    </row>
    <row r="4551" spans="1:3" ht="14.4" x14ac:dyDescent="0.3">
      <c r="A4551" s="44"/>
      <c r="C4551"/>
    </row>
    <row r="4552" spans="1:3" ht="14.4" x14ac:dyDescent="0.3">
      <c r="A4552" s="44"/>
      <c r="C4552"/>
    </row>
    <row r="4553" spans="1:3" ht="14.4" x14ac:dyDescent="0.3">
      <c r="A4553" s="44"/>
      <c r="C4553"/>
    </row>
    <row r="4554" spans="1:3" ht="14.4" x14ac:dyDescent="0.3">
      <c r="A4554" s="44"/>
      <c r="C4554"/>
    </row>
    <row r="4555" spans="1:3" ht="14.4" x14ac:dyDescent="0.3">
      <c r="A4555" s="44"/>
      <c r="C4555"/>
    </row>
    <row r="4556" spans="1:3" ht="14.4" x14ac:dyDescent="0.3">
      <c r="A4556" s="44"/>
      <c r="C4556"/>
    </row>
    <row r="4557" spans="1:3" ht="14.4" x14ac:dyDescent="0.3">
      <c r="A4557" s="44"/>
      <c r="C4557"/>
    </row>
    <row r="4558" spans="1:3" ht="14.4" x14ac:dyDescent="0.3">
      <c r="A4558" s="44"/>
      <c r="C4558"/>
    </row>
    <row r="4559" spans="1:3" ht="14.4" x14ac:dyDescent="0.3">
      <c r="A4559" s="44"/>
      <c r="C4559"/>
    </row>
    <row r="4560" spans="1:3" ht="14.4" x14ac:dyDescent="0.3">
      <c r="A4560" s="44"/>
      <c r="C4560"/>
    </row>
    <row r="4561" spans="1:3" ht="14.4" x14ac:dyDescent="0.3">
      <c r="A4561" s="44"/>
      <c r="C4561"/>
    </row>
    <row r="4562" spans="1:3" ht="14.4" x14ac:dyDescent="0.3">
      <c r="A4562" s="44"/>
      <c r="C4562"/>
    </row>
    <row r="4563" spans="1:3" ht="14.4" x14ac:dyDescent="0.3">
      <c r="A4563" s="44"/>
      <c r="C4563"/>
    </row>
    <row r="4564" spans="1:3" ht="14.4" x14ac:dyDescent="0.3">
      <c r="A4564" s="44"/>
      <c r="C4564"/>
    </row>
    <row r="4565" spans="1:3" ht="14.4" x14ac:dyDescent="0.3">
      <c r="A4565" s="44"/>
      <c r="C4565"/>
    </row>
    <row r="4566" spans="1:3" ht="14.4" x14ac:dyDescent="0.3">
      <c r="A4566" s="44"/>
      <c r="C4566"/>
    </row>
    <row r="4567" spans="1:3" ht="14.4" x14ac:dyDescent="0.3">
      <c r="A4567" s="44"/>
      <c r="C4567"/>
    </row>
    <row r="4568" spans="1:3" ht="14.4" x14ac:dyDescent="0.3">
      <c r="A4568" s="44"/>
      <c r="C4568"/>
    </row>
    <row r="4569" spans="1:3" ht="14.4" x14ac:dyDescent="0.3">
      <c r="A4569" s="44"/>
      <c r="C4569"/>
    </row>
    <row r="4570" spans="1:3" ht="14.4" x14ac:dyDescent="0.3">
      <c r="A4570" s="44"/>
      <c r="C4570"/>
    </row>
    <row r="4571" spans="1:3" ht="14.4" x14ac:dyDescent="0.3">
      <c r="A4571" s="44"/>
      <c r="C4571"/>
    </row>
    <row r="4572" spans="1:3" ht="14.4" x14ac:dyDescent="0.3">
      <c r="A4572" s="44"/>
      <c r="C4572"/>
    </row>
    <row r="4573" spans="1:3" ht="14.4" x14ac:dyDescent="0.3">
      <c r="A4573" s="44"/>
      <c r="C4573"/>
    </row>
    <row r="4574" spans="1:3" ht="14.4" x14ac:dyDescent="0.3">
      <c r="A4574" s="44"/>
      <c r="C4574"/>
    </row>
    <row r="4575" spans="1:3" ht="14.4" x14ac:dyDescent="0.3">
      <c r="A4575" s="44"/>
      <c r="C4575"/>
    </row>
    <row r="4576" spans="1:3" ht="14.4" x14ac:dyDescent="0.3">
      <c r="A4576" s="44"/>
      <c r="C4576"/>
    </row>
    <row r="4577" spans="1:3" ht="14.4" x14ac:dyDescent="0.3">
      <c r="A4577" s="44"/>
      <c r="C4577"/>
    </row>
    <row r="4578" spans="1:3" ht="14.4" x14ac:dyDescent="0.3">
      <c r="A4578" s="44"/>
      <c r="C4578"/>
    </row>
    <row r="4579" spans="1:3" ht="14.4" x14ac:dyDescent="0.3">
      <c r="A4579" s="44"/>
      <c r="C4579"/>
    </row>
    <row r="4580" spans="1:3" ht="14.4" x14ac:dyDescent="0.3">
      <c r="A4580" s="44"/>
      <c r="C4580"/>
    </row>
    <row r="4581" spans="1:3" ht="14.4" x14ac:dyDescent="0.3">
      <c r="A4581" s="44"/>
      <c r="C4581"/>
    </row>
    <row r="4582" spans="1:3" ht="14.4" x14ac:dyDescent="0.3">
      <c r="A4582" s="44"/>
      <c r="C4582"/>
    </row>
    <row r="4583" spans="1:3" ht="14.4" x14ac:dyDescent="0.3">
      <c r="A4583" s="44"/>
      <c r="C4583"/>
    </row>
    <row r="4584" spans="1:3" ht="14.4" x14ac:dyDescent="0.3">
      <c r="A4584" s="44"/>
      <c r="C4584"/>
    </row>
    <row r="4585" spans="1:3" ht="14.4" x14ac:dyDescent="0.3">
      <c r="A4585" s="44"/>
      <c r="C4585"/>
    </row>
    <row r="4586" spans="1:3" ht="14.4" x14ac:dyDescent="0.3">
      <c r="A4586" s="44"/>
      <c r="C4586"/>
    </row>
    <row r="4587" spans="1:3" ht="14.4" x14ac:dyDescent="0.3">
      <c r="A4587" s="44"/>
      <c r="C4587"/>
    </row>
    <row r="4588" spans="1:3" ht="14.4" x14ac:dyDescent="0.3">
      <c r="A4588" s="44"/>
      <c r="C4588"/>
    </row>
    <row r="4589" spans="1:3" ht="14.4" x14ac:dyDescent="0.3">
      <c r="A4589" s="44"/>
      <c r="C4589"/>
    </row>
    <row r="4590" spans="1:3" ht="14.4" x14ac:dyDescent="0.3">
      <c r="A4590" s="44"/>
      <c r="C4590"/>
    </row>
    <row r="4591" spans="1:3" ht="14.4" x14ac:dyDescent="0.3">
      <c r="A4591" s="44"/>
      <c r="C4591"/>
    </row>
    <row r="4592" spans="1:3" ht="14.4" x14ac:dyDescent="0.3">
      <c r="A4592" s="44"/>
      <c r="C4592"/>
    </row>
    <row r="4593" spans="1:3" ht="14.4" x14ac:dyDescent="0.3">
      <c r="A4593" s="44"/>
      <c r="C4593"/>
    </row>
    <row r="4594" spans="1:3" ht="14.4" x14ac:dyDescent="0.3">
      <c r="A4594" s="44"/>
      <c r="C4594"/>
    </row>
    <row r="4595" spans="1:3" ht="14.4" x14ac:dyDescent="0.3">
      <c r="A4595" s="44"/>
      <c r="C4595"/>
    </row>
    <row r="4596" spans="1:3" ht="14.4" x14ac:dyDescent="0.3">
      <c r="A4596" s="44"/>
      <c r="C4596"/>
    </row>
    <row r="4597" spans="1:3" ht="14.4" x14ac:dyDescent="0.3">
      <c r="A4597" s="44"/>
      <c r="C4597"/>
    </row>
    <row r="4598" spans="1:3" ht="14.4" x14ac:dyDescent="0.3">
      <c r="A4598" s="44"/>
      <c r="C4598"/>
    </row>
    <row r="4599" spans="1:3" ht="14.4" x14ac:dyDescent="0.3">
      <c r="A4599" s="44"/>
      <c r="C4599"/>
    </row>
    <row r="4600" spans="1:3" ht="14.4" x14ac:dyDescent="0.3">
      <c r="A4600" s="44"/>
      <c r="C4600"/>
    </row>
    <row r="4601" spans="1:3" ht="14.4" x14ac:dyDescent="0.3">
      <c r="A4601" s="44"/>
      <c r="C4601"/>
    </row>
    <row r="4602" spans="1:3" ht="14.4" x14ac:dyDescent="0.3">
      <c r="A4602" s="44"/>
      <c r="C4602"/>
    </row>
    <row r="4603" spans="1:3" ht="14.4" x14ac:dyDescent="0.3">
      <c r="A4603" s="44"/>
      <c r="C4603"/>
    </row>
    <row r="4604" spans="1:3" ht="14.4" x14ac:dyDescent="0.3">
      <c r="A4604" s="44"/>
      <c r="C4604"/>
    </row>
    <row r="4605" spans="1:3" ht="14.4" x14ac:dyDescent="0.3">
      <c r="A4605" s="44"/>
      <c r="C4605"/>
    </row>
    <row r="4606" spans="1:3" ht="14.4" x14ac:dyDescent="0.3">
      <c r="A4606" s="44"/>
      <c r="C4606"/>
    </row>
    <row r="4607" spans="1:3" ht="14.4" x14ac:dyDescent="0.3">
      <c r="A4607" s="44"/>
      <c r="C4607"/>
    </row>
    <row r="4608" spans="1:3" ht="14.4" x14ac:dyDescent="0.3">
      <c r="A4608" s="44"/>
      <c r="C4608"/>
    </row>
    <row r="4609" spans="1:3" ht="14.4" x14ac:dyDescent="0.3">
      <c r="A4609" s="44"/>
      <c r="C4609"/>
    </row>
    <row r="4610" spans="1:3" ht="14.4" x14ac:dyDescent="0.3">
      <c r="A4610" s="44"/>
      <c r="C4610"/>
    </row>
    <row r="4611" spans="1:3" ht="14.4" x14ac:dyDescent="0.3">
      <c r="A4611" s="44"/>
      <c r="C4611"/>
    </row>
    <row r="4612" spans="1:3" ht="14.4" x14ac:dyDescent="0.3">
      <c r="A4612" s="44"/>
      <c r="C4612"/>
    </row>
    <row r="4613" spans="1:3" ht="14.4" x14ac:dyDescent="0.3">
      <c r="A4613" s="44"/>
      <c r="C4613"/>
    </row>
    <row r="4614" spans="1:3" ht="14.4" x14ac:dyDescent="0.3">
      <c r="A4614" s="44"/>
      <c r="C4614"/>
    </row>
    <row r="4615" spans="1:3" ht="14.4" x14ac:dyDescent="0.3">
      <c r="A4615" s="44"/>
      <c r="C4615"/>
    </row>
    <row r="4616" spans="1:3" ht="14.4" x14ac:dyDescent="0.3">
      <c r="A4616" s="44"/>
      <c r="C4616"/>
    </row>
    <row r="4617" spans="1:3" ht="14.4" x14ac:dyDescent="0.3">
      <c r="A4617" s="44"/>
      <c r="C4617"/>
    </row>
    <row r="4618" spans="1:3" ht="14.4" x14ac:dyDescent="0.3">
      <c r="A4618" s="44"/>
      <c r="C4618"/>
    </row>
    <row r="4619" spans="1:3" ht="14.4" x14ac:dyDescent="0.3">
      <c r="A4619" s="44"/>
      <c r="C4619"/>
    </row>
    <row r="4620" spans="1:3" ht="14.4" x14ac:dyDescent="0.3">
      <c r="A4620" s="44"/>
      <c r="C4620"/>
    </row>
    <row r="4621" spans="1:3" ht="14.4" x14ac:dyDescent="0.3">
      <c r="A4621" s="44"/>
      <c r="C4621"/>
    </row>
    <row r="4622" spans="1:3" ht="14.4" x14ac:dyDescent="0.3">
      <c r="A4622" s="44"/>
      <c r="C4622"/>
    </row>
    <row r="4623" spans="1:3" ht="14.4" x14ac:dyDescent="0.3">
      <c r="A4623" s="44"/>
      <c r="C4623"/>
    </row>
    <row r="4624" spans="1:3" ht="14.4" x14ac:dyDescent="0.3">
      <c r="A4624" s="44"/>
      <c r="C4624"/>
    </row>
    <row r="4625" spans="1:3" ht="14.4" x14ac:dyDescent="0.3">
      <c r="A4625" s="44"/>
      <c r="C4625"/>
    </row>
    <row r="4626" spans="1:3" ht="14.4" x14ac:dyDescent="0.3">
      <c r="A4626" s="44"/>
      <c r="C4626"/>
    </row>
    <row r="4627" spans="1:3" ht="14.4" x14ac:dyDescent="0.3">
      <c r="A4627" s="44"/>
      <c r="C4627"/>
    </row>
    <row r="4628" spans="1:3" ht="14.4" x14ac:dyDescent="0.3">
      <c r="A4628" s="44"/>
      <c r="C4628"/>
    </row>
    <row r="4629" spans="1:3" ht="14.4" x14ac:dyDescent="0.3">
      <c r="A4629" s="44"/>
      <c r="C4629"/>
    </row>
    <row r="4630" spans="1:3" ht="14.4" x14ac:dyDescent="0.3">
      <c r="A4630" s="44"/>
      <c r="C4630"/>
    </row>
    <row r="4631" spans="1:3" ht="14.4" x14ac:dyDescent="0.3">
      <c r="A4631" s="44"/>
      <c r="C4631"/>
    </row>
    <row r="4632" spans="1:3" ht="14.4" x14ac:dyDescent="0.3">
      <c r="A4632" s="44"/>
      <c r="C4632"/>
    </row>
    <row r="4633" spans="1:3" ht="14.4" x14ac:dyDescent="0.3">
      <c r="A4633" s="44"/>
      <c r="C4633"/>
    </row>
    <row r="4634" spans="1:3" ht="14.4" x14ac:dyDescent="0.3">
      <c r="A4634" s="44"/>
      <c r="C4634"/>
    </row>
    <row r="4635" spans="1:3" ht="14.4" x14ac:dyDescent="0.3">
      <c r="A4635" s="44"/>
      <c r="C4635"/>
    </row>
    <row r="4636" spans="1:3" ht="14.4" x14ac:dyDescent="0.3">
      <c r="A4636" s="44"/>
      <c r="C4636"/>
    </row>
    <row r="4637" spans="1:3" ht="14.4" x14ac:dyDescent="0.3">
      <c r="A4637" s="44"/>
      <c r="C4637"/>
    </row>
    <row r="4638" spans="1:3" ht="14.4" x14ac:dyDescent="0.3">
      <c r="A4638" s="44"/>
      <c r="C4638"/>
    </row>
    <row r="4639" spans="1:3" ht="14.4" x14ac:dyDescent="0.3">
      <c r="A4639" s="44"/>
      <c r="C4639"/>
    </row>
    <row r="4640" spans="1:3" ht="14.4" x14ac:dyDescent="0.3">
      <c r="A4640" s="44"/>
      <c r="C4640"/>
    </row>
    <row r="4641" spans="1:3" ht="14.4" x14ac:dyDescent="0.3">
      <c r="A4641" s="44"/>
      <c r="C4641"/>
    </row>
    <row r="4642" spans="1:3" ht="14.4" x14ac:dyDescent="0.3">
      <c r="A4642" s="44"/>
      <c r="C4642"/>
    </row>
    <row r="4643" spans="1:3" ht="14.4" x14ac:dyDescent="0.3">
      <c r="A4643" s="44"/>
      <c r="C4643"/>
    </row>
    <row r="4644" spans="1:3" ht="14.4" x14ac:dyDescent="0.3">
      <c r="A4644" s="44"/>
      <c r="C4644"/>
    </row>
    <row r="4645" spans="1:3" ht="14.4" x14ac:dyDescent="0.3">
      <c r="A4645" s="44"/>
      <c r="C4645"/>
    </row>
    <row r="4646" spans="1:3" ht="14.4" x14ac:dyDescent="0.3">
      <c r="A4646" s="44"/>
      <c r="C4646"/>
    </row>
    <row r="4647" spans="1:3" ht="14.4" x14ac:dyDescent="0.3">
      <c r="A4647" s="44"/>
      <c r="C4647"/>
    </row>
    <row r="4648" spans="1:3" ht="14.4" x14ac:dyDescent="0.3">
      <c r="A4648" s="44"/>
      <c r="C4648"/>
    </row>
    <row r="4649" spans="1:3" ht="14.4" x14ac:dyDescent="0.3">
      <c r="A4649" s="44"/>
      <c r="C4649"/>
    </row>
    <row r="4650" spans="1:3" ht="14.4" x14ac:dyDescent="0.3">
      <c r="A4650" s="44"/>
      <c r="C4650"/>
    </row>
    <row r="4651" spans="1:3" ht="14.4" x14ac:dyDescent="0.3">
      <c r="A4651" s="44"/>
      <c r="C4651"/>
    </row>
    <row r="4652" spans="1:3" ht="14.4" x14ac:dyDescent="0.3">
      <c r="A4652" s="44"/>
      <c r="C4652"/>
    </row>
    <row r="4653" spans="1:3" ht="14.4" x14ac:dyDescent="0.3">
      <c r="A4653" s="44"/>
      <c r="C4653"/>
    </row>
    <row r="4654" spans="1:3" ht="14.4" x14ac:dyDescent="0.3">
      <c r="A4654" s="44"/>
      <c r="C4654"/>
    </row>
    <row r="4655" spans="1:3" ht="14.4" x14ac:dyDescent="0.3">
      <c r="A4655" s="44"/>
      <c r="C4655"/>
    </row>
    <row r="4656" spans="1:3" ht="14.4" x14ac:dyDescent="0.3">
      <c r="A4656" s="44"/>
      <c r="C4656"/>
    </row>
    <row r="4657" spans="1:3" ht="14.4" x14ac:dyDescent="0.3">
      <c r="A4657" s="44"/>
      <c r="C4657"/>
    </row>
    <row r="4658" spans="1:3" ht="14.4" x14ac:dyDescent="0.3">
      <c r="A4658" s="44"/>
      <c r="C4658"/>
    </row>
    <row r="4659" spans="1:3" ht="14.4" x14ac:dyDescent="0.3">
      <c r="A4659" s="44"/>
      <c r="C4659"/>
    </row>
    <row r="4660" spans="1:3" ht="14.4" x14ac:dyDescent="0.3">
      <c r="A4660" s="44"/>
      <c r="C4660"/>
    </row>
    <row r="4661" spans="1:3" ht="14.4" x14ac:dyDescent="0.3">
      <c r="A4661" s="44"/>
      <c r="C4661"/>
    </row>
    <row r="4662" spans="1:3" ht="14.4" x14ac:dyDescent="0.3">
      <c r="A4662" s="44"/>
      <c r="C4662"/>
    </row>
    <row r="4663" spans="1:3" ht="14.4" x14ac:dyDescent="0.3">
      <c r="A4663" s="44"/>
      <c r="C4663"/>
    </row>
    <row r="4664" spans="1:3" ht="14.4" x14ac:dyDescent="0.3">
      <c r="A4664" s="44"/>
      <c r="C4664"/>
    </row>
    <row r="4665" spans="1:3" ht="14.4" x14ac:dyDescent="0.3">
      <c r="A4665" s="44"/>
      <c r="C4665"/>
    </row>
    <row r="4666" spans="1:3" ht="14.4" x14ac:dyDescent="0.3">
      <c r="A4666" s="44"/>
      <c r="C4666"/>
    </row>
    <row r="4667" spans="1:3" ht="14.4" x14ac:dyDescent="0.3">
      <c r="A4667" s="44"/>
      <c r="C4667"/>
    </row>
    <row r="4668" spans="1:3" ht="14.4" x14ac:dyDescent="0.3">
      <c r="A4668" s="44"/>
      <c r="C4668"/>
    </row>
    <row r="4669" spans="1:3" ht="14.4" x14ac:dyDescent="0.3">
      <c r="A4669" s="44"/>
      <c r="C4669"/>
    </row>
    <row r="4670" spans="1:3" ht="14.4" x14ac:dyDescent="0.3">
      <c r="A4670" s="44"/>
      <c r="C4670"/>
    </row>
    <row r="4671" spans="1:3" ht="14.4" x14ac:dyDescent="0.3">
      <c r="A4671" s="44"/>
      <c r="C4671"/>
    </row>
    <row r="4672" spans="1:3" ht="14.4" x14ac:dyDescent="0.3">
      <c r="A4672" s="44"/>
      <c r="C4672"/>
    </row>
    <row r="4673" spans="1:3" ht="14.4" x14ac:dyDescent="0.3">
      <c r="A4673" s="44"/>
      <c r="C4673"/>
    </row>
    <row r="4674" spans="1:3" ht="14.4" x14ac:dyDescent="0.3">
      <c r="A4674" s="44"/>
      <c r="C4674"/>
    </row>
    <row r="4675" spans="1:3" ht="14.4" x14ac:dyDescent="0.3">
      <c r="A4675" s="44"/>
      <c r="C4675"/>
    </row>
    <row r="4676" spans="1:3" ht="14.4" x14ac:dyDescent="0.3">
      <c r="A4676" s="44"/>
      <c r="C4676"/>
    </row>
    <row r="4677" spans="1:3" ht="14.4" x14ac:dyDescent="0.3">
      <c r="A4677" s="44"/>
      <c r="C4677"/>
    </row>
    <row r="4678" spans="1:3" ht="14.4" x14ac:dyDescent="0.3">
      <c r="A4678" s="44"/>
      <c r="C4678"/>
    </row>
    <row r="4679" spans="1:3" ht="14.4" x14ac:dyDescent="0.3">
      <c r="A4679" s="44"/>
      <c r="C4679"/>
    </row>
    <row r="4680" spans="1:3" ht="14.4" x14ac:dyDescent="0.3">
      <c r="A4680" s="44"/>
      <c r="C4680"/>
    </row>
    <row r="4681" spans="1:3" ht="14.4" x14ac:dyDescent="0.3">
      <c r="A4681" s="44"/>
      <c r="C4681"/>
    </row>
    <row r="4682" spans="1:3" ht="14.4" x14ac:dyDescent="0.3">
      <c r="A4682" s="44"/>
      <c r="C4682"/>
    </row>
    <row r="4683" spans="1:3" ht="14.4" x14ac:dyDescent="0.3">
      <c r="A4683" s="44"/>
      <c r="C4683"/>
    </row>
    <row r="4684" spans="1:3" ht="14.4" x14ac:dyDescent="0.3">
      <c r="A4684" s="44"/>
      <c r="C4684"/>
    </row>
    <row r="4685" spans="1:3" ht="14.4" x14ac:dyDescent="0.3">
      <c r="A4685" s="44"/>
      <c r="C4685"/>
    </row>
    <row r="4686" spans="1:3" ht="14.4" x14ac:dyDescent="0.3">
      <c r="A4686" s="44"/>
      <c r="C4686"/>
    </row>
    <row r="4687" spans="1:3" ht="14.4" x14ac:dyDescent="0.3">
      <c r="A4687" s="44"/>
      <c r="C4687"/>
    </row>
    <row r="4688" spans="1:3" ht="14.4" x14ac:dyDescent="0.3">
      <c r="A4688" s="44"/>
      <c r="C4688"/>
    </row>
    <row r="4689" spans="1:3" ht="14.4" x14ac:dyDescent="0.3">
      <c r="A4689" s="44"/>
      <c r="C4689"/>
    </row>
    <row r="4690" spans="1:3" ht="14.4" x14ac:dyDescent="0.3">
      <c r="A4690" s="44"/>
      <c r="C4690"/>
    </row>
    <row r="4691" spans="1:3" ht="14.4" x14ac:dyDescent="0.3">
      <c r="A4691" s="44"/>
      <c r="C4691"/>
    </row>
    <row r="4692" spans="1:3" ht="14.4" x14ac:dyDescent="0.3">
      <c r="A4692" s="44"/>
      <c r="C4692"/>
    </row>
    <row r="4693" spans="1:3" ht="14.4" x14ac:dyDescent="0.3">
      <c r="A4693" s="44"/>
      <c r="C4693"/>
    </row>
    <row r="4694" spans="1:3" ht="14.4" x14ac:dyDescent="0.3">
      <c r="A4694" s="44"/>
      <c r="C4694"/>
    </row>
    <row r="4695" spans="1:3" ht="14.4" x14ac:dyDescent="0.3">
      <c r="A4695" s="44"/>
      <c r="C4695"/>
    </row>
    <row r="4696" spans="1:3" ht="14.4" x14ac:dyDescent="0.3">
      <c r="A4696" s="44"/>
      <c r="C4696"/>
    </row>
    <row r="4697" spans="1:3" ht="14.4" x14ac:dyDescent="0.3">
      <c r="A4697" s="44"/>
      <c r="C4697"/>
    </row>
    <row r="4698" spans="1:3" ht="14.4" x14ac:dyDescent="0.3">
      <c r="A4698" s="44"/>
      <c r="C4698"/>
    </row>
    <row r="4699" spans="1:3" ht="14.4" x14ac:dyDescent="0.3">
      <c r="A4699" s="44"/>
      <c r="C4699"/>
    </row>
    <row r="4700" spans="1:3" ht="14.4" x14ac:dyDescent="0.3">
      <c r="A4700" s="44"/>
      <c r="C4700"/>
    </row>
    <row r="4701" spans="1:3" ht="14.4" x14ac:dyDescent="0.3">
      <c r="A4701" s="44"/>
      <c r="C4701"/>
    </row>
    <row r="4702" spans="1:3" ht="14.4" x14ac:dyDescent="0.3">
      <c r="A4702" s="44"/>
      <c r="C4702"/>
    </row>
    <row r="4703" spans="1:3" ht="14.4" x14ac:dyDescent="0.3">
      <c r="A4703" s="44"/>
      <c r="C4703"/>
    </row>
    <row r="4704" spans="1:3" ht="14.4" x14ac:dyDescent="0.3">
      <c r="A4704" s="44"/>
      <c r="C4704"/>
    </row>
    <row r="4705" spans="1:3" ht="14.4" x14ac:dyDescent="0.3">
      <c r="A4705" s="44"/>
      <c r="C4705"/>
    </row>
    <row r="4706" spans="1:3" ht="14.4" x14ac:dyDescent="0.3">
      <c r="A4706" s="44"/>
      <c r="C4706"/>
    </row>
    <row r="4707" spans="1:3" ht="14.4" x14ac:dyDescent="0.3">
      <c r="A4707" s="44"/>
      <c r="C4707"/>
    </row>
    <row r="4708" spans="1:3" ht="14.4" x14ac:dyDescent="0.3">
      <c r="A4708" s="44"/>
      <c r="C4708"/>
    </row>
    <row r="4709" spans="1:3" ht="14.4" x14ac:dyDescent="0.3">
      <c r="A4709" s="44"/>
      <c r="C4709"/>
    </row>
    <row r="4710" spans="1:3" ht="14.4" x14ac:dyDescent="0.3">
      <c r="A4710" s="44"/>
      <c r="C4710"/>
    </row>
    <row r="4711" spans="1:3" ht="14.4" x14ac:dyDescent="0.3">
      <c r="A4711" s="44"/>
      <c r="C4711"/>
    </row>
    <row r="4712" spans="1:3" ht="14.4" x14ac:dyDescent="0.3">
      <c r="A4712" s="44"/>
      <c r="C4712"/>
    </row>
    <row r="4713" spans="1:3" ht="14.4" x14ac:dyDescent="0.3">
      <c r="A4713" s="44"/>
      <c r="C4713"/>
    </row>
    <row r="4714" spans="1:3" ht="14.4" x14ac:dyDescent="0.3">
      <c r="A4714" s="44"/>
      <c r="C4714"/>
    </row>
    <row r="4715" spans="1:3" ht="14.4" x14ac:dyDescent="0.3">
      <c r="A4715" s="44"/>
      <c r="C4715"/>
    </row>
    <row r="4716" spans="1:3" ht="14.4" x14ac:dyDescent="0.3">
      <c r="A4716" s="44"/>
      <c r="C4716"/>
    </row>
    <row r="4717" spans="1:3" ht="14.4" x14ac:dyDescent="0.3">
      <c r="A4717" s="44"/>
      <c r="C4717"/>
    </row>
    <row r="4718" spans="1:3" ht="14.4" x14ac:dyDescent="0.3">
      <c r="A4718" s="44"/>
      <c r="C4718"/>
    </row>
    <row r="4719" spans="1:3" ht="14.4" x14ac:dyDescent="0.3">
      <c r="A4719" s="44"/>
      <c r="C4719"/>
    </row>
    <row r="4720" spans="1:3" ht="14.4" x14ac:dyDescent="0.3">
      <c r="A4720" s="44"/>
      <c r="C4720"/>
    </row>
    <row r="4721" spans="1:3" ht="14.4" x14ac:dyDescent="0.3">
      <c r="A4721" s="44"/>
      <c r="C4721"/>
    </row>
    <row r="4722" spans="1:3" ht="14.4" x14ac:dyDescent="0.3">
      <c r="A4722" s="44"/>
      <c r="C4722"/>
    </row>
    <row r="4723" spans="1:3" ht="14.4" x14ac:dyDescent="0.3">
      <c r="A4723" s="44"/>
      <c r="C4723"/>
    </row>
    <row r="4724" spans="1:3" ht="14.4" x14ac:dyDescent="0.3">
      <c r="A4724" s="44"/>
      <c r="C4724"/>
    </row>
    <row r="4725" spans="1:3" ht="14.4" x14ac:dyDescent="0.3">
      <c r="A4725" s="44"/>
      <c r="C4725"/>
    </row>
    <row r="4726" spans="1:3" ht="14.4" x14ac:dyDescent="0.3">
      <c r="A4726" s="44"/>
      <c r="C4726"/>
    </row>
    <row r="4727" spans="1:3" ht="14.4" x14ac:dyDescent="0.3">
      <c r="A4727" s="44"/>
      <c r="C4727"/>
    </row>
    <row r="4728" spans="1:3" ht="14.4" x14ac:dyDescent="0.3">
      <c r="A4728" s="44"/>
      <c r="C4728"/>
    </row>
    <row r="4729" spans="1:3" ht="14.4" x14ac:dyDescent="0.3">
      <c r="A4729" s="44"/>
      <c r="C4729"/>
    </row>
    <row r="4730" spans="1:3" ht="14.4" x14ac:dyDescent="0.3">
      <c r="A4730" s="44"/>
      <c r="C4730"/>
    </row>
    <row r="4731" spans="1:3" ht="14.4" x14ac:dyDescent="0.3">
      <c r="A4731" s="44"/>
      <c r="C4731"/>
    </row>
    <row r="4732" spans="1:3" ht="14.4" x14ac:dyDescent="0.3">
      <c r="A4732" s="44"/>
      <c r="C4732"/>
    </row>
    <row r="4733" spans="1:3" ht="14.4" x14ac:dyDescent="0.3">
      <c r="A4733" s="44"/>
      <c r="C4733"/>
    </row>
    <row r="4734" spans="1:3" ht="14.4" x14ac:dyDescent="0.3">
      <c r="A4734" s="44"/>
      <c r="C4734"/>
    </row>
    <row r="4735" spans="1:3" ht="14.4" x14ac:dyDescent="0.3">
      <c r="A4735" s="44"/>
      <c r="C4735"/>
    </row>
    <row r="4736" spans="1:3" ht="14.4" x14ac:dyDescent="0.3">
      <c r="A4736" s="44"/>
      <c r="C4736"/>
    </row>
    <row r="4737" spans="1:3" ht="14.4" x14ac:dyDescent="0.3">
      <c r="A4737" s="44"/>
      <c r="C4737"/>
    </row>
    <row r="4738" spans="1:3" ht="14.4" x14ac:dyDescent="0.3">
      <c r="A4738" s="44"/>
      <c r="C4738"/>
    </row>
    <row r="4739" spans="1:3" ht="14.4" x14ac:dyDescent="0.3">
      <c r="A4739" s="44"/>
      <c r="C4739"/>
    </row>
    <row r="4740" spans="1:3" ht="14.4" x14ac:dyDescent="0.3">
      <c r="A4740" s="44"/>
      <c r="C4740"/>
    </row>
    <row r="4741" spans="1:3" ht="14.4" x14ac:dyDescent="0.3">
      <c r="A4741" s="44"/>
      <c r="C4741"/>
    </row>
    <row r="4742" spans="1:3" ht="14.4" x14ac:dyDescent="0.3">
      <c r="A4742" s="44"/>
      <c r="C4742"/>
    </row>
    <row r="4743" spans="1:3" ht="14.4" x14ac:dyDescent="0.3">
      <c r="A4743" s="44"/>
      <c r="C4743"/>
    </row>
    <row r="4744" spans="1:3" ht="14.4" x14ac:dyDescent="0.3">
      <c r="A4744" s="44"/>
      <c r="C4744"/>
    </row>
    <row r="4745" spans="1:3" ht="14.4" x14ac:dyDescent="0.3">
      <c r="A4745" s="44"/>
      <c r="C4745"/>
    </row>
    <row r="4746" spans="1:3" ht="14.4" x14ac:dyDescent="0.3">
      <c r="A4746" s="44"/>
      <c r="C4746"/>
    </row>
    <row r="4747" spans="1:3" ht="14.4" x14ac:dyDescent="0.3">
      <c r="A4747" s="44"/>
      <c r="C4747"/>
    </row>
    <row r="4748" spans="1:3" ht="14.4" x14ac:dyDescent="0.3">
      <c r="A4748" s="44"/>
      <c r="C4748"/>
    </row>
    <row r="4749" spans="1:3" ht="14.4" x14ac:dyDescent="0.3">
      <c r="A4749" s="44"/>
      <c r="C4749"/>
    </row>
    <row r="4750" spans="1:3" ht="14.4" x14ac:dyDescent="0.3">
      <c r="A4750" s="44"/>
      <c r="C4750"/>
    </row>
    <row r="4751" spans="1:3" ht="14.4" x14ac:dyDescent="0.3">
      <c r="A4751" s="44"/>
      <c r="C4751"/>
    </row>
    <row r="4752" spans="1:3" ht="14.4" x14ac:dyDescent="0.3">
      <c r="A4752" s="44"/>
      <c r="C4752"/>
    </row>
    <row r="4753" spans="1:3" ht="14.4" x14ac:dyDescent="0.3">
      <c r="A4753" s="44"/>
      <c r="C4753"/>
    </row>
    <row r="4754" spans="1:3" ht="14.4" x14ac:dyDescent="0.3">
      <c r="A4754" s="44"/>
      <c r="C4754"/>
    </row>
    <row r="4755" spans="1:3" ht="14.4" x14ac:dyDescent="0.3">
      <c r="A4755" s="44"/>
      <c r="C4755"/>
    </row>
    <row r="4756" spans="1:3" ht="14.4" x14ac:dyDescent="0.3">
      <c r="A4756" s="44"/>
      <c r="C4756"/>
    </row>
    <row r="4757" spans="1:3" ht="14.4" x14ac:dyDescent="0.3">
      <c r="A4757" s="44"/>
      <c r="C4757"/>
    </row>
    <row r="4758" spans="1:3" ht="14.4" x14ac:dyDescent="0.3">
      <c r="A4758" s="44"/>
      <c r="C4758"/>
    </row>
    <row r="4759" spans="1:3" ht="14.4" x14ac:dyDescent="0.3">
      <c r="A4759" s="44"/>
      <c r="C4759"/>
    </row>
    <row r="4760" spans="1:3" ht="14.4" x14ac:dyDescent="0.3">
      <c r="A4760" s="44"/>
      <c r="C4760"/>
    </row>
    <row r="4761" spans="1:3" ht="14.4" x14ac:dyDescent="0.3">
      <c r="A4761" s="44"/>
      <c r="C4761"/>
    </row>
    <row r="4762" spans="1:3" ht="14.4" x14ac:dyDescent="0.3">
      <c r="A4762" s="44"/>
      <c r="C4762"/>
    </row>
    <row r="4763" spans="1:3" ht="14.4" x14ac:dyDescent="0.3">
      <c r="A4763" s="44"/>
      <c r="C4763"/>
    </row>
    <row r="4764" spans="1:3" ht="14.4" x14ac:dyDescent="0.3">
      <c r="A4764" s="44"/>
      <c r="C4764"/>
    </row>
    <row r="4765" spans="1:3" ht="14.4" x14ac:dyDescent="0.3">
      <c r="A4765" s="44"/>
      <c r="C4765"/>
    </row>
    <row r="4766" spans="1:3" ht="14.4" x14ac:dyDescent="0.3">
      <c r="A4766" s="44"/>
      <c r="C4766"/>
    </row>
    <row r="4767" spans="1:3" ht="14.4" x14ac:dyDescent="0.3">
      <c r="A4767" s="44"/>
      <c r="C4767"/>
    </row>
    <row r="4768" spans="1:3" ht="14.4" x14ac:dyDescent="0.3">
      <c r="A4768" s="44"/>
      <c r="C4768"/>
    </row>
    <row r="4769" spans="1:3" ht="14.4" x14ac:dyDescent="0.3">
      <c r="A4769" s="44"/>
      <c r="C4769"/>
    </row>
    <row r="4770" spans="1:3" ht="14.4" x14ac:dyDescent="0.3">
      <c r="A4770" s="44"/>
      <c r="C4770"/>
    </row>
    <row r="4771" spans="1:3" ht="14.4" x14ac:dyDescent="0.3">
      <c r="A4771" s="44"/>
      <c r="C4771"/>
    </row>
    <row r="4772" spans="1:3" ht="14.4" x14ac:dyDescent="0.3">
      <c r="A4772" s="44"/>
      <c r="C4772"/>
    </row>
    <row r="4773" spans="1:3" ht="14.4" x14ac:dyDescent="0.3">
      <c r="A4773" s="44"/>
      <c r="C4773"/>
    </row>
    <row r="4774" spans="1:3" ht="14.4" x14ac:dyDescent="0.3">
      <c r="A4774" s="44"/>
      <c r="C4774"/>
    </row>
    <row r="4775" spans="1:3" ht="14.4" x14ac:dyDescent="0.3">
      <c r="A4775" s="44"/>
      <c r="C4775"/>
    </row>
    <row r="4776" spans="1:3" ht="14.4" x14ac:dyDescent="0.3">
      <c r="A4776" s="44"/>
      <c r="C4776"/>
    </row>
    <row r="4777" spans="1:3" ht="14.4" x14ac:dyDescent="0.3">
      <c r="A4777" s="44"/>
      <c r="C4777"/>
    </row>
    <row r="4778" spans="1:3" ht="14.4" x14ac:dyDescent="0.3">
      <c r="A4778" s="44"/>
      <c r="C4778"/>
    </row>
    <row r="4779" spans="1:3" ht="14.4" x14ac:dyDescent="0.3">
      <c r="A4779" s="44"/>
      <c r="C4779"/>
    </row>
    <row r="4780" spans="1:3" ht="14.4" x14ac:dyDescent="0.3">
      <c r="A4780" s="44"/>
      <c r="C4780"/>
    </row>
    <row r="4781" spans="1:3" ht="14.4" x14ac:dyDescent="0.3">
      <c r="A4781" s="44"/>
      <c r="C4781"/>
    </row>
    <row r="4782" spans="1:3" ht="14.4" x14ac:dyDescent="0.3">
      <c r="A4782" s="44"/>
      <c r="C4782"/>
    </row>
    <row r="4783" spans="1:3" ht="14.4" x14ac:dyDescent="0.3">
      <c r="A4783" s="44"/>
      <c r="C4783"/>
    </row>
    <row r="4784" spans="1:3" ht="14.4" x14ac:dyDescent="0.3">
      <c r="A4784" s="44"/>
      <c r="C4784"/>
    </row>
    <row r="4785" spans="1:3" ht="14.4" x14ac:dyDescent="0.3">
      <c r="A4785" s="44"/>
      <c r="C4785"/>
    </row>
    <row r="4786" spans="1:3" ht="14.4" x14ac:dyDescent="0.3">
      <c r="A4786" s="44"/>
      <c r="C4786"/>
    </row>
    <row r="4787" spans="1:3" ht="14.4" x14ac:dyDescent="0.3">
      <c r="A4787" s="44"/>
      <c r="C4787"/>
    </row>
    <row r="4788" spans="1:3" ht="14.4" x14ac:dyDescent="0.3">
      <c r="A4788" s="44"/>
      <c r="C4788"/>
    </row>
    <row r="4789" spans="1:3" ht="14.4" x14ac:dyDescent="0.3">
      <c r="A4789" s="44"/>
      <c r="C4789"/>
    </row>
    <row r="4790" spans="1:3" ht="14.4" x14ac:dyDescent="0.3">
      <c r="A4790" s="44"/>
      <c r="C4790"/>
    </row>
    <row r="4791" spans="1:3" ht="14.4" x14ac:dyDescent="0.3">
      <c r="A4791" s="44"/>
      <c r="C4791"/>
    </row>
    <row r="4792" spans="1:3" ht="14.4" x14ac:dyDescent="0.3">
      <c r="A4792" s="44"/>
      <c r="C4792"/>
    </row>
    <row r="4793" spans="1:3" ht="14.4" x14ac:dyDescent="0.3">
      <c r="A4793" s="44"/>
      <c r="C4793"/>
    </row>
    <row r="4794" spans="1:3" ht="14.4" x14ac:dyDescent="0.3">
      <c r="A4794" s="44"/>
      <c r="C4794"/>
    </row>
    <row r="4795" spans="1:3" ht="14.4" x14ac:dyDescent="0.3">
      <c r="A4795" s="44"/>
      <c r="C4795"/>
    </row>
    <row r="4796" spans="1:3" ht="14.4" x14ac:dyDescent="0.3">
      <c r="A4796" s="44"/>
      <c r="C4796"/>
    </row>
    <row r="4797" spans="1:3" ht="14.4" x14ac:dyDescent="0.3">
      <c r="A4797" s="44"/>
      <c r="C4797"/>
    </row>
    <row r="4798" spans="1:3" ht="14.4" x14ac:dyDescent="0.3">
      <c r="A4798" s="44"/>
      <c r="C4798"/>
    </row>
    <row r="4799" spans="1:3" ht="14.4" x14ac:dyDescent="0.3">
      <c r="A4799" s="44"/>
      <c r="C4799"/>
    </row>
    <row r="4800" spans="1:3" ht="14.4" x14ac:dyDescent="0.3">
      <c r="A4800" s="44"/>
      <c r="C4800"/>
    </row>
    <row r="4801" spans="1:3" ht="14.4" x14ac:dyDescent="0.3">
      <c r="A4801" s="44"/>
      <c r="C4801"/>
    </row>
    <row r="4802" spans="1:3" ht="14.4" x14ac:dyDescent="0.3">
      <c r="A4802" s="44"/>
      <c r="C4802"/>
    </row>
    <row r="4803" spans="1:3" ht="14.4" x14ac:dyDescent="0.3">
      <c r="A4803" s="44"/>
      <c r="C4803"/>
    </row>
    <row r="4804" spans="1:3" ht="14.4" x14ac:dyDescent="0.3">
      <c r="A4804" s="44"/>
      <c r="C4804"/>
    </row>
    <row r="4805" spans="1:3" ht="14.4" x14ac:dyDescent="0.3">
      <c r="A4805" s="44"/>
      <c r="C4805"/>
    </row>
    <row r="4806" spans="1:3" ht="14.4" x14ac:dyDescent="0.3">
      <c r="A4806" s="44"/>
      <c r="C4806"/>
    </row>
    <row r="4807" spans="1:3" ht="14.4" x14ac:dyDescent="0.3">
      <c r="A4807" s="44"/>
      <c r="C4807"/>
    </row>
    <row r="4808" spans="1:3" ht="14.4" x14ac:dyDescent="0.3">
      <c r="A4808" s="44"/>
      <c r="C4808"/>
    </row>
    <row r="4809" spans="1:3" ht="14.4" x14ac:dyDescent="0.3">
      <c r="A4809" s="44"/>
      <c r="C4809"/>
    </row>
    <row r="4810" spans="1:3" ht="14.4" x14ac:dyDescent="0.3">
      <c r="A4810" s="44"/>
      <c r="C4810"/>
    </row>
    <row r="4811" spans="1:3" ht="14.4" x14ac:dyDescent="0.3">
      <c r="A4811" s="44"/>
      <c r="C4811"/>
    </row>
    <row r="4812" spans="1:3" ht="14.4" x14ac:dyDescent="0.3">
      <c r="A4812" s="44"/>
      <c r="C4812"/>
    </row>
    <row r="4813" spans="1:3" ht="14.4" x14ac:dyDescent="0.3">
      <c r="A4813" s="44"/>
      <c r="C4813"/>
    </row>
    <row r="4814" spans="1:3" ht="14.4" x14ac:dyDescent="0.3">
      <c r="A4814" s="44"/>
      <c r="C4814"/>
    </row>
    <row r="4815" spans="1:3" ht="14.4" x14ac:dyDescent="0.3">
      <c r="A4815" s="44"/>
      <c r="C4815"/>
    </row>
    <row r="4816" spans="1:3" ht="14.4" x14ac:dyDescent="0.3">
      <c r="A4816" s="44"/>
      <c r="C4816"/>
    </row>
    <row r="4817" spans="1:3" ht="14.4" x14ac:dyDescent="0.3">
      <c r="A4817" s="44"/>
      <c r="C4817"/>
    </row>
    <row r="4818" spans="1:3" ht="14.4" x14ac:dyDescent="0.3">
      <c r="A4818" s="44"/>
      <c r="C4818"/>
    </row>
    <row r="4819" spans="1:3" ht="14.4" x14ac:dyDescent="0.3">
      <c r="A4819" s="44"/>
      <c r="C4819"/>
    </row>
    <row r="4820" spans="1:3" ht="14.4" x14ac:dyDescent="0.3">
      <c r="A4820" s="44"/>
      <c r="C4820"/>
    </row>
    <row r="4821" spans="1:3" ht="14.4" x14ac:dyDescent="0.3">
      <c r="A4821" s="44"/>
      <c r="C4821"/>
    </row>
    <row r="4822" spans="1:3" ht="14.4" x14ac:dyDescent="0.3">
      <c r="A4822" s="44"/>
      <c r="C4822"/>
    </row>
    <row r="4823" spans="1:3" ht="14.4" x14ac:dyDescent="0.3">
      <c r="A4823" s="44"/>
      <c r="C4823"/>
    </row>
    <row r="4824" spans="1:3" ht="14.4" x14ac:dyDescent="0.3">
      <c r="A4824" s="44"/>
      <c r="C4824"/>
    </row>
    <row r="4825" spans="1:3" ht="14.4" x14ac:dyDescent="0.3">
      <c r="A4825" s="44"/>
      <c r="C4825"/>
    </row>
    <row r="4826" spans="1:3" ht="14.4" x14ac:dyDescent="0.3">
      <c r="A4826" s="44"/>
      <c r="C4826"/>
    </row>
    <row r="4827" spans="1:3" ht="14.4" x14ac:dyDescent="0.3">
      <c r="A4827" s="44"/>
      <c r="C4827"/>
    </row>
    <row r="4828" spans="1:3" ht="14.4" x14ac:dyDescent="0.3">
      <c r="A4828" s="44"/>
      <c r="C4828"/>
    </row>
    <row r="4829" spans="1:3" ht="14.4" x14ac:dyDescent="0.3">
      <c r="A4829" s="44"/>
      <c r="C4829"/>
    </row>
    <row r="4830" spans="1:3" ht="14.4" x14ac:dyDescent="0.3">
      <c r="A4830" s="44"/>
      <c r="C4830"/>
    </row>
    <row r="4831" spans="1:3" ht="14.4" x14ac:dyDescent="0.3">
      <c r="A4831" s="44"/>
      <c r="C4831"/>
    </row>
    <row r="4832" spans="1:3" ht="14.4" x14ac:dyDescent="0.3">
      <c r="A4832" s="44"/>
      <c r="C4832"/>
    </row>
    <row r="4833" spans="1:3" ht="14.4" x14ac:dyDescent="0.3">
      <c r="A4833" s="44"/>
      <c r="C4833"/>
    </row>
    <row r="4834" spans="1:3" ht="14.4" x14ac:dyDescent="0.3">
      <c r="A4834" s="44"/>
      <c r="C4834"/>
    </row>
    <row r="4835" spans="1:3" ht="14.4" x14ac:dyDescent="0.3">
      <c r="A4835" s="44"/>
      <c r="C4835"/>
    </row>
    <row r="4836" spans="1:3" ht="14.4" x14ac:dyDescent="0.3">
      <c r="A4836" s="44"/>
      <c r="C4836"/>
    </row>
    <row r="4837" spans="1:3" ht="14.4" x14ac:dyDescent="0.3">
      <c r="A4837" s="44"/>
      <c r="C4837"/>
    </row>
    <row r="4838" spans="1:3" ht="14.4" x14ac:dyDescent="0.3">
      <c r="A4838" s="44"/>
      <c r="C4838"/>
    </row>
    <row r="4839" spans="1:3" ht="14.4" x14ac:dyDescent="0.3">
      <c r="A4839" s="44"/>
      <c r="C4839"/>
    </row>
    <row r="4840" spans="1:3" ht="14.4" x14ac:dyDescent="0.3">
      <c r="A4840" s="44"/>
      <c r="C4840"/>
    </row>
    <row r="4841" spans="1:3" ht="14.4" x14ac:dyDescent="0.3">
      <c r="A4841" s="44"/>
      <c r="C4841"/>
    </row>
    <row r="4842" spans="1:3" ht="14.4" x14ac:dyDescent="0.3">
      <c r="A4842" s="44"/>
      <c r="C4842"/>
    </row>
    <row r="4843" spans="1:3" ht="14.4" x14ac:dyDescent="0.3">
      <c r="A4843" s="44"/>
      <c r="C4843"/>
    </row>
    <row r="4844" spans="1:3" ht="14.4" x14ac:dyDescent="0.3">
      <c r="A4844" s="44"/>
      <c r="C4844"/>
    </row>
    <row r="4845" spans="1:3" ht="14.4" x14ac:dyDescent="0.3">
      <c r="A4845" s="44"/>
      <c r="C4845"/>
    </row>
    <row r="4846" spans="1:3" ht="14.4" x14ac:dyDescent="0.3">
      <c r="A4846" s="44"/>
      <c r="C4846"/>
    </row>
    <row r="4847" spans="1:3" ht="14.4" x14ac:dyDescent="0.3">
      <c r="A4847" s="44"/>
      <c r="C4847"/>
    </row>
    <row r="4848" spans="1:3" ht="14.4" x14ac:dyDescent="0.3">
      <c r="A4848" s="44"/>
      <c r="C4848"/>
    </row>
    <row r="4849" spans="1:3" ht="14.4" x14ac:dyDescent="0.3">
      <c r="A4849" s="44"/>
      <c r="C4849"/>
    </row>
    <row r="4850" spans="1:3" ht="14.4" x14ac:dyDescent="0.3">
      <c r="A4850" s="44"/>
      <c r="C4850"/>
    </row>
    <row r="4851" spans="1:3" ht="14.4" x14ac:dyDescent="0.3">
      <c r="A4851" s="44"/>
      <c r="C4851"/>
    </row>
    <row r="4852" spans="1:3" ht="14.4" x14ac:dyDescent="0.3">
      <c r="A4852" s="44"/>
      <c r="C4852"/>
    </row>
    <row r="4853" spans="1:3" ht="14.4" x14ac:dyDescent="0.3">
      <c r="A4853" s="44"/>
      <c r="C4853"/>
    </row>
    <row r="4854" spans="1:3" ht="14.4" x14ac:dyDescent="0.3">
      <c r="A4854" s="44"/>
      <c r="C4854"/>
    </row>
    <row r="4855" spans="1:3" ht="14.4" x14ac:dyDescent="0.3">
      <c r="A4855" s="44"/>
      <c r="C4855"/>
    </row>
    <row r="4856" spans="1:3" ht="14.4" x14ac:dyDescent="0.3">
      <c r="A4856" s="44"/>
      <c r="C4856"/>
    </row>
    <row r="4857" spans="1:3" ht="14.4" x14ac:dyDescent="0.3">
      <c r="A4857" s="44"/>
      <c r="C4857"/>
    </row>
    <row r="4858" spans="1:3" ht="14.4" x14ac:dyDescent="0.3">
      <c r="A4858" s="44"/>
      <c r="C4858"/>
    </row>
    <row r="4859" spans="1:3" ht="14.4" x14ac:dyDescent="0.3">
      <c r="A4859" s="44"/>
      <c r="C4859"/>
    </row>
    <row r="4860" spans="1:3" ht="14.4" x14ac:dyDescent="0.3">
      <c r="A4860" s="44"/>
      <c r="C4860"/>
    </row>
    <row r="4861" spans="1:3" ht="14.4" x14ac:dyDescent="0.3">
      <c r="A4861" s="44"/>
      <c r="C4861"/>
    </row>
    <row r="4862" spans="1:3" ht="14.4" x14ac:dyDescent="0.3">
      <c r="A4862" s="44"/>
      <c r="C4862"/>
    </row>
    <row r="4863" spans="1:3" ht="14.4" x14ac:dyDescent="0.3">
      <c r="A4863" s="44"/>
      <c r="C4863"/>
    </row>
    <row r="4864" spans="1:3" ht="14.4" x14ac:dyDescent="0.3">
      <c r="A4864" s="44"/>
      <c r="C4864"/>
    </row>
    <row r="4865" spans="1:3" ht="14.4" x14ac:dyDescent="0.3">
      <c r="A4865" s="44"/>
      <c r="C4865"/>
    </row>
    <row r="4866" spans="1:3" ht="14.4" x14ac:dyDescent="0.3">
      <c r="A4866" s="44"/>
      <c r="C4866"/>
    </row>
    <row r="4867" spans="1:3" ht="14.4" x14ac:dyDescent="0.3">
      <c r="A4867" s="44"/>
      <c r="C4867"/>
    </row>
    <row r="4868" spans="1:3" ht="14.4" x14ac:dyDescent="0.3">
      <c r="A4868" s="44"/>
      <c r="C4868"/>
    </row>
    <row r="4869" spans="1:3" ht="14.4" x14ac:dyDescent="0.3">
      <c r="A4869" s="44"/>
      <c r="C4869"/>
    </row>
    <row r="4870" spans="1:3" ht="14.4" x14ac:dyDescent="0.3">
      <c r="A4870" s="44"/>
      <c r="C4870"/>
    </row>
    <row r="4871" spans="1:3" ht="14.4" x14ac:dyDescent="0.3">
      <c r="A4871" s="44"/>
      <c r="C4871"/>
    </row>
    <row r="4872" spans="1:3" ht="14.4" x14ac:dyDescent="0.3">
      <c r="A4872" s="44"/>
      <c r="C4872"/>
    </row>
    <row r="4873" spans="1:3" ht="14.4" x14ac:dyDescent="0.3">
      <c r="A4873" s="44"/>
      <c r="C4873"/>
    </row>
    <row r="4874" spans="1:3" ht="14.4" x14ac:dyDescent="0.3">
      <c r="A4874" s="44"/>
      <c r="C4874"/>
    </row>
    <row r="4875" spans="1:3" ht="14.4" x14ac:dyDescent="0.3">
      <c r="A4875" s="44"/>
      <c r="C4875"/>
    </row>
    <row r="4876" spans="1:3" ht="14.4" x14ac:dyDescent="0.3">
      <c r="A4876" s="44"/>
      <c r="C4876"/>
    </row>
    <row r="4877" spans="1:3" ht="14.4" x14ac:dyDescent="0.3">
      <c r="A4877" s="44"/>
      <c r="C4877"/>
    </row>
    <row r="4878" spans="1:3" ht="14.4" x14ac:dyDescent="0.3">
      <c r="A4878" s="44"/>
      <c r="C4878"/>
    </row>
    <row r="4879" spans="1:3" ht="14.4" x14ac:dyDescent="0.3">
      <c r="A4879" s="44"/>
      <c r="C4879"/>
    </row>
    <row r="4880" spans="1:3" ht="14.4" x14ac:dyDescent="0.3">
      <c r="A4880" s="44"/>
      <c r="C4880"/>
    </row>
    <row r="4881" spans="1:3" ht="14.4" x14ac:dyDescent="0.3">
      <c r="A4881" s="44"/>
      <c r="C4881"/>
    </row>
    <row r="4882" spans="1:3" ht="14.4" x14ac:dyDescent="0.3">
      <c r="A4882" s="44"/>
      <c r="C4882"/>
    </row>
    <row r="4883" spans="1:3" ht="14.4" x14ac:dyDescent="0.3">
      <c r="A4883" s="44"/>
      <c r="C4883"/>
    </row>
    <row r="4884" spans="1:3" ht="14.4" x14ac:dyDescent="0.3">
      <c r="A4884" s="44"/>
      <c r="C4884"/>
    </row>
    <row r="4885" spans="1:3" ht="14.4" x14ac:dyDescent="0.3">
      <c r="A4885" s="44"/>
      <c r="C4885"/>
    </row>
    <row r="4886" spans="1:3" ht="14.4" x14ac:dyDescent="0.3">
      <c r="A4886" s="44"/>
      <c r="C4886"/>
    </row>
    <row r="4887" spans="1:3" ht="14.4" x14ac:dyDescent="0.3">
      <c r="A4887" s="44"/>
      <c r="C4887"/>
    </row>
    <row r="4888" spans="1:3" ht="14.4" x14ac:dyDescent="0.3">
      <c r="A4888" s="44"/>
      <c r="C4888"/>
    </row>
    <row r="4889" spans="1:3" ht="14.4" x14ac:dyDescent="0.3">
      <c r="A4889" s="44"/>
      <c r="C4889"/>
    </row>
    <row r="4890" spans="1:3" ht="14.4" x14ac:dyDescent="0.3">
      <c r="A4890" s="44"/>
      <c r="C4890"/>
    </row>
    <row r="4891" spans="1:3" ht="14.4" x14ac:dyDescent="0.3">
      <c r="A4891" s="44"/>
      <c r="C4891"/>
    </row>
    <row r="4892" spans="1:3" ht="14.4" x14ac:dyDescent="0.3">
      <c r="A4892" s="44"/>
      <c r="C4892"/>
    </row>
    <row r="4893" spans="1:3" ht="14.4" x14ac:dyDescent="0.3">
      <c r="A4893" s="44"/>
      <c r="C4893"/>
    </row>
    <row r="4894" spans="1:3" ht="14.4" x14ac:dyDescent="0.3">
      <c r="A4894" s="44"/>
      <c r="C4894"/>
    </row>
    <row r="4895" spans="1:3" ht="14.4" x14ac:dyDescent="0.3">
      <c r="A4895" s="44"/>
      <c r="C4895"/>
    </row>
    <row r="4896" spans="1:3" ht="14.4" x14ac:dyDescent="0.3">
      <c r="A4896" s="44"/>
      <c r="C4896"/>
    </row>
    <row r="4897" spans="1:3" ht="14.4" x14ac:dyDescent="0.3">
      <c r="A4897" s="44"/>
      <c r="C4897"/>
    </row>
    <row r="4898" spans="1:3" ht="14.4" x14ac:dyDescent="0.3">
      <c r="A4898" s="44"/>
      <c r="C4898"/>
    </row>
    <row r="4899" spans="1:3" ht="14.4" x14ac:dyDescent="0.3">
      <c r="A4899" s="44"/>
      <c r="C4899"/>
    </row>
    <row r="4900" spans="1:3" ht="14.4" x14ac:dyDescent="0.3">
      <c r="A4900" s="44"/>
      <c r="C4900"/>
    </row>
    <row r="4901" spans="1:3" ht="14.4" x14ac:dyDescent="0.3">
      <c r="A4901" s="44"/>
      <c r="C4901"/>
    </row>
    <row r="4902" spans="1:3" ht="14.4" x14ac:dyDescent="0.3">
      <c r="A4902" s="44"/>
      <c r="C4902"/>
    </row>
    <row r="4903" spans="1:3" ht="14.4" x14ac:dyDescent="0.3">
      <c r="A4903" s="44"/>
      <c r="C4903"/>
    </row>
    <row r="4904" spans="1:3" ht="14.4" x14ac:dyDescent="0.3">
      <c r="A4904" s="44"/>
      <c r="C4904"/>
    </row>
    <row r="4905" spans="1:3" ht="14.4" x14ac:dyDescent="0.3">
      <c r="A4905" s="44"/>
      <c r="C4905"/>
    </row>
    <row r="4906" spans="1:3" ht="14.4" x14ac:dyDescent="0.3">
      <c r="A4906" s="44"/>
      <c r="C4906"/>
    </row>
    <row r="4907" spans="1:3" ht="14.4" x14ac:dyDescent="0.3">
      <c r="A4907" s="44"/>
      <c r="C4907"/>
    </row>
    <row r="4908" spans="1:3" ht="14.4" x14ac:dyDescent="0.3">
      <c r="A4908" s="44"/>
      <c r="C4908"/>
    </row>
    <row r="4909" spans="1:3" ht="14.4" x14ac:dyDescent="0.3">
      <c r="A4909" s="44"/>
      <c r="C4909"/>
    </row>
    <row r="4910" spans="1:3" ht="14.4" x14ac:dyDescent="0.3">
      <c r="A4910" s="44"/>
      <c r="C4910"/>
    </row>
    <row r="4911" spans="1:3" ht="14.4" x14ac:dyDescent="0.3">
      <c r="A4911" s="44"/>
      <c r="C4911"/>
    </row>
    <row r="4912" spans="1:3" ht="14.4" x14ac:dyDescent="0.3">
      <c r="A4912" s="44"/>
      <c r="C4912"/>
    </row>
    <row r="4913" spans="1:3" ht="14.4" x14ac:dyDescent="0.3">
      <c r="A4913" s="44"/>
      <c r="C4913"/>
    </row>
    <row r="4914" spans="1:3" ht="14.4" x14ac:dyDescent="0.3">
      <c r="A4914" s="44"/>
      <c r="C4914"/>
    </row>
    <row r="4915" spans="1:3" ht="14.4" x14ac:dyDescent="0.3">
      <c r="A4915" s="44"/>
      <c r="C4915"/>
    </row>
    <row r="4916" spans="1:3" ht="14.4" x14ac:dyDescent="0.3">
      <c r="A4916" s="44"/>
      <c r="C4916"/>
    </row>
    <row r="4917" spans="1:3" ht="14.4" x14ac:dyDescent="0.3">
      <c r="A4917" s="44"/>
      <c r="C4917"/>
    </row>
    <row r="4918" spans="1:3" ht="14.4" x14ac:dyDescent="0.3">
      <c r="A4918" s="44"/>
      <c r="C4918"/>
    </row>
    <row r="4919" spans="1:3" ht="14.4" x14ac:dyDescent="0.3">
      <c r="A4919" s="44"/>
      <c r="C4919"/>
    </row>
    <row r="4920" spans="1:3" ht="14.4" x14ac:dyDescent="0.3">
      <c r="A4920" s="44"/>
      <c r="C4920"/>
    </row>
    <row r="4921" spans="1:3" ht="14.4" x14ac:dyDescent="0.3">
      <c r="A4921" s="44"/>
      <c r="C4921"/>
    </row>
    <row r="4922" spans="1:3" ht="14.4" x14ac:dyDescent="0.3">
      <c r="A4922" s="44"/>
      <c r="C4922"/>
    </row>
    <row r="4923" spans="1:3" ht="14.4" x14ac:dyDescent="0.3">
      <c r="A4923" s="44"/>
      <c r="C4923"/>
    </row>
    <row r="4924" spans="1:3" ht="14.4" x14ac:dyDescent="0.3">
      <c r="A4924" s="44"/>
      <c r="C4924"/>
    </row>
    <row r="4925" spans="1:3" ht="14.4" x14ac:dyDescent="0.3">
      <c r="A4925" s="44"/>
      <c r="C4925"/>
    </row>
    <row r="4926" spans="1:3" ht="14.4" x14ac:dyDescent="0.3">
      <c r="A4926" s="44"/>
      <c r="C4926"/>
    </row>
    <row r="4927" spans="1:3" ht="14.4" x14ac:dyDescent="0.3">
      <c r="A4927" s="44"/>
      <c r="C4927"/>
    </row>
    <row r="4928" spans="1:3" ht="14.4" x14ac:dyDescent="0.3">
      <c r="A4928" s="44"/>
      <c r="C4928"/>
    </row>
    <row r="4929" spans="1:3" ht="14.4" x14ac:dyDescent="0.3">
      <c r="A4929" s="44"/>
      <c r="C4929"/>
    </row>
    <row r="4930" spans="1:3" ht="14.4" x14ac:dyDescent="0.3">
      <c r="A4930" s="44"/>
      <c r="C4930"/>
    </row>
    <row r="4931" spans="1:3" ht="14.4" x14ac:dyDescent="0.3">
      <c r="A4931" s="44"/>
      <c r="C4931"/>
    </row>
    <row r="4932" spans="1:3" ht="14.4" x14ac:dyDescent="0.3">
      <c r="A4932" s="44"/>
      <c r="C4932"/>
    </row>
    <row r="4933" spans="1:3" ht="14.4" x14ac:dyDescent="0.3">
      <c r="A4933" s="44"/>
      <c r="C4933"/>
    </row>
    <row r="4934" spans="1:3" ht="14.4" x14ac:dyDescent="0.3">
      <c r="A4934" s="44"/>
      <c r="C4934"/>
    </row>
    <row r="4935" spans="1:3" ht="14.4" x14ac:dyDescent="0.3">
      <c r="A4935" s="44"/>
      <c r="C4935"/>
    </row>
    <row r="4936" spans="1:3" ht="14.4" x14ac:dyDescent="0.3">
      <c r="A4936" s="44"/>
      <c r="C4936"/>
    </row>
    <row r="4937" spans="1:3" ht="14.4" x14ac:dyDescent="0.3">
      <c r="A4937" s="44"/>
      <c r="C4937"/>
    </row>
    <row r="4938" spans="1:3" ht="14.4" x14ac:dyDescent="0.3">
      <c r="A4938" s="44"/>
      <c r="C4938"/>
    </row>
    <row r="4939" spans="1:3" ht="14.4" x14ac:dyDescent="0.3">
      <c r="A4939" s="44"/>
      <c r="C4939"/>
    </row>
    <row r="4940" spans="1:3" ht="14.4" x14ac:dyDescent="0.3">
      <c r="A4940" s="44"/>
      <c r="C4940"/>
    </row>
    <row r="4941" spans="1:3" ht="14.4" x14ac:dyDescent="0.3">
      <c r="A4941" s="44"/>
      <c r="C4941"/>
    </row>
    <row r="4942" spans="1:3" ht="14.4" x14ac:dyDescent="0.3">
      <c r="A4942" s="44"/>
      <c r="C4942"/>
    </row>
    <row r="4943" spans="1:3" ht="14.4" x14ac:dyDescent="0.3">
      <c r="A4943" s="44"/>
      <c r="C4943"/>
    </row>
    <row r="4944" spans="1:3" ht="14.4" x14ac:dyDescent="0.3">
      <c r="A4944" s="44"/>
      <c r="C4944"/>
    </row>
    <row r="4945" spans="1:3" ht="14.4" x14ac:dyDescent="0.3">
      <c r="A4945" s="44"/>
      <c r="C4945"/>
    </row>
    <row r="4946" spans="1:3" ht="14.4" x14ac:dyDescent="0.3">
      <c r="A4946" s="44"/>
      <c r="C4946"/>
    </row>
    <row r="4947" spans="1:3" ht="14.4" x14ac:dyDescent="0.3">
      <c r="A4947" s="44"/>
      <c r="C4947"/>
    </row>
    <row r="4948" spans="1:3" ht="14.4" x14ac:dyDescent="0.3">
      <c r="A4948" s="44"/>
      <c r="C4948"/>
    </row>
    <row r="4949" spans="1:3" ht="14.4" x14ac:dyDescent="0.3">
      <c r="A4949" s="44"/>
      <c r="C4949"/>
    </row>
    <row r="4950" spans="1:3" ht="14.4" x14ac:dyDescent="0.3">
      <c r="A4950" s="44"/>
      <c r="C4950"/>
    </row>
    <row r="4951" spans="1:3" ht="14.4" x14ac:dyDescent="0.3">
      <c r="A4951" s="44"/>
      <c r="C4951"/>
    </row>
    <row r="4952" spans="1:3" ht="14.4" x14ac:dyDescent="0.3">
      <c r="A4952" s="44"/>
      <c r="C4952"/>
    </row>
    <row r="4953" spans="1:3" ht="14.4" x14ac:dyDescent="0.3">
      <c r="A4953" s="44"/>
      <c r="C4953"/>
    </row>
    <row r="4954" spans="1:3" ht="14.4" x14ac:dyDescent="0.3">
      <c r="A4954" s="44"/>
      <c r="C4954"/>
    </row>
    <row r="4955" spans="1:3" ht="14.4" x14ac:dyDescent="0.3">
      <c r="A4955" s="44"/>
      <c r="C4955"/>
    </row>
    <row r="4956" spans="1:3" ht="14.4" x14ac:dyDescent="0.3">
      <c r="A4956" s="44"/>
      <c r="C4956"/>
    </row>
    <row r="4957" spans="1:3" ht="14.4" x14ac:dyDescent="0.3">
      <c r="A4957" s="44"/>
      <c r="C4957"/>
    </row>
    <row r="4958" spans="1:3" ht="14.4" x14ac:dyDescent="0.3">
      <c r="A4958" s="44"/>
      <c r="C4958"/>
    </row>
    <row r="4959" spans="1:3" ht="14.4" x14ac:dyDescent="0.3">
      <c r="A4959" s="44"/>
      <c r="C4959"/>
    </row>
    <row r="4960" spans="1:3" ht="14.4" x14ac:dyDescent="0.3">
      <c r="A4960" s="44"/>
      <c r="C4960"/>
    </row>
    <row r="4961" spans="1:3" ht="14.4" x14ac:dyDescent="0.3">
      <c r="A4961" s="44"/>
      <c r="C4961"/>
    </row>
    <row r="4962" spans="1:3" ht="14.4" x14ac:dyDescent="0.3">
      <c r="A4962" s="44"/>
      <c r="C4962"/>
    </row>
    <row r="4963" spans="1:3" ht="14.4" x14ac:dyDescent="0.3">
      <c r="A4963" s="44"/>
      <c r="C4963"/>
    </row>
    <row r="4964" spans="1:3" ht="14.4" x14ac:dyDescent="0.3">
      <c r="A4964" s="44"/>
      <c r="C4964"/>
    </row>
    <row r="4965" spans="1:3" ht="14.4" x14ac:dyDescent="0.3">
      <c r="A4965" s="44"/>
      <c r="C4965"/>
    </row>
    <row r="4966" spans="1:3" ht="14.4" x14ac:dyDescent="0.3">
      <c r="A4966" s="44"/>
      <c r="C4966"/>
    </row>
    <row r="4967" spans="1:3" ht="14.4" x14ac:dyDescent="0.3">
      <c r="A4967" s="44"/>
      <c r="C4967"/>
    </row>
    <row r="4968" spans="1:3" ht="14.4" x14ac:dyDescent="0.3">
      <c r="A4968" s="44"/>
      <c r="C4968"/>
    </row>
    <row r="4969" spans="1:3" ht="14.4" x14ac:dyDescent="0.3">
      <c r="A4969" s="44"/>
      <c r="C4969"/>
    </row>
    <row r="4970" spans="1:3" ht="14.4" x14ac:dyDescent="0.3">
      <c r="A4970" s="44"/>
      <c r="C4970"/>
    </row>
    <row r="4971" spans="1:3" ht="14.4" x14ac:dyDescent="0.3">
      <c r="A4971" s="44"/>
      <c r="C4971"/>
    </row>
    <row r="4972" spans="1:3" ht="14.4" x14ac:dyDescent="0.3">
      <c r="A4972" s="44"/>
      <c r="C4972"/>
    </row>
    <row r="4973" spans="1:3" ht="14.4" x14ac:dyDescent="0.3">
      <c r="A4973" s="44"/>
      <c r="C4973"/>
    </row>
    <row r="4974" spans="1:3" ht="14.4" x14ac:dyDescent="0.3">
      <c r="A4974" s="44"/>
      <c r="C4974"/>
    </row>
    <row r="4975" spans="1:3" ht="14.4" x14ac:dyDescent="0.3">
      <c r="A4975" s="44"/>
      <c r="C4975"/>
    </row>
    <row r="4976" spans="1:3" ht="14.4" x14ac:dyDescent="0.3">
      <c r="A4976" s="44"/>
      <c r="C4976"/>
    </row>
    <row r="4977" spans="1:3" ht="14.4" x14ac:dyDescent="0.3">
      <c r="A4977" s="44"/>
      <c r="C4977"/>
    </row>
    <row r="4978" spans="1:3" ht="14.4" x14ac:dyDescent="0.3">
      <c r="A4978" s="44"/>
      <c r="C4978"/>
    </row>
    <row r="4979" spans="1:3" ht="14.4" x14ac:dyDescent="0.3">
      <c r="A4979" s="44"/>
      <c r="C4979"/>
    </row>
    <row r="4980" spans="1:3" ht="14.4" x14ac:dyDescent="0.3">
      <c r="A4980" s="44"/>
      <c r="C4980"/>
    </row>
    <row r="4981" spans="1:3" ht="14.4" x14ac:dyDescent="0.3">
      <c r="A4981" s="44"/>
      <c r="C4981"/>
    </row>
    <row r="4982" spans="1:3" ht="14.4" x14ac:dyDescent="0.3">
      <c r="A4982" s="44"/>
      <c r="C4982"/>
    </row>
    <row r="4983" spans="1:3" ht="14.4" x14ac:dyDescent="0.3">
      <c r="A4983" s="44"/>
      <c r="C4983"/>
    </row>
    <row r="4984" spans="1:3" ht="14.4" x14ac:dyDescent="0.3">
      <c r="A4984" s="44"/>
      <c r="C4984"/>
    </row>
    <row r="4985" spans="1:3" ht="14.4" x14ac:dyDescent="0.3">
      <c r="A4985" s="44"/>
      <c r="C4985"/>
    </row>
    <row r="4986" spans="1:3" ht="14.4" x14ac:dyDescent="0.3">
      <c r="A4986" s="44"/>
      <c r="C4986"/>
    </row>
    <row r="4987" spans="1:3" ht="14.4" x14ac:dyDescent="0.3">
      <c r="A4987" s="44"/>
      <c r="C4987"/>
    </row>
    <row r="4988" spans="1:3" ht="14.4" x14ac:dyDescent="0.3">
      <c r="A4988" s="44"/>
      <c r="C4988"/>
    </row>
    <row r="4989" spans="1:3" ht="14.4" x14ac:dyDescent="0.3">
      <c r="A4989" s="44"/>
      <c r="C4989"/>
    </row>
    <row r="4990" spans="1:3" ht="14.4" x14ac:dyDescent="0.3">
      <c r="A4990" s="44"/>
      <c r="C4990"/>
    </row>
    <row r="4991" spans="1:3" ht="14.4" x14ac:dyDescent="0.3">
      <c r="A4991" s="44"/>
      <c r="C4991"/>
    </row>
    <row r="4992" spans="1:3" ht="14.4" x14ac:dyDescent="0.3">
      <c r="A4992" s="44"/>
      <c r="C4992"/>
    </row>
    <row r="4993" spans="1:3" ht="14.4" x14ac:dyDescent="0.3">
      <c r="A4993" s="44"/>
      <c r="C4993"/>
    </row>
    <row r="4994" spans="1:3" ht="14.4" x14ac:dyDescent="0.3">
      <c r="A4994" s="44"/>
      <c r="C4994"/>
    </row>
    <row r="4995" spans="1:3" ht="14.4" x14ac:dyDescent="0.3">
      <c r="A4995" s="44"/>
      <c r="C4995"/>
    </row>
    <row r="4996" spans="1:3" ht="14.4" x14ac:dyDescent="0.3">
      <c r="A4996" s="44"/>
      <c r="C4996"/>
    </row>
    <row r="4997" spans="1:3" ht="14.4" x14ac:dyDescent="0.3">
      <c r="A4997" s="44"/>
      <c r="C4997"/>
    </row>
    <row r="4998" spans="1:3" ht="14.4" x14ac:dyDescent="0.3">
      <c r="A4998" s="44"/>
      <c r="C4998"/>
    </row>
    <row r="4999" spans="1:3" ht="14.4" x14ac:dyDescent="0.3">
      <c r="A4999" s="44"/>
      <c r="C4999"/>
    </row>
    <row r="5000" spans="1:3" ht="14.4" x14ac:dyDescent="0.3">
      <c r="A5000" s="44"/>
      <c r="C5000"/>
    </row>
    <row r="5001" spans="1:3" ht="14.4" x14ac:dyDescent="0.3">
      <c r="A5001" s="44"/>
      <c r="C5001"/>
    </row>
    <row r="5002" spans="1:3" ht="14.4" x14ac:dyDescent="0.3">
      <c r="A5002" s="44"/>
      <c r="C5002"/>
    </row>
    <row r="5003" spans="1:3" ht="14.4" x14ac:dyDescent="0.3">
      <c r="A5003" s="44"/>
      <c r="C5003"/>
    </row>
    <row r="5004" spans="1:3" ht="14.4" x14ac:dyDescent="0.3">
      <c r="A5004" s="44"/>
      <c r="C5004"/>
    </row>
    <row r="5005" spans="1:3" ht="14.4" x14ac:dyDescent="0.3">
      <c r="A5005" s="44"/>
      <c r="C5005"/>
    </row>
    <row r="5006" spans="1:3" ht="14.4" x14ac:dyDescent="0.3">
      <c r="A5006" s="44"/>
      <c r="C5006"/>
    </row>
    <row r="5007" spans="1:3" ht="14.4" x14ac:dyDescent="0.3">
      <c r="A5007" s="44"/>
      <c r="C5007"/>
    </row>
    <row r="5008" spans="1:3" ht="14.4" x14ac:dyDescent="0.3">
      <c r="A5008" s="44"/>
      <c r="C5008"/>
    </row>
    <row r="5009" spans="1:3" ht="14.4" x14ac:dyDescent="0.3">
      <c r="A5009" s="44"/>
      <c r="C5009"/>
    </row>
    <row r="5010" spans="1:3" ht="14.4" x14ac:dyDescent="0.3">
      <c r="A5010" s="44"/>
      <c r="C5010"/>
    </row>
    <row r="5011" spans="1:3" ht="14.4" x14ac:dyDescent="0.3">
      <c r="A5011" s="44"/>
      <c r="C5011"/>
    </row>
    <row r="5012" spans="1:3" ht="14.4" x14ac:dyDescent="0.3">
      <c r="A5012" s="44"/>
      <c r="C5012"/>
    </row>
    <row r="5013" spans="1:3" ht="14.4" x14ac:dyDescent="0.3">
      <c r="A5013" s="44"/>
      <c r="C5013"/>
    </row>
    <row r="5014" spans="1:3" ht="14.4" x14ac:dyDescent="0.3">
      <c r="A5014" s="44"/>
      <c r="C5014"/>
    </row>
    <row r="5015" spans="1:3" ht="14.4" x14ac:dyDescent="0.3">
      <c r="A5015" s="44"/>
      <c r="C5015"/>
    </row>
    <row r="5016" spans="1:3" ht="14.4" x14ac:dyDescent="0.3">
      <c r="A5016" s="44"/>
      <c r="C5016"/>
    </row>
    <row r="5017" spans="1:3" ht="14.4" x14ac:dyDescent="0.3">
      <c r="A5017" s="44"/>
      <c r="C5017"/>
    </row>
    <row r="5018" spans="1:3" ht="14.4" x14ac:dyDescent="0.3">
      <c r="A5018" s="44"/>
      <c r="C5018"/>
    </row>
    <row r="5019" spans="1:3" ht="14.4" x14ac:dyDescent="0.3">
      <c r="A5019" s="44"/>
      <c r="C5019"/>
    </row>
    <row r="5020" spans="1:3" ht="14.4" x14ac:dyDescent="0.3">
      <c r="A5020" s="44"/>
      <c r="C5020"/>
    </row>
    <row r="5021" spans="1:3" ht="14.4" x14ac:dyDescent="0.3">
      <c r="A5021" s="44"/>
      <c r="C5021"/>
    </row>
    <row r="5022" spans="1:3" ht="14.4" x14ac:dyDescent="0.3">
      <c r="A5022" s="44"/>
      <c r="C5022"/>
    </row>
    <row r="5023" spans="1:3" ht="14.4" x14ac:dyDescent="0.3">
      <c r="A5023" s="44"/>
      <c r="C5023"/>
    </row>
    <row r="5024" spans="1:3" ht="14.4" x14ac:dyDescent="0.3">
      <c r="A5024" s="44"/>
      <c r="C5024"/>
    </row>
    <row r="5025" spans="1:3" ht="14.4" x14ac:dyDescent="0.3">
      <c r="A5025" s="44"/>
      <c r="C5025"/>
    </row>
    <row r="5026" spans="1:3" ht="14.4" x14ac:dyDescent="0.3">
      <c r="A5026" s="44"/>
      <c r="C5026"/>
    </row>
    <row r="5027" spans="1:3" ht="14.4" x14ac:dyDescent="0.3">
      <c r="A5027" s="44"/>
      <c r="C5027"/>
    </row>
    <row r="5028" spans="1:3" ht="14.4" x14ac:dyDescent="0.3">
      <c r="A5028" s="44"/>
      <c r="C5028"/>
    </row>
    <row r="5029" spans="1:3" ht="14.4" x14ac:dyDescent="0.3">
      <c r="A5029" s="44"/>
      <c r="C5029"/>
    </row>
    <row r="5030" spans="1:3" ht="14.4" x14ac:dyDescent="0.3">
      <c r="A5030" s="44"/>
      <c r="C5030"/>
    </row>
    <row r="5031" spans="1:3" ht="14.4" x14ac:dyDescent="0.3">
      <c r="A5031" s="44"/>
      <c r="C5031"/>
    </row>
    <row r="5032" spans="1:3" ht="14.4" x14ac:dyDescent="0.3">
      <c r="A5032" s="44"/>
      <c r="C5032"/>
    </row>
    <row r="5033" spans="1:3" ht="14.4" x14ac:dyDescent="0.3">
      <c r="A5033" s="44"/>
      <c r="C5033"/>
    </row>
    <row r="5034" spans="1:3" ht="14.4" x14ac:dyDescent="0.3">
      <c r="A5034" s="44"/>
      <c r="C5034"/>
    </row>
    <row r="5035" spans="1:3" ht="14.4" x14ac:dyDescent="0.3">
      <c r="A5035" s="44"/>
      <c r="C5035"/>
    </row>
    <row r="5036" spans="1:3" ht="14.4" x14ac:dyDescent="0.3">
      <c r="A5036" s="44"/>
      <c r="C5036"/>
    </row>
    <row r="5037" spans="1:3" ht="14.4" x14ac:dyDescent="0.3">
      <c r="A5037" s="44"/>
      <c r="C5037"/>
    </row>
    <row r="5038" spans="1:3" ht="14.4" x14ac:dyDescent="0.3">
      <c r="A5038" s="44"/>
      <c r="C5038"/>
    </row>
    <row r="5039" spans="1:3" ht="14.4" x14ac:dyDescent="0.3">
      <c r="A5039" s="44"/>
      <c r="C5039"/>
    </row>
    <row r="5040" spans="1:3" ht="14.4" x14ac:dyDescent="0.3">
      <c r="A5040" s="44"/>
      <c r="C5040"/>
    </row>
    <row r="5041" spans="1:3" ht="14.4" x14ac:dyDescent="0.3">
      <c r="A5041" s="44"/>
      <c r="C5041"/>
    </row>
    <row r="5042" spans="1:3" ht="14.4" x14ac:dyDescent="0.3">
      <c r="A5042" s="44"/>
      <c r="C5042"/>
    </row>
    <row r="5043" spans="1:3" ht="14.4" x14ac:dyDescent="0.3">
      <c r="A5043" s="44"/>
      <c r="C5043"/>
    </row>
    <row r="5044" spans="1:3" ht="14.4" x14ac:dyDescent="0.3">
      <c r="A5044" s="44"/>
      <c r="C5044"/>
    </row>
    <row r="5045" spans="1:3" ht="14.4" x14ac:dyDescent="0.3">
      <c r="A5045" s="44"/>
      <c r="C5045"/>
    </row>
    <row r="5046" spans="1:3" ht="14.4" x14ac:dyDescent="0.3">
      <c r="A5046" s="44"/>
      <c r="C5046"/>
    </row>
    <row r="5047" spans="1:3" ht="14.4" x14ac:dyDescent="0.3">
      <c r="A5047" s="44"/>
      <c r="C5047"/>
    </row>
    <row r="5048" spans="1:3" ht="14.4" x14ac:dyDescent="0.3">
      <c r="A5048" s="44"/>
      <c r="C5048"/>
    </row>
    <row r="5049" spans="1:3" ht="14.4" x14ac:dyDescent="0.3">
      <c r="A5049" s="44"/>
      <c r="C5049"/>
    </row>
    <row r="5050" spans="1:3" ht="14.4" x14ac:dyDescent="0.3">
      <c r="A5050" s="44"/>
      <c r="C5050"/>
    </row>
    <row r="5051" spans="1:3" ht="14.4" x14ac:dyDescent="0.3">
      <c r="A5051" s="44"/>
      <c r="C5051"/>
    </row>
    <row r="5052" spans="1:3" ht="14.4" x14ac:dyDescent="0.3">
      <c r="A5052" s="44"/>
      <c r="C5052"/>
    </row>
    <row r="5053" spans="1:3" ht="14.4" x14ac:dyDescent="0.3">
      <c r="A5053" s="44"/>
      <c r="C5053"/>
    </row>
    <row r="5054" spans="1:3" ht="14.4" x14ac:dyDescent="0.3">
      <c r="A5054" s="44"/>
      <c r="C5054"/>
    </row>
    <row r="5055" spans="1:3" ht="14.4" x14ac:dyDescent="0.3">
      <c r="A5055" s="44"/>
      <c r="C5055"/>
    </row>
    <row r="5056" spans="1:3" ht="14.4" x14ac:dyDescent="0.3">
      <c r="A5056" s="44"/>
      <c r="C5056"/>
    </row>
    <row r="5057" spans="1:3" ht="14.4" x14ac:dyDescent="0.3">
      <c r="A5057" s="44"/>
      <c r="C5057"/>
    </row>
    <row r="5058" spans="1:3" ht="14.4" x14ac:dyDescent="0.3">
      <c r="A5058" s="44"/>
      <c r="C5058"/>
    </row>
    <row r="5059" spans="1:3" ht="14.4" x14ac:dyDescent="0.3">
      <c r="A5059" s="44"/>
      <c r="C5059"/>
    </row>
    <row r="5060" spans="1:3" ht="14.4" x14ac:dyDescent="0.3">
      <c r="A5060" s="44"/>
      <c r="C5060"/>
    </row>
    <row r="5061" spans="1:3" ht="14.4" x14ac:dyDescent="0.3">
      <c r="A5061" s="44"/>
      <c r="C5061"/>
    </row>
    <row r="5062" spans="1:3" ht="14.4" x14ac:dyDescent="0.3">
      <c r="A5062" s="44"/>
      <c r="C5062"/>
    </row>
    <row r="5063" spans="1:3" ht="14.4" x14ac:dyDescent="0.3">
      <c r="A5063" s="44"/>
      <c r="C5063"/>
    </row>
    <row r="5064" spans="1:3" ht="14.4" x14ac:dyDescent="0.3">
      <c r="A5064" s="44"/>
      <c r="C5064"/>
    </row>
    <row r="5065" spans="1:3" ht="14.4" x14ac:dyDescent="0.3">
      <c r="A5065" s="44"/>
      <c r="C5065"/>
    </row>
    <row r="5066" spans="1:3" ht="14.4" x14ac:dyDescent="0.3">
      <c r="A5066" s="44"/>
      <c r="C5066"/>
    </row>
    <row r="5067" spans="1:3" ht="14.4" x14ac:dyDescent="0.3">
      <c r="A5067" s="44"/>
      <c r="C5067"/>
    </row>
    <row r="5068" spans="1:3" ht="14.4" x14ac:dyDescent="0.3">
      <c r="A5068" s="44"/>
      <c r="C5068"/>
    </row>
    <row r="5069" spans="1:3" ht="14.4" x14ac:dyDescent="0.3">
      <c r="A5069" s="44"/>
      <c r="C5069"/>
    </row>
    <row r="5070" spans="1:3" ht="14.4" x14ac:dyDescent="0.3">
      <c r="A5070" s="44"/>
      <c r="C5070"/>
    </row>
    <row r="5071" spans="1:3" ht="14.4" x14ac:dyDescent="0.3">
      <c r="A5071" s="44"/>
      <c r="C5071"/>
    </row>
    <row r="5072" spans="1:3" ht="14.4" x14ac:dyDescent="0.3">
      <c r="A5072" s="44"/>
      <c r="C5072"/>
    </row>
    <row r="5073" spans="1:3" ht="14.4" x14ac:dyDescent="0.3">
      <c r="A5073" s="44"/>
      <c r="C5073"/>
    </row>
    <row r="5074" spans="1:3" ht="14.4" x14ac:dyDescent="0.3">
      <c r="A5074" s="44"/>
      <c r="C5074"/>
    </row>
    <row r="5075" spans="1:3" ht="14.4" x14ac:dyDescent="0.3">
      <c r="A5075" s="44"/>
      <c r="C5075"/>
    </row>
    <row r="5076" spans="1:3" ht="14.4" x14ac:dyDescent="0.3">
      <c r="A5076" s="44"/>
      <c r="C5076"/>
    </row>
    <row r="5077" spans="1:3" ht="14.4" x14ac:dyDescent="0.3">
      <c r="A5077" s="44"/>
      <c r="C5077"/>
    </row>
    <row r="5078" spans="1:3" ht="14.4" x14ac:dyDescent="0.3">
      <c r="A5078" s="44"/>
      <c r="C5078"/>
    </row>
    <row r="5079" spans="1:3" ht="14.4" x14ac:dyDescent="0.3">
      <c r="A5079" s="44"/>
      <c r="C5079"/>
    </row>
    <row r="5080" spans="1:3" ht="14.4" x14ac:dyDescent="0.3">
      <c r="A5080" s="44"/>
      <c r="C5080"/>
    </row>
    <row r="5081" spans="1:3" ht="14.4" x14ac:dyDescent="0.3">
      <c r="A5081" s="44"/>
      <c r="C5081"/>
    </row>
    <row r="5082" spans="1:3" ht="14.4" x14ac:dyDescent="0.3">
      <c r="A5082" s="44"/>
      <c r="C5082"/>
    </row>
    <row r="5083" spans="1:3" ht="14.4" x14ac:dyDescent="0.3">
      <c r="A5083" s="44"/>
      <c r="C5083"/>
    </row>
    <row r="5084" spans="1:3" ht="14.4" x14ac:dyDescent="0.3">
      <c r="A5084" s="44"/>
      <c r="C5084"/>
    </row>
    <row r="5085" spans="1:3" ht="14.4" x14ac:dyDescent="0.3">
      <c r="A5085" s="44"/>
      <c r="C5085"/>
    </row>
    <row r="5086" spans="1:3" ht="14.4" x14ac:dyDescent="0.3">
      <c r="A5086" s="44"/>
      <c r="C5086"/>
    </row>
    <row r="5087" spans="1:3" ht="14.4" x14ac:dyDescent="0.3">
      <c r="A5087" s="44"/>
      <c r="C5087"/>
    </row>
    <row r="5088" spans="1:3" ht="14.4" x14ac:dyDescent="0.3">
      <c r="A5088" s="44"/>
      <c r="C5088"/>
    </row>
    <row r="5089" spans="1:3" ht="14.4" x14ac:dyDescent="0.3">
      <c r="A5089" s="44"/>
      <c r="C5089"/>
    </row>
    <row r="5090" spans="1:3" ht="14.4" x14ac:dyDescent="0.3">
      <c r="A5090" s="44"/>
      <c r="C5090"/>
    </row>
    <row r="5091" spans="1:3" ht="14.4" x14ac:dyDescent="0.3">
      <c r="A5091" s="44"/>
      <c r="C5091"/>
    </row>
    <row r="5092" spans="1:3" ht="14.4" x14ac:dyDescent="0.3">
      <c r="A5092" s="44"/>
      <c r="C5092"/>
    </row>
    <row r="5093" spans="1:3" ht="14.4" x14ac:dyDescent="0.3">
      <c r="A5093" s="44"/>
      <c r="C5093"/>
    </row>
    <row r="5094" spans="1:3" ht="14.4" x14ac:dyDescent="0.3">
      <c r="A5094" s="44"/>
      <c r="C5094"/>
    </row>
    <row r="5095" spans="1:3" ht="14.4" x14ac:dyDescent="0.3">
      <c r="A5095" s="44"/>
      <c r="C5095"/>
    </row>
    <row r="5096" spans="1:3" ht="14.4" x14ac:dyDescent="0.3">
      <c r="A5096" s="44"/>
      <c r="C5096"/>
    </row>
    <row r="5097" spans="1:3" ht="14.4" x14ac:dyDescent="0.3">
      <c r="A5097" s="44"/>
      <c r="C5097"/>
    </row>
    <row r="5098" spans="1:3" ht="14.4" x14ac:dyDescent="0.3">
      <c r="A5098" s="44"/>
      <c r="C5098"/>
    </row>
    <row r="5099" spans="1:3" ht="14.4" x14ac:dyDescent="0.3">
      <c r="A5099" s="44"/>
      <c r="C5099"/>
    </row>
    <row r="5100" spans="1:3" ht="14.4" x14ac:dyDescent="0.3">
      <c r="A5100" s="44"/>
      <c r="C5100"/>
    </row>
    <row r="5101" spans="1:3" ht="14.4" x14ac:dyDescent="0.3">
      <c r="A5101" s="44"/>
      <c r="C5101"/>
    </row>
    <row r="5102" spans="1:3" ht="14.4" x14ac:dyDescent="0.3">
      <c r="A5102" s="44"/>
      <c r="C5102"/>
    </row>
    <row r="5103" spans="1:3" ht="14.4" x14ac:dyDescent="0.3">
      <c r="A5103" s="44"/>
      <c r="C5103"/>
    </row>
    <row r="5104" spans="1:3" ht="14.4" x14ac:dyDescent="0.3">
      <c r="A5104" s="44"/>
      <c r="C5104"/>
    </row>
    <row r="5105" spans="1:3" ht="14.4" x14ac:dyDescent="0.3">
      <c r="A5105" s="44"/>
      <c r="C5105"/>
    </row>
    <row r="5106" spans="1:3" ht="14.4" x14ac:dyDescent="0.3">
      <c r="A5106" s="44"/>
      <c r="C5106"/>
    </row>
    <row r="5107" spans="1:3" ht="14.4" x14ac:dyDescent="0.3">
      <c r="A5107" s="44"/>
      <c r="C5107"/>
    </row>
    <row r="5108" spans="1:3" ht="14.4" x14ac:dyDescent="0.3">
      <c r="A5108" s="44"/>
      <c r="C5108"/>
    </row>
    <row r="5109" spans="1:3" ht="14.4" x14ac:dyDescent="0.3">
      <c r="A5109" s="44"/>
      <c r="C5109"/>
    </row>
    <row r="5110" spans="1:3" ht="14.4" x14ac:dyDescent="0.3">
      <c r="A5110" s="44"/>
      <c r="C5110"/>
    </row>
    <row r="5111" spans="1:3" ht="14.4" x14ac:dyDescent="0.3">
      <c r="A5111" s="44"/>
      <c r="C5111"/>
    </row>
    <row r="5112" spans="1:3" ht="14.4" x14ac:dyDescent="0.3">
      <c r="A5112" s="44"/>
      <c r="C5112"/>
    </row>
    <row r="5113" spans="1:3" ht="14.4" x14ac:dyDescent="0.3">
      <c r="A5113" s="44"/>
      <c r="C5113"/>
    </row>
    <row r="5114" spans="1:3" ht="14.4" x14ac:dyDescent="0.3">
      <c r="A5114" s="44"/>
      <c r="C5114"/>
    </row>
    <row r="5115" spans="1:3" ht="14.4" x14ac:dyDescent="0.3">
      <c r="A5115" s="44"/>
      <c r="C5115"/>
    </row>
    <row r="5116" spans="1:3" ht="14.4" x14ac:dyDescent="0.3">
      <c r="A5116" s="44"/>
      <c r="C5116"/>
    </row>
    <row r="5117" spans="1:3" ht="14.4" x14ac:dyDescent="0.3">
      <c r="A5117" s="44"/>
      <c r="C5117"/>
    </row>
    <row r="5118" spans="1:3" ht="14.4" x14ac:dyDescent="0.3">
      <c r="A5118" s="44"/>
      <c r="C5118"/>
    </row>
    <row r="5119" spans="1:3" ht="14.4" x14ac:dyDescent="0.3">
      <c r="A5119" s="44"/>
      <c r="C5119"/>
    </row>
    <row r="5120" spans="1:3" ht="14.4" x14ac:dyDescent="0.3">
      <c r="A5120" s="44"/>
      <c r="C5120"/>
    </row>
    <row r="5121" spans="1:3" ht="14.4" x14ac:dyDescent="0.3">
      <c r="A5121" s="44"/>
      <c r="C5121"/>
    </row>
    <row r="5122" spans="1:3" ht="14.4" x14ac:dyDescent="0.3">
      <c r="A5122" s="44"/>
      <c r="C5122"/>
    </row>
    <row r="5123" spans="1:3" ht="14.4" x14ac:dyDescent="0.3">
      <c r="A5123" s="44"/>
      <c r="C5123"/>
    </row>
    <row r="5124" spans="1:3" ht="14.4" x14ac:dyDescent="0.3">
      <c r="A5124" s="44"/>
      <c r="C5124"/>
    </row>
    <row r="5125" spans="1:3" ht="14.4" x14ac:dyDescent="0.3">
      <c r="A5125" s="44"/>
      <c r="C5125"/>
    </row>
    <row r="5126" spans="1:3" ht="14.4" x14ac:dyDescent="0.3">
      <c r="A5126" s="44"/>
      <c r="C5126"/>
    </row>
    <row r="5127" spans="1:3" ht="14.4" x14ac:dyDescent="0.3">
      <c r="A5127" s="44"/>
      <c r="C5127"/>
    </row>
    <row r="5128" spans="1:3" ht="14.4" x14ac:dyDescent="0.3">
      <c r="A5128" s="44"/>
      <c r="C5128"/>
    </row>
    <row r="5129" spans="1:3" ht="14.4" x14ac:dyDescent="0.3">
      <c r="A5129" s="44"/>
      <c r="C5129"/>
    </row>
    <row r="5130" spans="1:3" ht="14.4" x14ac:dyDescent="0.3">
      <c r="A5130" s="44"/>
      <c r="C5130"/>
    </row>
    <row r="5131" spans="1:3" ht="14.4" x14ac:dyDescent="0.3">
      <c r="A5131" s="44"/>
      <c r="C5131"/>
    </row>
    <row r="5132" spans="1:3" ht="14.4" x14ac:dyDescent="0.3">
      <c r="A5132" s="44"/>
      <c r="C5132"/>
    </row>
    <row r="5133" spans="1:3" ht="14.4" x14ac:dyDescent="0.3">
      <c r="A5133" s="44"/>
      <c r="C5133"/>
    </row>
    <row r="5134" spans="1:3" ht="14.4" x14ac:dyDescent="0.3">
      <c r="A5134" s="44"/>
      <c r="C5134"/>
    </row>
    <row r="5135" spans="1:3" ht="14.4" x14ac:dyDescent="0.3">
      <c r="A5135" s="44"/>
      <c r="C5135"/>
    </row>
    <row r="5136" spans="1:3" ht="14.4" x14ac:dyDescent="0.3">
      <c r="A5136" s="44"/>
      <c r="C5136"/>
    </row>
    <row r="5137" spans="1:3" ht="14.4" x14ac:dyDescent="0.3">
      <c r="A5137" s="44"/>
      <c r="C5137"/>
    </row>
    <row r="5138" spans="1:3" ht="14.4" x14ac:dyDescent="0.3">
      <c r="A5138" s="44"/>
      <c r="C5138"/>
    </row>
    <row r="5139" spans="1:3" ht="14.4" x14ac:dyDescent="0.3">
      <c r="A5139" s="44"/>
      <c r="C5139"/>
    </row>
    <row r="5140" spans="1:3" ht="14.4" x14ac:dyDescent="0.3">
      <c r="A5140" s="44"/>
      <c r="C5140"/>
    </row>
    <row r="5141" spans="1:3" ht="14.4" x14ac:dyDescent="0.3">
      <c r="A5141" s="44"/>
      <c r="C5141"/>
    </row>
    <row r="5142" spans="1:3" ht="14.4" x14ac:dyDescent="0.3">
      <c r="A5142" s="44"/>
      <c r="C5142"/>
    </row>
    <row r="5143" spans="1:3" ht="14.4" x14ac:dyDescent="0.3">
      <c r="A5143" s="44"/>
      <c r="C5143"/>
    </row>
    <row r="5144" spans="1:3" ht="14.4" x14ac:dyDescent="0.3">
      <c r="A5144" s="44"/>
      <c r="C5144"/>
    </row>
    <row r="5145" spans="1:3" ht="14.4" x14ac:dyDescent="0.3">
      <c r="A5145" s="44"/>
      <c r="C5145"/>
    </row>
    <row r="5146" spans="1:3" ht="14.4" x14ac:dyDescent="0.3">
      <c r="A5146" s="44"/>
      <c r="C5146"/>
    </row>
    <row r="5147" spans="1:3" ht="14.4" x14ac:dyDescent="0.3">
      <c r="A5147" s="44"/>
      <c r="C5147"/>
    </row>
    <row r="5148" spans="1:3" ht="14.4" x14ac:dyDescent="0.3">
      <c r="A5148" s="44"/>
      <c r="C5148"/>
    </row>
    <row r="5149" spans="1:3" ht="14.4" x14ac:dyDescent="0.3">
      <c r="A5149" s="44"/>
      <c r="C5149"/>
    </row>
    <row r="5150" spans="1:3" ht="14.4" x14ac:dyDescent="0.3">
      <c r="A5150" s="44"/>
      <c r="C5150"/>
    </row>
    <row r="5151" spans="1:3" ht="14.4" x14ac:dyDescent="0.3">
      <c r="A5151" s="44"/>
      <c r="C5151"/>
    </row>
    <row r="5152" spans="1:3" ht="14.4" x14ac:dyDescent="0.3">
      <c r="A5152" s="44"/>
      <c r="C5152"/>
    </row>
    <row r="5153" spans="1:3" ht="14.4" x14ac:dyDescent="0.3">
      <c r="A5153" s="44"/>
      <c r="C5153"/>
    </row>
    <row r="5154" spans="1:3" ht="14.4" x14ac:dyDescent="0.3">
      <c r="A5154" s="44"/>
      <c r="C5154"/>
    </row>
    <row r="5155" spans="1:3" ht="14.4" x14ac:dyDescent="0.3">
      <c r="A5155" s="44"/>
      <c r="C5155"/>
    </row>
    <row r="5156" spans="1:3" ht="14.4" x14ac:dyDescent="0.3">
      <c r="A5156" s="44"/>
      <c r="C5156"/>
    </row>
    <row r="5157" spans="1:3" ht="14.4" x14ac:dyDescent="0.3">
      <c r="A5157" s="44"/>
      <c r="C5157"/>
    </row>
    <row r="5158" spans="1:3" ht="14.4" x14ac:dyDescent="0.3">
      <c r="A5158" s="44"/>
      <c r="C5158"/>
    </row>
    <row r="5159" spans="1:3" ht="14.4" x14ac:dyDescent="0.3">
      <c r="A5159" s="44"/>
      <c r="C5159"/>
    </row>
    <row r="5160" spans="1:3" ht="14.4" x14ac:dyDescent="0.3">
      <c r="A5160" s="44"/>
      <c r="C5160"/>
    </row>
    <row r="5161" spans="1:3" ht="14.4" x14ac:dyDescent="0.3">
      <c r="A5161" s="44"/>
      <c r="C5161"/>
    </row>
    <row r="5162" spans="1:3" ht="14.4" x14ac:dyDescent="0.3">
      <c r="A5162" s="44"/>
      <c r="C5162"/>
    </row>
    <row r="5163" spans="1:3" ht="14.4" x14ac:dyDescent="0.3">
      <c r="A5163" s="44"/>
      <c r="C5163"/>
    </row>
    <row r="5164" spans="1:3" ht="14.4" x14ac:dyDescent="0.3">
      <c r="A5164" s="44"/>
      <c r="C5164"/>
    </row>
    <row r="5165" spans="1:3" ht="14.4" x14ac:dyDescent="0.3">
      <c r="A5165" s="44"/>
      <c r="C5165"/>
    </row>
    <row r="5166" spans="1:3" ht="14.4" x14ac:dyDescent="0.3">
      <c r="A5166" s="44"/>
      <c r="C5166"/>
    </row>
    <row r="5167" spans="1:3" ht="14.4" x14ac:dyDescent="0.3">
      <c r="A5167" s="44"/>
      <c r="C5167"/>
    </row>
    <row r="5168" spans="1:3" ht="14.4" x14ac:dyDescent="0.3">
      <c r="A5168" s="44"/>
      <c r="C5168"/>
    </row>
    <row r="5169" spans="1:3" ht="14.4" x14ac:dyDescent="0.3">
      <c r="A5169" s="44"/>
      <c r="C5169"/>
    </row>
    <row r="5170" spans="1:3" ht="14.4" x14ac:dyDescent="0.3">
      <c r="A5170" s="44"/>
      <c r="C5170"/>
    </row>
    <row r="5171" spans="1:3" ht="14.4" x14ac:dyDescent="0.3">
      <c r="A5171" s="44"/>
      <c r="C5171"/>
    </row>
    <row r="5172" spans="1:3" ht="14.4" x14ac:dyDescent="0.3">
      <c r="A5172" s="44"/>
      <c r="C5172"/>
    </row>
    <row r="5173" spans="1:3" ht="14.4" x14ac:dyDescent="0.3">
      <c r="A5173" s="44"/>
      <c r="C5173"/>
    </row>
    <row r="5174" spans="1:3" ht="14.4" x14ac:dyDescent="0.3">
      <c r="A5174" s="44"/>
      <c r="C5174"/>
    </row>
    <row r="5175" spans="1:3" ht="14.4" x14ac:dyDescent="0.3">
      <c r="A5175" s="44"/>
      <c r="C5175"/>
    </row>
    <row r="5176" spans="1:3" ht="14.4" x14ac:dyDescent="0.3">
      <c r="A5176" s="44"/>
      <c r="C5176"/>
    </row>
    <row r="5177" spans="1:3" ht="14.4" x14ac:dyDescent="0.3">
      <c r="A5177" s="44"/>
      <c r="C5177"/>
    </row>
    <row r="5178" spans="1:3" ht="14.4" x14ac:dyDescent="0.3">
      <c r="A5178" s="44"/>
      <c r="C5178"/>
    </row>
    <row r="5179" spans="1:3" ht="14.4" x14ac:dyDescent="0.3">
      <c r="A5179" s="44"/>
      <c r="C5179"/>
    </row>
    <row r="5180" spans="1:3" ht="14.4" x14ac:dyDescent="0.3">
      <c r="A5180" s="44"/>
      <c r="C5180"/>
    </row>
    <row r="5181" spans="1:3" ht="14.4" x14ac:dyDescent="0.3">
      <c r="A5181" s="44"/>
      <c r="C5181"/>
    </row>
    <row r="5182" spans="1:3" ht="14.4" x14ac:dyDescent="0.3">
      <c r="A5182" s="44"/>
      <c r="C5182"/>
    </row>
    <row r="5183" spans="1:3" ht="14.4" x14ac:dyDescent="0.3">
      <c r="A5183" s="44"/>
      <c r="C5183"/>
    </row>
    <row r="5184" spans="1:3" ht="14.4" x14ac:dyDescent="0.3">
      <c r="A5184" s="44"/>
      <c r="C5184"/>
    </row>
    <row r="5185" spans="1:3" ht="14.4" x14ac:dyDescent="0.3">
      <c r="A5185" s="44"/>
      <c r="C5185"/>
    </row>
    <row r="5186" spans="1:3" ht="14.4" x14ac:dyDescent="0.3">
      <c r="A5186" s="44"/>
      <c r="C5186"/>
    </row>
    <row r="5187" spans="1:3" ht="14.4" x14ac:dyDescent="0.3">
      <c r="A5187" s="44"/>
      <c r="C5187"/>
    </row>
    <row r="5188" spans="1:3" ht="14.4" x14ac:dyDescent="0.3">
      <c r="A5188" s="44"/>
      <c r="C5188"/>
    </row>
    <row r="5189" spans="1:3" ht="14.4" x14ac:dyDescent="0.3">
      <c r="A5189" s="44"/>
      <c r="C5189"/>
    </row>
    <row r="5190" spans="1:3" ht="14.4" x14ac:dyDescent="0.3">
      <c r="A5190" s="44"/>
      <c r="C5190"/>
    </row>
    <row r="5191" spans="1:3" ht="14.4" x14ac:dyDescent="0.3">
      <c r="A5191" s="44"/>
      <c r="C5191"/>
    </row>
    <row r="5192" spans="1:3" ht="14.4" x14ac:dyDescent="0.3">
      <c r="A5192" s="44"/>
      <c r="C5192"/>
    </row>
    <row r="5193" spans="1:3" ht="14.4" x14ac:dyDescent="0.3">
      <c r="A5193" s="44"/>
      <c r="C5193"/>
    </row>
    <row r="5194" spans="1:3" ht="14.4" x14ac:dyDescent="0.3">
      <c r="A5194" s="44"/>
      <c r="C5194"/>
    </row>
    <row r="5195" spans="1:3" ht="14.4" x14ac:dyDescent="0.3">
      <c r="A5195" s="44"/>
      <c r="C5195"/>
    </row>
    <row r="5196" spans="1:3" ht="14.4" x14ac:dyDescent="0.3">
      <c r="A5196" s="44"/>
      <c r="C5196"/>
    </row>
    <row r="5197" spans="1:3" ht="14.4" x14ac:dyDescent="0.3">
      <c r="A5197" s="44"/>
      <c r="C5197"/>
    </row>
    <row r="5198" spans="1:3" ht="14.4" x14ac:dyDescent="0.3">
      <c r="A5198" s="44"/>
      <c r="C5198"/>
    </row>
    <row r="5199" spans="1:3" ht="14.4" x14ac:dyDescent="0.3">
      <c r="A5199" s="44"/>
      <c r="C5199"/>
    </row>
    <row r="5200" spans="1:3" ht="14.4" x14ac:dyDescent="0.3">
      <c r="A5200" s="44"/>
      <c r="C5200"/>
    </row>
    <row r="5201" spans="1:3" ht="14.4" x14ac:dyDescent="0.3">
      <c r="A5201" s="44"/>
      <c r="C5201"/>
    </row>
    <row r="5202" spans="1:3" ht="14.4" x14ac:dyDescent="0.3">
      <c r="A5202" s="44"/>
      <c r="C5202"/>
    </row>
    <row r="5203" spans="1:3" ht="14.4" x14ac:dyDescent="0.3">
      <c r="A5203" s="44"/>
      <c r="C5203"/>
    </row>
    <row r="5204" spans="1:3" ht="14.4" x14ac:dyDescent="0.3">
      <c r="A5204" s="44"/>
      <c r="C5204"/>
    </row>
    <row r="5205" spans="1:3" ht="14.4" x14ac:dyDescent="0.3">
      <c r="A5205" s="44"/>
      <c r="C5205"/>
    </row>
    <row r="5206" spans="1:3" ht="14.4" x14ac:dyDescent="0.3">
      <c r="A5206" s="44"/>
      <c r="C5206"/>
    </row>
    <row r="5207" spans="1:3" ht="14.4" x14ac:dyDescent="0.3">
      <c r="A5207" s="44"/>
      <c r="C5207"/>
    </row>
    <row r="5208" spans="1:3" ht="14.4" x14ac:dyDescent="0.3">
      <c r="A5208" s="44"/>
      <c r="C5208"/>
    </row>
    <row r="5209" spans="1:3" ht="14.4" x14ac:dyDescent="0.3">
      <c r="A5209" s="44"/>
      <c r="C5209"/>
    </row>
    <row r="5210" spans="1:3" ht="14.4" x14ac:dyDescent="0.3">
      <c r="A5210" s="44"/>
      <c r="C5210"/>
    </row>
    <row r="5211" spans="1:3" ht="14.4" x14ac:dyDescent="0.3">
      <c r="A5211" s="44"/>
      <c r="C5211"/>
    </row>
    <row r="5212" spans="1:3" ht="14.4" x14ac:dyDescent="0.3">
      <c r="A5212" s="44"/>
      <c r="C5212"/>
    </row>
    <row r="5213" spans="1:3" ht="14.4" x14ac:dyDescent="0.3">
      <c r="A5213" s="44"/>
      <c r="C5213"/>
    </row>
    <row r="5214" spans="1:3" ht="14.4" x14ac:dyDescent="0.3">
      <c r="A5214" s="44"/>
      <c r="C5214"/>
    </row>
    <row r="5215" spans="1:3" ht="14.4" x14ac:dyDescent="0.3">
      <c r="A5215" s="44"/>
      <c r="C5215"/>
    </row>
    <row r="5216" spans="1:3" ht="14.4" x14ac:dyDescent="0.3">
      <c r="A5216" s="44"/>
      <c r="C5216"/>
    </row>
    <row r="5217" spans="1:3" ht="14.4" x14ac:dyDescent="0.3">
      <c r="A5217" s="44"/>
      <c r="C5217"/>
    </row>
    <row r="5218" spans="1:3" ht="14.4" x14ac:dyDescent="0.3">
      <c r="A5218" s="44"/>
      <c r="C5218"/>
    </row>
    <row r="5219" spans="1:3" ht="14.4" x14ac:dyDescent="0.3">
      <c r="A5219" s="44"/>
      <c r="C5219"/>
    </row>
    <row r="5220" spans="1:3" ht="14.4" x14ac:dyDescent="0.3">
      <c r="A5220" s="44"/>
      <c r="C5220"/>
    </row>
    <row r="5221" spans="1:3" ht="14.4" x14ac:dyDescent="0.3">
      <c r="A5221" s="44"/>
      <c r="C5221"/>
    </row>
    <row r="5222" spans="1:3" ht="14.4" x14ac:dyDescent="0.3">
      <c r="A5222" s="44"/>
      <c r="C5222"/>
    </row>
    <row r="5223" spans="1:3" ht="14.4" x14ac:dyDescent="0.3">
      <c r="A5223" s="44"/>
      <c r="C5223"/>
    </row>
    <row r="5224" spans="1:3" ht="14.4" x14ac:dyDescent="0.3">
      <c r="A5224" s="44"/>
      <c r="C5224"/>
    </row>
    <row r="5225" spans="1:3" ht="14.4" x14ac:dyDescent="0.3">
      <c r="A5225" s="44"/>
      <c r="C5225"/>
    </row>
    <row r="5226" spans="1:3" ht="14.4" x14ac:dyDescent="0.3">
      <c r="A5226" s="44"/>
      <c r="C5226"/>
    </row>
    <row r="5227" spans="1:3" ht="14.4" x14ac:dyDescent="0.3">
      <c r="A5227" s="44"/>
      <c r="C5227"/>
    </row>
    <row r="5228" spans="1:3" ht="14.4" x14ac:dyDescent="0.3">
      <c r="A5228" s="44"/>
      <c r="C5228"/>
    </row>
    <row r="5229" spans="1:3" ht="14.4" x14ac:dyDescent="0.3">
      <c r="A5229" s="44"/>
      <c r="C5229"/>
    </row>
    <row r="5230" spans="1:3" ht="14.4" x14ac:dyDescent="0.3">
      <c r="A5230" s="44"/>
      <c r="C5230"/>
    </row>
    <row r="5231" spans="1:3" ht="14.4" x14ac:dyDescent="0.3">
      <c r="A5231" s="44"/>
      <c r="C5231"/>
    </row>
    <row r="5232" spans="1:3" ht="14.4" x14ac:dyDescent="0.3">
      <c r="A5232" s="44"/>
      <c r="C5232"/>
    </row>
    <row r="5233" spans="1:3" ht="14.4" x14ac:dyDescent="0.3">
      <c r="A5233" s="44"/>
      <c r="C5233"/>
    </row>
    <row r="5234" spans="1:3" ht="14.4" x14ac:dyDescent="0.3">
      <c r="A5234" s="44"/>
      <c r="C5234"/>
    </row>
    <row r="5235" spans="1:3" ht="14.4" x14ac:dyDescent="0.3">
      <c r="A5235" s="44"/>
      <c r="C5235"/>
    </row>
    <row r="5236" spans="1:3" ht="14.4" x14ac:dyDescent="0.3">
      <c r="A5236" s="44"/>
      <c r="C5236"/>
    </row>
    <row r="5237" spans="1:3" ht="14.4" x14ac:dyDescent="0.3">
      <c r="A5237" s="44"/>
      <c r="C5237"/>
    </row>
    <row r="5238" spans="1:3" ht="14.4" x14ac:dyDescent="0.3">
      <c r="A5238" s="44"/>
      <c r="C5238"/>
    </row>
    <row r="5239" spans="1:3" ht="14.4" x14ac:dyDescent="0.3">
      <c r="A5239" s="44"/>
      <c r="C5239"/>
    </row>
    <row r="5240" spans="1:3" ht="14.4" x14ac:dyDescent="0.3">
      <c r="A5240" s="44"/>
      <c r="C5240"/>
    </row>
    <row r="5241" spans="1:3" ht="14.4" x14ac:dyDescent="0.3">
      <c r="A5241" s="44"/>
      <c r="C5241"/>
    </row>
    <row r="5242" spans="1:3" ht="14.4" x14ac:dyDescent="0.3">
      <c r="A5242" s="44"/>
      <c r="C5242"/>
    </row>
    <row r="5243" spans="1:3" ht="14.4" x14ac:dyDescent="0.3">
      <c r="A5243" s="44"/>
      <c r="C5243"/>
    </row>
    <row r="5244" spans="1:3" ht="14.4" x14ac:dyDescent="0.3">
      <c r="A5244" s="44"/>
      <c r="C5244"/>
    </row>
    <row r="5245" spans="1:3" ht="14.4" x14ac:dyDescent="0.3">
      <c r="A5245" s="44"/>
      <c r="C5245"/>
    </row>
    <row r="5246" spans="1:3" ht="14.4" x14ac:dyDescent="0.3">
      <c r="A5246" s="44"/>
      <c r="C5246"/>
    </row>
    <row r="5247" spans="1:3" ht="14.4" x14ac:dyDescent="0.3">
      <c r="A5247" s="44"/>
      <c r="C5247"/>
    </row>
    <row r="5248" spans="1:3" ht="14.4" x14ac:dyDescent="0.3">
      <c r="A5248" s="44"/>
      <c r="C5248"/>
    </row>
    <row r="5249" spans="1:3" ht="14.4" x14ac:dyDescent="0.3">
      <c r="A5249" s="44"/>
      <c r="C5249"/>
    </row>
    <row r="5250" spans="1:3" ht="14.4" x14ac:dyDescent="0.3">
      <c r="A5250" s="44"/>
      <c r="C5250"/>
    </row>
    <row r="5251" spans="1:3" ht="14.4" x14ac:dyDescent="0.3">
      <c r="A5251" s="44"/>
      <c r="C5251"/>
    </row>
    <row r="5252" spans="1:3" ht="14.4" x14ac:dyDescent="0.3">
      <c r="A5252" s="44"/>
      <c r="C5252"/>
    </row>
    <row r="5253" spans="1:3" ht="14.4" x14ac:dyDescent="0.3">
      <c r="A5253" s="44"/>
      <c r="C5253"/>
    </row>
    <row r="5254" spans="1:3" ht="14.4" x14ac:dyDescent="0.3">
      <c r="A5254" s="44"/>
      <c r="C5254"/>
    </row>
    <row r="5255" spans="1:3" ht="14.4" x14ac:dyDescent="0.3">
      <c r="A5255" s="44"/>
      <c r="C5255"/>
    </row>
    <row r="5256" spans="1:3" ht="14.4" x14ac:dyDescent="0.3">
      <c r="A5256" s="44"/>
      <c r="C5256"/>
    </row>
    <row r="5257" spans="1:3" ht="14.4" x14ac:dyDescent="0.3">
      <c r="A5257" s="44"/>
      <c r="C5257"/>
    </row>
    <row r="5258" spans="1:3" ht="14.4" x14ac:dyDescent="0.3">
      <c r="A5258" s="44"/>
      <c r="C5258"/>
    </row>
    <row r="5259" spans="1:3" ht="14.4" x14ac:dyDescent="0.3">
      <c r="A5259" s="44"/>
      <c r="C5259"/>
    </row>
    <row r="5260" spans="1:3" ht="14.4" x14ac:dyDescent="0.3">
      <c r="A5260" s="44"/>
      <c r="C5260"/>
    </row>
    <row r="5261" spans="1:3" ht="14.4" x14ac:dyDescent="0.3">
      <c r="A5261" s="44"/>
      <c r="C5261"/>
    </row>
    <row r="5262" spans="1:3" ht="14.4" x14ac:dyDescent="0.3">
      <c r="A5262" s="44"/>
      <c r="C5262"/>
    </row>
    <row r="5263" spans="1:3" ht="14.4" x14ac:dyDescent="0.3">
      <c r="A5263" s="44"/>
      <c r="C5263"/>
    </row>
    <row r="5264" spans="1:3" ht="14.4" x14ac:dyDescent="0.3">
      <c r="A5264" s="44"/>
      <c r="C5264"/>
    </row>
    <row r="5265" spans="1:3" ht="14.4" x14ac:dyDescent="0.3">
      <c r="A5265" s="44"/>
      <c r="C5265"/>
    </row>
    <row r="5266" spans="1:3" ht="14.4" x14ac:dyDescent="0.3">
      <c r="A5266" s="44"/>
      <c r="C5266"/>
    </row>
    <row r="5267" spans="1:3" ht="14.4" x14ac:dyDescent="0.3">
      <c r="A5267" s="44"/>
      <c r="C5267"/>
    </row>
    <row r="5268" spans="1:3" ht="14.4" x14ac:dyDescent="0.3">
      <c r="A5268" s="44"/>
      <c r="C5268"/>
    </row>
    <row r="5269" spans="1:3" ht="14.4" x14ac:dyDescent="0.3">
      <c r="A5269" s="44"/>
      <c r="C5269"/>
    </row>
    <row r="5270" spans="1:3" ht="14.4" x14ac:dyDescent="0.3">
      <c r="A5270" s="44"/>
      <c r="C5270"/>
    </row>
    <row r="5271" spans="1:3" ht="14.4" x14ac:dyDescent="0.3">
      <c r="A5271" s="44"/>
      <c r="C5271"/>
    </row>
    <row r="5272" spans="1:3" ht="14.4" x14ac:dyDescent="0.3">
      <c r="A5272" s="44"/>
      <c r="C5272"/>
    </row>
    <row r="5273" spans="1:3" ht="14.4" x14ac:dyDescent="0.3">
      <c r="A5273" s="44"/>
      <c r="C5273"/>
    </row>
    <row r="5274" spans="1:3" ht="14.4" x14ac:dyDescent="0.3">
      <c r="A5274" s="44"/>
      <c r="C5274"/>
    </row>
    <row r="5275" spans="1:3" ht="14.4" x14ac:dyDescent="0.3">
      <c r="A5275" s="44"/>
      <c r="C5275"/>
    </row>
    <row r="5276" spans="1:3" ht="14.4" x14ac:dyDescent="0.3">
      <c r="A5276" s="44"/>
      <c r="C5276"/>
    </row>
    <row r="5277" spans="1:3" ht="14.4" x14ac:dyDescent="0.3">
      <c r="A5277" s="44"/>
      <c r="C5277"/>
    </row>
    <row r="5278" spans="1:3" ht="14.4" x14ac:dyDescent="0.3">
      <c r="A5278" s="44"/>
      <c r="C5278"/>
    </row>
    <row r="5279" spans="1:3" ht="14.4" x14ac:dyDescent="0.3">
      <c r="A5279" s="44"/>
      <c r="C5279"/>
    </row>
    <row r="5280" spans="1:3" ht="14.4" x14ac:dyDescent="0.3">
      <c r="A5280" s="44"/>
      <c r="C5280"/>
    </row>
    <row r="5281" spans="1:3" ht="14.4" x14ac:dyDescent="0.3">
      <c r="A5281" s="44"/>
      <c r="C5281"/>
    </row>
    <row r="5282" spans="1:3" ht="14.4" x14ac:dyDescent="0.3">
      <c r="A5282" s="44"/>
      <c r="C5282"/>
    </row>
    <row r="5283" spans="1:3" ht="14.4" x14ac:dyDescent="0.3">
      <c r="A5283" s="44"/>
      <c r="C5283"/>
    </row>
    <row r="5284" spans="1:3" ht="14.4" x14ac:dyDescent="0.3">
      <c r="A5284" s="44"/>
      <c r="C5284"/>
    </row>
    <row r="5285" spans="1:3" ht="14.4" x14ac:dyDescent="0.3">
      <c r="A5285" s="44"/>
      <c r="C5285"/>
    </row>
    <row r="5286" spans="1:3" ht="14.4" x14ac:dyDescent="0.3">
      <c r="A5286" s="44"/>
      <c r="C5286"/>
    </row>
    <row r="5287" spans="1:3" ht="14.4" x14ac:dyDescent="0.3">
      <c r="A5287" s="44"/>
      <c r="C5287"/>
    </row>
    <row r="5288" spans="1:3" ht="14.4" x14ac:dyDescent="0.3">
      <c r="A5288" s="44"/>
      <c r="C5288"/>
    </row>
    <row r="5289" spans="1:3" ht="14.4" x14ac:dyDescent="0.3">
      <c r="A5289" s="44"/>
      <c r="C5289"/>
    </row>
    <row r="5290" spans="1:3" ht="14.4" x14ac:dyDescent="0.3">
      <c r="A5290" s="44"/>
      <c r="C5290"/>
    </row>
    <row r="5291" spans="1:3" ht="14.4" x14ac:dyDescent="0.3">
      <c r="A5291" s="44"/>
      <c r="C5291"/>
    </row>
    <row r="5292" spans="1:3" ht="14.4" x14ac:dyDescent="0.3">
      <c r="A5292" s="44"/>
      <c r="C5292"/>
    </row>
    <row r="5293" spans="1:3" ht="14.4" x14ac:dyDescent="0.3">
      <c r="A5293" s="44"/>
      <c r="C5293"/>
    </row>
    <row r="5294" spans="1:3" ht="14.4" x14ac:dyDescent="0.3">
      <c r="A5294" s="44"/>
      <c r="C5294"/>
    </row>
    <row r="5295" spans="1:3" ht="14.4" x14ac:dyDescent="0.3">
      <c r="A5295" s="44"/>
      <c r="C5295"/>
    </row>
    <row r="5296" spans="1:3" ht="14.4" x14ac:dyDescent="0.3">
      <c r="A5296" s="44"/>
      <c r="C5296"/>
    </row>
    <row r="5297" spans="1:3" ht="14.4" x14ac:dyDescent="0.3">
      <c r="A5297" s="44"/>
      <c r="C5297"/>
    </row>
    <row r="5298" spans="1:3" ht="14.4" x14ac:dyDescent="0.3">
      <c r="A5298" s="44"/>
      <c r="C5298"/>
    </row>
    <row r="5299" spans="1:3" ht="14.4" x14ac:dyDescent="0.3">
      <c r="A5299" s="44"/>
      <c r="C5299"/>
    </row>
    <row r="5300" spans="1:3" ht="14.4" x14ac:dyDescent="0.3">
      <c r="A5300" s="44"/>
      <c r="C5300"/>
    </row>
    <row r="5301" spans="1:3" ht="14.4" x14ac:dyDescent="0.3">
      <c r="A5301" s="44"/>
      <c r="C5301"/>
    </row>
    <row r="5302" spans="1:3" ht="14.4" x14ac:dyDescent="0.3">
      <c r="A5302" s="44"/>
      <c r="C5302"/>
    </row>
    <row r="5303" spans="1:3" ht="14.4" x14ac:dyDescent="0.3">
      <c r="A5303" s="44"/>
      <c r="C5303"/>
    </row>
    <row r="5304" spans="1:3" ht="14.4" x14ac:dyDescent="0.3">
      <c r="A5304" s="44"/>
      <c r="C5304"/>
    </row>
    <row r="5305" spans="1:3" ht="14.4" x14ac:dyDescent="0.3">
      <c r="A5305" s="44"/>
      <c r="C5305"/>
    </row>
    <row r="5306" spans="1:3" ht="14.4" x14ac:dyDescent="0.3">
      <c r="A5306" s="44"/>
      <c r="C5306"/>
    </row>
    <row r="5307" spans="1:3" ht="14.4" x14ac:dyDescent="0.3">
      <c r="A5307" s="44"/>
      <c r="C5307"/>
    </row>
    <row r="5308" spans="1:3" ht="14.4" x14ac:dyDescent="0.3">
      <c r="A5308" s="44"/>
      <c r="C5308"/>
    </row>
    <row r="5309" spans="1:3" ht="14.4" x14ac:dyDescent="0.3">
      <c r="A5309" s="44"/>
      <c r="C5309"/>
    </row>
    <row r="5310" spans="1:3" ht="14.4" x14ac:dyDescent="0.3">
      <c r="A5310" s="44"/>
      <c r="C5310"/>
    </row>
    <row r="5311" spans="1:3" ht="14.4" x14ac:dyDescent="0.3">
      <c r="A5311" s="44"/>
      <c r="C5311"/>
    </row>
    <row r="5312" spans="1:3" ht="14.4" x14ac:dyDescent="0.3">
      <c r="A5312" s="44"/>
      <c r="C5312"/>
    </row>
    <row r="5313" spans="1:3" ht="14.4" x14ac:dyDescent="0.3">
      <c r="A5313" s="44"/>
      <c r="C5313"/>
    </row>
    <row r="5314" spans="1:3" ht="14.4" x14ac:dyDescent="0.3">
      <c r="A5314" s="44"/>
      <c r="C5314"/>
    </row>
    <row r="5315" spans="1:3" ht="14.4" x14ac:dyDescent="0.3">
      <c r="A5315" s="44"/>
      <c r="C5315"/>
    </row>
    <row r="5316" spans="1:3" ht="14.4" x14ac:dyDescent="0.3">
      <c r="A5316" s="44"/>
      <c r="C5316"/>
    </row>
    <row r="5317" spans="1:3" ht="14.4" x14ac:dyDescent="0.3">
      <c r="A5317" s="44"/>
      <c r="C5317"/>
    </row>
    <row r="5318" spans="1:3" ht="14.4" x14ac:dyDescent="0.3">
      <c r="A5318" s="44"/>
      <c r="C5318"/>
    </row>
    <row r="5319" spans="1:3" ht="14.4" x14ac:dyDescent="0.3">
      <c r="A5319" s="44"/>
      <c r="C5319"/>
    </row>
    <row r="5320" spans="1:3" ht="14.4" x14ac:dyDescent="0.3">
      <c r="A5320" s="44"/>
      <c r="C5320"/>
    </row>
    <row r="5321" spans="1:3" ht="14.4" x14ac:dyDescent="0.3">
      <c r="A5321" s="44"/>
      <c r="C5321"/>
    </row>
    <row r="5322" spans="1:3" ht="14.4" x14ac:dyDescent="0.3">
      <c r="A5322" s="44"/>
      <c r="C5322"/>
    </row>
    <row r="5323" spans="1:3" ht="14.4" x14ac:dyDescent="0.3">
      <c r="A5323" s="44"/>
      <c r="C5323"/>
    </row>
    <row r="5324" spans="1:3" ht="14.4" x14ac:dyDescent="0.3">
      <c r="A5324" s="44"/>
      <c r="C5324"/>
    </row>
    <row r="5325" spans="1:3" ht="14.4" x14ac:dyDescent="0.3">
      <c r="A5325" s="44"/>
      <c r="C5325"/>
    </row>
    <row r="5326" spans="1:3" ht="14.4" x14ac:dyDescent="0.3">
      <c r="A5326" s="44"/>
      <c r="C5326"/>
    </row>
    <row r="5327" spans="1:3" ht="14.4" x14ac:dyDescent="0.3">
      <c r="A5327" s="44"/>
      <c r="C5327"/>
    </row>
    <row r="5328" spans="1:3" ht="14.4" x14ac:dyDescent="0.3">
      <c r="A5328" s="44"/>
      <c r="C5328"/>
    </row>
    <row r="5329" spans="1:3" ht="14.4" x14ac:dyDescent="0.3">
      <c r="A5329" s="44"/>
      <c r="C5329"/>
    </row>
    <row r="5330" spans="1:3" ht="14.4" x14ac:dyDescent="0.3">
      <c r="A5330" s="44"/>
      <c r="C5330"/>
    </row>
    <row r="5331" spans="1:3" ht="14.4" x14ac:dyDescent="0.3">
      <c r="A5331" s="44"/>
      <c r="C5331"/>
    </row>
    <row r="5332" spans="1:3" ht="14.4" x14ac:dyDescent="0.3">
      <c r="A5332" s="44"/>
      <c r="C5332"/>
    </row>
    <row r="5333" spans="1:3" ht="14.4" x14ac:dyDescent="0.3">
      <c r="A5333" s="44"/>
      <c r="C5333"/>
    </row>
    <row r="5334" spans="1:3" ht="14.4" x14ac:dyDescent="0.3">
      <c r="A5334" s="44"/>
      <c r="C5334"/>
    </row>
    <row r="5335" spans="1:3" ht="14.4" x14ac:dyDescent="0.3">
      <c r="A5335" s="44"/>
      <c r="C5335"/>
    </row>
    <row r="5336" spans="1:3" ht="14.4" x14ac:dyDescent="0.3">
      <c r="A5336" s="44"/>
      <c r="C5336"/>
    </row>
    <row r="5337" spans="1:3" ht="14.4" x14ac:dyDescent="0.3">
      <c r="A5337" s="44"/>
      <c r="C5337"/>
    </row>
    <row r="5338" spans="1:3" ht="14.4" x14ac:dyDescent="0.3">
      <c r="A5338" s="44"/>
      <c r="C5338"/>
    </row>
    <row r="5339" spans="1:3" ht="14.4" x14ac:dyDescent="0.3">
      <c r="A5339" s="44"/>
      <c r="C5339"/>
    </row>
    <row r="5340" spans="1:3" ht="14.4" x14ac:dyDescent="0.3">
      <c r="A5340" s="44"/>
      <c r="C5340"/>
    </row>
    <row r="5341" spans="1:3" ht="14.4" x14ac:dyDescent="0.3">
      <c r="A5341" s="44"/>
      <c r="C5341"/>
    </row>
    <row r="5342" spans="1:3" ht="14.4" x14ac:dyDescent="0.3">
      <c r="A5342" s="44"/>
      <c r="C5342"/>
    </row>
    <row r="5343" spans="1:3" ht="14.4" x14ac:dyDescent="0.3">
      <c r="A5343" s="44"/>
      <c r="C5343"/>
    </row>
    <row r="5344" spans="1:3" ht="14.4" x14ac:dyDescent="0.3">
      <c r="A5344" s="44"/>
      <c r="C5344"/>
    </row>
    <row r="5345" spans="1:3" ht="14.4" x14ac:dyDescent="0.3">
      <c r="A5345" s="44"/>
      <c r="C5345"/>
    </row>
    <row r="5346" spans="1:3" ht="14.4" x14ac:dyDescent="0.3">
      <c r="A5346" s="44"/>
      <c r="C5346"/>
    </row>
    <row r="5347" spans="1:3" ht="14.4" x14ac:dyDescent="0.3">
      <c r="A5347" s="44"/>
      <c r="C5347"/>
    </row>
    <row r="5348" spans="1:3" ht="14.4" x14ac:dyDescent="0.3">
      <c r="A5348" s="44"/>
      <c r="C5348"/>
    </row>
    <row r="5349" spans="1:3" ht="14.4" x14ac:dyDescent="0.3">
      <c r="A5349" s="44"/>
      <c r="C5349"/>
    </row>
    <row r="5350" spans="1:3" ht="14.4" x14ac:dyDescent="0.3">
      <c r="A5350" s="44"/>
      <c r="C5350"/>
    </row>
    <row r="5351" spans="1:3" ht="14.4" x14ac:dyDescent="0.3">
      <c r="A5351" s="44"/>
      <c r="C5351"/>
    </row>
    <row r="5352" spans="1:3" ht="14.4" x14ac:dyDescent="0.3">
      <c r="A5352" s="44"/>
      <c r="C5352"/>
    </row>
    <row r="5353" spans="1:3" ht="14.4" x14ac:dyDescent="0.3">
      <c r="A5353" s="44"/>
      <c r="C5353"/>
    </row>
    <row r="5354" spans="1:3" ht="14.4" x14ac:dyDescent="0.3">
      <c r="A5354" s="44"/>
      <c r="C5354"/>
    </row>
    <row r="5355" spans="1:3" ht="14.4" x14ac:dyDescent="0.3">
      <c r="A5355" s="44"/>
      <c r="C5355"/>
    </row>
    <row r="5356" spans="1:3" ht="14.4" x14ac:dyDescent="0.3">
      <c r="A5356" s="44"/>
      <c r="C5356"/>
    </row>
    <row r="5357" spans="1:3" ht="14.4" x14ac:dyDescent="0.3">
      <c r="A5357" s="44"/>
      <c r="C5357"/>
    </row>
    <row r="5358" spans="1:3" ht="14.4" x14ac:dyDescent="0.3">
      <c r="A5358" s="44"/>
      <c r="C5358"/>
    </row>
    <row r="5359" spans="1:3" ht="14.4" x14ac:dyDescent="0.3">
      <c r="A5359" s="44"/>
      <c r="C5359"/>
    </row>
    <row r="5360" spans="1:3" ht="14.4" x14ac:dyDescent="0.3">
      <c r="A5360" s="44"/>
      <c r="C5360"/>
    </row>
    <row r="5361" spans="1:3" ht="14.4" x14ac:dyDescent="0.3">
      <c r="A5361" s="44"/>
      <c r="C5361"/>
    </row>
    <row r="5362" spans="1:3" ht="14.4" x14ac:dyDescent="0.3">
      <c r="A5362" s="44"/>
      <c r="C5362"/>
    </row>
    <row r="5363" spans="1:3" ht="14.4" x14ac:dyDescent="0.3">
      <c r="A5363" s="44"/>
      <c r="C5363"/>
    </row>
    <row r="5364" spans="1:3" ht="14.4" x14ac:dyDescent="0.3">
      <c r="A5364" s="44"/>
      <c r="C5364"/>
    </row>
    <row r="5365" spans="1:3" ht="14.4" x14ac:dyDescent="0.3">
      <c r="A5365" s="44"/>
      <c r="C5365"/>
    </row>
    <row r="5366" spans="1:3" ht="14.4" x14ac:dyDescent="0.3">
      <c r="A5366" s="44"/>
      <c r="C5366"/>
    </row>
    <row r="5367" spans="1:3" ht="14.4" x14ac:dyDescent="0.3">
      <c r="A5367" s="44"/>
      <c r="C5367"/>
    </row>
    <row r="5368" spans="1:3" ht="14.4" x14ac:dyDescent="0.3">
      <c r="A5368" s="44"/>
      <c r="C5368"/>
    </row>
    <row r="5369" spans="1:3" ht="14.4" x14ac:dyDescent="0.3">
      <c r="A5369" s="44"/>
      <c r="C5369"/>
    </row>
    <row r="5370" spans="1:3" ht="14.4" x14ac:dyDescent="0.3">
      <c r="A5370" s="44"/>
      <c r="C5370"/>
    </row>
    <row r="5371" spans="1:3" ht="14.4" x14ac:dyDescent="0.3">
      <c r="A5371" s="44"/>
      <c r="C5371"/>
    </row>
    <row r="5372" spans="1:3" ht="14.4" x14ac:dyDescent="0.3">
      <c r="A5372" s="44"/>
      <c r="C5372"/>
    </row>
    <row r="5373" spans="1:3" ht="14.4" x14ac:dyDescent="0.3">
      <c r="A5373" s="44"/>
      <c r="C5373"/>
    </row>
    <row r="5374" spans="1:3" ht="14.4" x14ac:dyDescent="0.3">
      <c r="A5374" s="44"/>
      <c r="C5374"/>
    </row>
    <row r="5375" spans="1:3" ht="14.4" x14ac:dyDescent="0.3">
      <c r="A5375" s="44"/>
      <c r="C5375"/>
    </row>
    <row r="5376" spans="1:3" ht="14.4" x14ac:dyDescent="0.3">
      <c r="A5376" s="44"/>
      <c r="C5376"/>
    </row>
    <row r="5377" spans="1:3" ht="14.4" x14ac:dyDescent="0.3">
      <c r="A5377" s="44"/>
      <c r="C5377"/>
    </row>
    <row r="5378" spans="1:3" ht="14.4" x14ac:dyDescent="0.3">
      <c r="A5378" s="44"/>
      <c r="C5378"/>
    </row>
    <row r="5379" spans="1:3" ht="14.4" x14ac:dyDescent="0.3">
      <c r="A5379" s="44"/>
      <c r="C5379"/>
    </row>
    <row r="5380" spans="1:3" ht="14.4" x14ac:dyDescent="0.3">
      <c r="A5380" s="44"/>
      <c r="C5380"/>
    </row>
    <row r="5381" spans="1:3" ht="14.4" x14ac:dyDescent="0.3">
      <c r="A5381" s="44"/>
      <c r="C5381"/>
    </row>
    <row r="5382" spans="1:3" ht="14.4" x14ac:dyDescent="0.3">
      <c r="A5382" s="44"/>
      <c r="C5382"/>
    </row>
    <row r="5383" spans="1:3" ht="14.4" x14ac:dyDescent="0.3">
      <c r="A5383" s="44"/>
      <c r="C5383"/>
    </row>
    <row r="5384" spans="1:3" ht="14.4" x14ac:dyDescent="0.3">
      <c r="A5384" s="44"/>
      <c r="C5384"/>
    </row>
    <row r="5385" spans="1:3" ht="14.4" x14ac:dyDescent="0.3">
      <c r="A5385" s="44"/>
      <c r="C5385"/>
    </row>
    <row r="5386" spans="1:3" ht="14.4" x14ac:dyDescent="0.3">
      <c r="A5386" s="44"/>
      <c r="C5386"/>
    </row>
    <row r="5387" spans="1:3" ht="14.4" x14ac:dyDescent="0.3">
      <c r="A5387" s="44"/>
      <c r="C5387"/>
    </row>
    <row r="5388" spans="1:3" ht="14.4" x14ac:dyDescent="0.3">
      <c r="A5388" s="44"/>
      <c r="C5388"/>
    </row>
    <row r="5389" spans="1:3" ht="14.4" x14ac:dyDescent="0.3">
      <c r="A5389" s="44"/>
      <c r="C5389"/>
    </row>
    <row r="5390" spans="1:3" ht="14.4" x14ac:dyDescent="0.3">
      <c r="A5390" s="44"/>
      <c r="C5390"/>
    </row>
    <row r="5391" spans="1:3" ht="14.4" x14ac:dyDescent="0.3">
      <c r="A5391" s="44"/>
      <c r="C5391"/>
    </row>
    <row r="5392" spans="1:3" ht="14.4" x14ac:dyDescent="0.3">
      <c r="A5392" s="44"/>
      <c r="C5392"/>
    </row>
    <row r="5393" spans="1:3" ht="14.4" x14ac:dyDescent="0.3">
      <c r="A5393" s="44"/>
      <c r="C5393"/>
    </row>
    <row r="5394" spans="1:3" ht="14.4" x14ac:dyDescent="0.3">
      <c r="A5394" s="44"/>
      <c r="C5394"/>
    </row>
    <row r="5395" spans="1:3" ht="14.4" x14ac:dyDescent="0.3">
      <c r="A5395" s="44"/>
      <c r="C5395"/>
    </row>
    <row r="5396" spans="1:3" ht="14.4" x14ac:dyDescent="0.3">
      <c r="A5396" s="44"/>
      <c r="C5396"/>
    </row>
    <row r="5397" spans="1:3" ht="14.4" x14ac:dyDescent="0.3">
      <c r="A5397" s="44"/>
      <c r="C5397"/>
    </row>
    <row r="5398" spans="1:3" ht="14.4" x14ac:dyDescent="0.3">
      <c r="A5398" s="44"/>
      <c r="C5398"/>
    </row>
    <row r="5399" spans="1:3" ht="14.4" x14ac:dyDescent="0.3">
      <c r="A5399" s="44"/>
      <c r="C5399"/>
    </row>
    <row r="5400" spans="1:3" ht="14.4" x14ac:dyDescent="0.3">
      <c r="A5400" s="44"/>
      <c r="C5400"/>
    </row>
    <row r="5401" spans="1:3" ht="14.4" x14ac:dyDescent="0.3">
      <c r="A5401" s="44"/>
      <c r="C5401"/>
    </row>
    <row r="5402" spans="1:3" ht="14.4" x14ac:dyDescent="0.3">
      <c r="A5402" s="44"/>
      <c r="C5402"/>
    </row>
    <row r="5403" spans="1:3" ht="14.4" x14ac:dyDescent="0.3">
      <c r="A5403" s="44"/>
      <c r="C5403"/>
    </row>
    <row r="5404" spans="1:3" ht="14.4" x14ac:dyDescent="0.3">
      <c r="A5404" s="44"/>
      <c r="C5404"/>
    </row>
    <row r="5405" spans="1:3" ht="14.4" x14ac:dyDescent="0.3">
      <c r="A5405" s="44"/>
      <c r="C5405"/>
    </row>
    <row r="5406" spans="1:3" ht="14.4" x14ac:dyDescent="0.3">
      <c r="A5406" s="44"/>
      <c r="C5406"/>
    </row>
    <row r="5407" spans="1:3" ht="14.4" x14ac:dyDescent="0.3">
      <c r="A5407" s="44"/>
      <c r="C5407"/>
    </row>
    <row r="5408" spans="1:3" ht="14.4" x14ac:dyDescent="0.3">
      <c r="A5408" s="44"/>
      <c r="C5408"/>
    </row>
    <row r="5409" spans="1:3" ht="14.4" x14ac:dyDescent="0.3">
      <c r="A5409" s="44"/>
      <c r="C5409"/>
    </row>
    <row r="5410" spans="1:3" ht="14.4" x14ac:dyDescent="0.3">
      <c r="A5410" s="44"/>
      <c r="C5410"/>
    </row>
    <row r="5411" spans="1:3" ht="14.4" x14ac:dyDescent="0.3">
      <c r="A5411" s="44"/>
      <c r="C5411"/>
    </row>
    <row r="5412" spans="1:3" ht="14.4" x14ac:dyDescent="0.3">
      <c r="A5412" s="44"/>
      <c r="C5412"/>
    </row>
    <row r="5413" spans="1:3" ht="14.4" x14ac:dyDescent="0.3">
      <c r="A5413" s="44"/>
      <c r="C5413"/>
    </row>
    <row r="5414" spans="1:3" ht="14.4" x14ac:dyDescent="0.3">
      <c r="A5414" s="44"/>
      <c r="C5414"/>
    </row>
    <row r="5415" spans="1:3" ht="14.4" x14ac:dyDescent="0.3">
      <c r="A5415" s="44"/>
      <c r="C5415"/>
    </row>
    <row r="5416" spans="1:3" ht="14.4" x14ac:dyDescent="0.3">
      <c r="A5416" s="44"/>
      <c r="C5416"/>
    </row>
    <row r="5417" spans="1:3" ht="14.4" x14ac:dyDescent="0.3">
      <c r="A5417" s="44"/>
      <c r="C5417"/>
    </row>
    <row r="5418" spans="1:3" ht="14.4" x14ac:dyDescent="0.3">
      <c r="A5418" s="44"/>
      <c r="C5418"/>
    </row>
    <row r="5419" spans="1:3" ht="14.4" x14ac:dyDescent="0.3">
      <c r="A5419" s="44"/>
      <c r="C5419"/>
    </row>
    <row r="5420" spans="1:3" ht="14.4" x14ac:dyDescent="0.3">
      <c r="A5420" s="44"/>
      <c r="C5420"/>
    </row>
    <row r="5421" spans="1:3" ht="14.4" x14ac:dyDescent="0.3">
      <c r="A5421" s="44"/>
      <c r="C5421"/>
    </row>
    <row r="5422" spans="1:3" ht="14.4" x14ac:dyDescent="0.3">
      <c r="A5422" s="44"/>
      <c r="C5422"/>
    </row>
    <row r="5423" spans="1:3" ht="14.4" x14ac:dyDescent="0.3">
      <c r="A5423" s="44"/>
      <c r="C5423"/>
    </row>
    <row r="5424" spans="1:3" ht="14.4" x14ac:dyDescent="0.3">
      <c r="A5424" s="44"/>
      <c r="C5424"/>
    </row>
    <row r="5425" spans="1:3" ht="14.4" x14ac:dyDescent="0.3">
      <c r="A5425" s="44"/>
      <c r="C5425"/>
    </row>
    <row r="5426" spans="1:3" ht="14.4" x14ac:dyDescent="0.3">
      <c r="A5426" s="44"/>
      <c r="C5426"/>
    </row>
    <row r="5427" spans="1:3" ht="14.4" x14ac:dyDescent="0.3">
      <c r="A5427" s="44"/>
      <c r="C5427"/>
    </row>
    <row r="5428" spans="1:3" ht="14.4" x14ac:dyDescent="0.3">
      <c r="A5428" s="44"/>
      <c r="C5428"/>
    </row>
    <row r="5429" spans="1:3" ht="14.4" x14ac:dyDescent="0.3">
      <c r="A5429" s="44"/>
      <c r="C5429"/>
    </row>
    <row r="5430" spans="1:3" ht="14.4" x14ac:dyDescent="0.3">
      <c r="A5430" s="44"/>
      <c r="C5430"/>
    </row>
    <row r="5431" spans="1:3" ht="14.4" x14ac:dyDescent="0.3">
      <c r="A5431" s="44"/>
      <c r="C5431"/>
    </row>
    <row r="5432" spans="1:3" ht="14.4" x14ac:dyDescent="0.3">
      <c r="A5432" s="44"/>
      <c r="C5432"/>
    </row>
    <row r="5433" spans="1:3" ht="14.4" x14ac:dyDescent="0.3">
      <c r="A5433" s="44"/>
      <c r="C5433"/>
    </row>
    <row r="5434" spans="1:3" ht="14.4" x14ac:dyDescent="0.3">
      <c r="A5434" s="44"/>
      <c r="C5434"/>
    </row>
    <row r="5435" spans="1:3" ht="14.4" x14ac:dyDescent="0.3">
      <c r="A5435" s="44"/>
      <c r="C5435"/>
    </row>
    <row r="5436" spans="1:3" ht="14.4" x14ac:dyDescent="0.3">
      <c r="A5436" s="44"/>
      <c r="C5436"/>
    </row>
    <row r="5437" spans="1:3" ht="14.4" x14ac:dyDescent="0.3">
      <c r="A5437" s="44"/>
      <c r="C5437"/>
    </row>
    <row r="5438" spans="1:3" ht="14.4" x14ac:dyDescent="0.3">
      <c r="A5438" s="44"/>
      <c r="C5438"/>
    </row>
    <row r="5439" spans="1:3" ht="14.4" x14ac:dyDescent="0.3">
      <c r="A5439" s="44"/>
      <c r="C5439"/>
    </row>
    <row r="5440" spans="1:3" ht="14.4" x14ac:dyDescent="0.3">
      <c r="A5440" s="44"/>
      <c r="C5440"/>
    </row>
    <row r="5441" spans="1:3" ht="14.4" x14ac:dyDescent="0.3">
      <c r="A5441" s="44"/>
      <c r="C5441"/>
    </row>
    <row r="5442" spans="1:3" ht="14.4" x14ac:dyDescent="0.3">
      <c r="A5442" s="44"/>
      <c r="C5442"/>
    </row>
    <row r="5443" spans="1:3" ht="14.4" x14ac:dyDescent="0.3">
      <c r="A5443" s="44"/>
      <c r="C5443"/>
    </row>
    <row r="5444" spans="1:3" ht="14.4" x14ac:dyDescent="0.3">
      <c r="A5444" s="44"/>
      <c r="C5444"/>
    </row>
    <row r="5445" spans="1:3" ht="14.4" x14ac:dyDescent="0.3">
      <c r="A5445" s="44"/>
      <c r="C5445"/>
    </row>
    <row r="5446" spans="1:3" ht="14.4" x14ac:dyDescent="0.3">
      <c r="A5446" s="44"/>
      <c r="C5446"/>
    </row>
    <row r="5447" spans="1:3" ht="14.4" x14ac:dyDescent="0.3">
      <c r="A5447" s="44"/>
      <c r="C5447"/>
    </row>
    <row r="5448" spans="1:3" ht="14.4" x14ac:dyDescent="0.3">
      <c r="A5448" s="44"/>
      <c r="C5448"/>
    </row>
    <row r="5449" spans="1:3" ht="14.4" x14ac:dyDescent="0.3">
      <c r="A5449" s="44"/>
      <c r="C5449"/>
    </row>
    <row r="5450" spans="1:3" ht="14.4" x14ac:dyDescent="0.3">
      <c r="A5450" s="44"/>
      <c r="C5450"/>
    </row>
    <row r="5451" spans="1:3" ht="14.4" x14ac:dyDescent="0.3">
      <c r="A5451" s="44"/>
      <c r="C5451"/>
    </row>
    <row r="5452" spans="1:3" ht="14.4" x14ac:dyDescent="0.3">
      <c r="A5452" s="44"/>
      <c r="C5452"/>
    </row>
    <row r="5453" spans="1:3" ht="14.4" x14ac:dyDescent="0.3">
      <c r="A5453" s="44"/>
      <c r="C5453"/>
    </row>
    <row r="5454" spans="1:3" ht="14.4" x14ac:dyDescent="0.3">
      <c r="A5454" s="44"/>
      <c r="C5454"/>
    </row>
    <row r="5455" spans="1:3" ht="14.4" x14ac:dyDescent="0.3">
      <c r="A5455" s="44"/>
      <c r="C5455"/>
    </row>
    <row r="5456" spans="1:3" ht="14.4" x14ac:dyDescent="0.3">
      <c r="A5456" s="44"/>
      <c r="C5456"/>
    </row>
    <row r="5457" spans="1:3" ht="14.4" x14ac:dyDescent="0.3">
      <c r="A5457" s="44"/>
      <c r="C5457"/>
    </row>
    <row r="5458" spans="1:3" ht="14.4" x14ac:dyDescent="0.3">
      <c r="A5458" s="44"/>
      <c r="C5458"/>
    </row>
    <row r="5459" spans="1:3" ht="14.4" x14ac:dyDescent="0.3">
      <c r="A5459" s="44"/>
      <c r="C5459"/>
    </row>
    <row r="5460" spans="1:3" ht="14.4" x14ac:dyDescent="0.3">
      <c r="A5460" s="44"/>
      <c r="C5460"/>
    </row>
    <row r="5461" spans="1:3" ht="14.4" x14ac:dyDescent="0.3">
      <c r="A5461" s="44"/>
      <c r="C5461"/>
    </row>
    <row r="5462" spans="1:3" ht="14.4" x14ac:dyDescent="0.3">
      <c r="A5462" s="44"/>
      <c r="C5462"/>
    </row>
    <row r="5463" spans="1:3" ht="14.4" x14ac:dyDescent="0.3">
      <c r="A5463" s="44"/>
      <c r="C5463"/>
    </row>
    <row r="5464" spans="1:3" ht="14.4" x14ac:dyDescent="0.3">
      <c r="A5464" s="44"/>
      <c r="C5464"/>
    </row>
    <row r="5465" spans="1:3" ht="14.4" x14ac:dyDescent="0.3">
      <c r="A5465" s="44"/>
      <c r="C5465"/>
    </row>
    <row r="5466" spans="1:3" ht="14.4" x14ac:dyDescent="0.3">
      <c r="A5466" s="44"/>
      <c r="C5466"/>
    </row>
    <row r="5467" spans="1:3" ht="14.4" x14ac:dyDescent="0.3">
      <c r="A5467" s="44"/>
      <c r="C5467"/>
    </row>
    <row r="5468" spans="1:3" ht="14.4" x14ac:dyDescent="0.3">
      <c r="A5468" s="44"/>
      <c r="C5468"/>
    </row>
    <row r="5469" spans="1:3" ht="14.4" x14ac:dyDescent="0.3">
      <c r="A5469" s="44"/>
      <c r="C5469"/>
    </row>
    <row r="5470" spans="1:3" ht="14.4" x14ac:dyDescent="0.3">
      <c r="A5470" s="44"/>
      <c r="C5470"/>
    </row>
    <row r="5471" spans="1:3" ht="14.4" x14ac:dyDescent="0.3">
      <c r="A5471" s="44"/>
      <c r="C5471"/>
    </row>
    <row r="5472" spans="1:3" ht="14.4" x14ac:dyDescent="0.3">
      <c r="A5472" s="44"/>
      <c r="C5472"/>
    </row>
    <row r="5473" spans="1:3" ht="14.4" x14ac:dyDescent="0.3">
      <c r="A5473" s="44"/>
      <c r="C5473"/>
    </row>
    <row r="5474" spans="1:3" ht="14.4" x14ac:dyDescent="0.3">
      <c r="A5474" s="44"/>
      <c r="C5474"/>
    </row>
    <row r="5475" spans="1:3" ht="14.4" x14ac:dyDescent="0.3">
      <c r="A5475" s="44"/>
      <c r="C5475"/>
    </row>
    <row r="5476" spans="1:3" ht="14.4" x14ac:dyDescent="0.3">
      <c r="A5476" s="44"/>
      <c r="C5476"/>
    </row>
    <row r="5477" spans="1:3" ht="14.4" x14ac:dyDescent="0.3">
      <c r="A5477" s="44"/>
      <c r="C5477"/>
    </row>
    <row r="5478" spans="1:3" ht="14.4" x14ac:dyDescent="0.3">
      <c r="A5478" s="44"/>
      <c r="C5478"/>
    </row>
    <row r="5479" spans="1:3" ht="14.4" x14ac:dyDescent="0.3">
      <c r="A5479" s="44"/>
      <c r="C5479"/>
    </row>
    <row r="5480" spans="1:3" ht="14.4" x14ac:dyDescent="0.3">
      <c r="A5480" s="44"/>
      <c r="C5480"/>
    </row>
    <row r="5481" spans="1:3" ht="14.4" x14ac:dyDescent="0.3">
      <c r="A5481" s="44"/>
      <c r="C5481"/>
    </row>
    <row r="5482" spans="1:3" ht="14.4" x14ac:dyDescent="0.3">
      <c r="A5482" s="44"/>
      <c r="C5482"/>
    </row>
    <row r="5483" spans="1:3" ht="14.4" x14ac:dyDescent="0.3">
      <c r="A5483" s="44"/>
      <c r="C5483"/>
    </row>
    <row r="5484" spans="1:3" ht="14.4" x14ac:dyDescent="0.3">
      <c r="A5484" s="44"/>
      <c r="C5484"/>
    </row>
    <row r="5485" spans="1:3" ht="14.4" x14ac:dyDescent="0.3">
      <c r="A5485" s="44"/>
      <c r="C5485"/>
    </row>
    <row r="5486" spans="1:3" ht="14.4" x14ac:dyDescent="0.3">
      <c r="A5486" s="44"/>
      <c r="C5486"/>
    </row>
    <row r="5487" spans="1:3" ht="14.4" x14ac:dyDescent="0.3">
      <c r="A5487" s="44"/>
      <c r="C5487"/>
    </row>
    <row r="5488" spans="1:3" ht="14.4" x14ac:dyDescent="0.3">
      <c r="A5488" s="44"/>
      <c r="C5488"/>
    </row>
    <row r="5489" spans="1:3" ht="14.4" x14ac:dyDescent="0.3">
      <c r="A5489" s="44"/>
      <c r="C5489"/>
    </row>
    <row r="5490" spans="1:3" ht="14.4" x14ac:dyDescent="0.3">
      <c r="A5490" s="44"/>
      <c r="C5490"/>
    </row>
    <row r="5491" spans="1:3" ht="14.4" x14ac:dyDescent="0.3">
      <c r="A5491" s="44"/>
      <c r="C5491"/>
    </row>
    <row r="5492" spans="1:3" ht="14.4" x14ac:dyDescent="0.3">
      <c r="A5492" s="44"/>
      <c r="C5492"/>
    </row>
    <row r="5493" spans="1:3" ht="14.4" x14ac:dyDescent="0.3">
      <c r="A5493" s="44"/>
      <c r="C5493"/>
    </row>
    <row r="5494" spans="1:3" ht="14.4" x14ac:dyDescent="0.3">
      <c r="A5494" s="44"/>
      <c r="C5494"/>
    </row>
    <row r="5495" spans="1:3" ht="14.4" x14ac:dyDescent="0.3">
      <c r="A5495" s="44"/>
      <c r="C5495"/>
    </row>
    <row r="5496" spans="1:3" ht="14.4" x14ac:dyDescent="0.3">
      <c r="A5496" s="44"/>
      <c r="C5496"/>
    </row>
    <row r="5497" spans="1:3" ht="14.4" x14ac:dyDescent="0.3">
      <c r="A5497" s="44"/>
      <c r="C5497"/>
    </row>
    <row r="5498" spans="1:3" ht="14.4" x14ac:dyDescent="0.3">
      <c r="A5498" s="44"/>
      <c r="C5498"/>
    </row>
    <row r="5499" spans="1:3" ht="14.4" x14ac:dyDescent="0.3">
      <c r="A5499" s="44"/>
      <c r="C5499"/>
    </row>
    <row r="5500" spans="1:3" ht="14.4" x14ac:dyDescent="0.3">
      <c r="A5500" s="44"/>
      <c r="C5500"/>
    </row>
    <row r="5501" spans="1:3" ht="14.4" x14ac:dyDescent="0.3">
      <c r="A5501" s="44"/>
      <c r="C5501"/>
    </row>
    <row r="5502" spans="1:3" ht="14.4" x14ac:dyDescent="0.3">
      <c r="A5502" s="44"/>
      <c r="C5502"/>
    </row>
    <row r="5503" spans="1:3" ht="14.4" x14ac:dyDescent="0.3">
      <c r="A5503" s="44"/>
      <c r="C5503"/>
    </row>
    <row r="5504" spans="1:3" ht="14.4" x14ac:dyDescent="0.3">
      <c r="A5504" s="44"/>
      <c r="C5504"/>
    </row>
    <row r="5505" spans="1:3" ht="14.4" x14ac:dyDescent="0.3">
      <c r="A5505" s="44"/>
      <c r="C5505"/>
    </row>
    <row r="5506" spans="1:3" ht="14.4" x14ac:dyDescent="0.3">
      <c r="A5506" s="44"/>
      <c r="C5506"/>
    </row>
    <row r="5507" spans="1:3" ht="14.4" x14ac:dyDescent="0.3">
      <c r="A5507" s="44"/>
      <c r="C5507"/>
    </row>
    <row r="5508" spans="1:3" ht="14.4" x14ac:dyDescent="0.3">
      <c r="A5508" s="44"/>
      <c r="C5508"/>
    </row>
    <row r="5509" spans="1:3" ht="14.4" x14ac:dyDescent="0.3">
      <c r="A5509" s="44"/>
      <c r="C5509"/>
    </row>
    <row r="5510" spans="1:3" ht="14.4" x14ac:dyDescent="0.3">
      <c r="A5510" s="44"/>
      <c r="C5510"/>
    </row>
    <row r="5511" spans="1:3" ht="14.4" x14ac:dyDescent="0.3">
      <c r="A5511" s="44"/>
      <c r="C5511"/>
    </row>
    <row r="5512" spans="1:3" ht="14.4" x14ac:dyDescent="0.3">
      <c r="A5512" s="44"/>
      <c r="C5512"/>
    </row>
    <row r="5513" spans="1:3" ht="14.4" x14ac:dyDescent="0.3">
      <c r="A5513" s="44"/>
      <c r="C5513"/>
    </row>
    <row r="5514" spans="1:3" ht="14.4" x14ac:dyDescent="0.3">
      <c r="A5514" s="44"/>
      <c r="C5514"/>
    </row>
    <row r="5515" spans="1:3" ht="14.4" x14ac:dyDescent="0.3">
      <c r="A5515" s="44"/>
      <c r="C5515"/>
    </row>
    <row r="5516" spans="1:3" ht="14.4" x14ac:dyDescent="0.3">
      <c r="A5516" s="44"/>
      <c r="C5516"/>
    </row>
    <row r="5517" spans="1:3" ht="14.4" x14ac:dyDescent="0.3">
      <c r="A5517" s="44"/>
      <c r="C5517"/>
    </row>
    <row r="5518" spans="1:3" ht="14.4" x14ac:dyDescent="0.3">
      <c r="A5518" s="44"/>
      <c r="C5518"/>
    </row>
    <row r="5519" spans="1:3" ht="14.4" x14ac:dyDescent="0.3">
      <c r="A5519" s="44"/>
      <c r="C5519"/>
    </row>
    <row r="5520" spans="1:3" ht="14.4" x14ac:dyDescent="0.3">
      <c r="A5520" s="44"/>
      <c r="C5520"/>
    </row>
    <row r="5521" spans="1:3" ht="14.4" x14ac:dyDescent="0.3">
      <c r="A5521" s="44"/>
      <c r="C5521"/>
    </row>
    <row r="5522" spans="1:3" ht="14.4" x14ac:dyDescent="0.3">
      <c r="A5522" s="44"/>
      <c r="C5522"/>
    </row>
    <row r="5523" spans="1:3" ht="14.4" x14ac:dyDescent="0.3">
      <c r="A5523" s="44"/>
      <c r="C5523"/>
    </row>
    <row r="5524" spans="1:3" ht="14.4" x14ac:dyDescent="0.3">
      <c r="A5524" s="44"/>
      <c r="C5524"/>
    </row>
    <row r="5525" spans="1:3" ht="14.4" x14ac:dyDescent="0.3">
      <c r="A5525" s="44"/>
      <c r="C5525"/>
    </row>
    <row r="5526" spans="1:3" ht="14.4" x14ac:dyDescent="0.3">
      <c r="A5526" s="44"/>
      <c r="C5526"/>
    </row>
    <row r="5527" spans="1:3" ht="14.4" x14ac:dyDescent="0.3">
      <c r="A5527" s="44"/>
      <c r="C5527"/>
    </row>
    <row r="5528" spans="1:3" ht="14.4" x14ac:dyDescent="0.3">
      <c r="A5528" s="44"/>
      <c r="C5528"/>
    </row>
    <row r="5529" spans="1:3" ht="14.4" x14ac:dyDescent="0.3">
      <c r="A5529" s="44"/>
      <c r="C5529"/>
    </row>
    <row r="5530" spans="1:3" ht="14.4" x14ac:dyDescent="0.3">
      <c r="A5530" s="44"/>
      <c r="C5530"/>
    </row>
    <row r="5531" spans="1:3" ht="14.4" x14ac:dyDescent="0.3">
      <c r="A5531" s="44"/>
      <c r="C5531"/>
    </row>
    <row r="5532" spans="1:3" ht="14.4" x14ac:dyDescent="0.3">
      <c r="A5532" s="44"/>
      <c r="C5532"/>
    </row>
    <row r="5533" spans="1:3" ht="14.4" x14ac:dyDescent="0.3">
      <c r="A5533" s="44"/>
      <c r="C5533"/>
    </row>
    <row r="5534" spans="1:3" ht="14.4" x14ac:dyDescent="0.3">
      <c r="A5534" s="44"/>
      <c r="C5534"/>
    </row>
    <row r="5535" spans="1:3" ht="14.4" x14ac:dyDescent="0.3">
      <c r="A5535" s="44"/>
      <c r="C5535"/>
    </row>
    <row r="5536" spans="1:3" ht="14.4" x14ac:dyDescent="0.3">
      <c r="A5536" s="44"/>
      <c r="C5536"/>
    </row>
    <row r="5537" spans="1:3" ht="14.4" x14ac:dyDescent="0.3">
      <c r="A5537" s="44"/>
      <c r="C5537"/>
    </row>
    <row r="5538" spans="1:3" ht="14.4" x14ac:dyDescent="0.3">
      <c r="A5538" s="44"/>
      <c r="C5538"/>
    </row>
    <row r="5539" spans="1:3" ht="14.4" x14ac:dyDescent="0.3">
      <c r="A5539" s="44"/>
      <c r="C5539"/>
    </row>
    <row r="5540" spans="1:3" ht="14.4" x14ac:dyDescent="0.3">
      <c r="A5540" s="44"/>
      <c r="C5540"/>
    </row>
    <row r="5541" spans="1:3" ht="14.4" x14ac:dyDescent="0.3">
      <c r="A5541" s="44"/>
      <c r="C5541"/>
    </row>
    <row r="5542" spans="1:3" ht="14.4" x14ac:dyDescent="0.3">
      <c r="A5542" s="44"/>
      <c r="C5542"/>
    </row>
    <row r="5543" spans="1:3" ht="14.4" x14ac:dyDescent="0.3">
      <c r="A5543" s="44"/>
      <c r="C5543"/>
    </row>
    <row r="5544" spans="1:3" ht="14.4" x14ac:dyDescent="0.3">
      <c r="A5544" s="44"/>
      <c r="C5544"/>
    </row>
    <row r="5545" spans="1:3" ht="14.4" x14ac:dyDescent="0.3">
      <c r="A5545" s="44"/>
      <c r="C5545"/>
    </row>
    <row r="5546" spans="1:3" ht="14.4" x14ac:dyDescent="0.3">
      <c r="A5546" s="44"/>
      <c r="C5546"/>
    </row>
    <row r="5547" spans="1:3" ht="14.4" x14ac:dyDescent="0.3">
      <c r="A5547" s="44"/>
      <c r="C5547"/>
    </row>
    <row r="5548" spans="1:3" ht="14.4" x14ac:dyDescent="0.3">
      <c r="A5548" s="44"/>
      <c r="C5548"/>
    </row>
    <row r="5549" spans="1:3" ht="14.4" x14ac:dyDescent="0.3">
      <c r="A5549" s="44"/>
      <c r="C5549"/>
    </row>
    <row r="5550" spans="1:3" ht="14.4" x14ac:dyDescent="0.3">
      <c r="A5550" s="44"/>
      <c r="C5550"/>
    </row>
    <row r="5551" spans="1:3" ht="14.4" x14ac:dyDescent="0.3">
      <c r="A5551" s="44"/>
      <c r="C5551"/>
    </row>
    <row r="5552" spans="1:3" ht="14.4" x14ac:dyDescent="0.3">
      <c r="A5552" s="44"/>
      <c r="C5552"/>
    </row>
    <row r="5553" spans="1:3" ht="14.4" x14ac:dyDescent="0.3">
      <c r="A5553" s="44"/>
      <c r="C5553"/>
    </row>
    <row r="5554" spans="1:3" ht="14.4" x14ac:dyDescent="0.3">
      <c r="A5554" s="44"/>
      <c r="C5554"/>
    </row>
    <row r="5555" spans="1:3" ht="14.4" x14ac:dyDescent="0.3">
      <c r="A5555" s="44"/>
      <c r="C5555"/>
    </row>
    <row r="5556" spans="1:3" ht="14.4" x14ac:dyDescent="0.3">
      <c r="A5556" s="44"/>
      <c r="C5556"/>
    </row>
    <row r="5557" spans="1:3" ht="14.4" x14ac:dyDescent="0.3">
      <c r="A5557" s="44"/>
      <c r="C5557"/>
    </row>
    <row r="5558" spans="1:3" ht="14.4" x14ac:dyDescent="0.3">
      <c r="A5558" s="44"/>
      <c r="C5558"/>
    </row>
    <row r="5559" spans="1:3" ht="14.4" x14ac:dyDescent="0.3">
      <c r="A5559" s="44"/>
      <c r="C5559"/>
    </row>
    <row r="5560" spans="1:3" ht="14.4" x14ac:dyDescent="0.3">
      <c r="A5560" s="44"/>
      <c r="C5560"/>
    </row>
    <row r="5561" spans="1:3" ht="14.4" x14ac:dyDescent="0.3">
      <c r="A5561" s="44"/>
      <c r="C5561"/>
    </row>
    <row r="5562" spans="1:3" ht="14.4" x14ac:dyDescent="0.3">
      <c r="A5562" s="44"/>
      <c r="C5562"/>
    </row>
    <row r="5563" spans="1:3" ht="14.4" x14ac:dyDescent="0.3">
      <c r="A5563" s="44"/>
      <c r="C5563"/>
    </row>
    <row r="5564" spans="1:3" ht="14.4" x14ac:dyDescent="0.3">
      <c r="A5564" s="44"/>
      <c r="C5564"/>
    </row>
    <row r="5565" spans="1:3" ht="14.4" x14ac:dyDescent="0.3">
      <c r="A5565" s="44"/>
      <c r="C5565"/>
    </row>
    <row r="5566" spans="1:3" ht="14.4" x14ac:dyDescent="0.3">
      <c r="A5566" s="44"/>
      <c r="C5566"/>
    </row>
    <row r="5567" spans="1:3" ht="14.4" x14ac:dyDescent="0.3">
      <c r="A5567" s="44"/>
      <c r="C5567"/>
    </row>
    <row r="5568" spans="1:3" ht="14.4" x14ac:dyDescent="0.3">
      <c r="A5568" s="44"/>
      <c r="C5568"/>
    </row>
    <row r="5569" spans="1:3" ht="14.4" x14ac:dyDescent="0.3">
      <c r="A5569" s="44"/>
      <c r="C5569"/>
    </row>
    <row r="5570" spans="1:3" ht="14.4" x14ac:dyDescent="0.3">
      <c r="A5570" s="44"/>
      <c r="C5570"/>
    </row>
    <row r="5571" spans="1:3" ht="14.4" x14ac:dyDescent="0.3">
      <c r="A5571" s="44"/>
      <c r="C5571"/>
    </row>
    <row r="5572" spans="1:3" ht="14.4" x14ac:dyDescent="0.3">
      <c r="A5572" s="44"/>
      <c r="C5572"/>
    </row>
    <row r="5573" spans="1:3" ht="14.4" x14ac:dyDescent="0.3">
      <c r="A5573" s="44"/>
      <c r="C5573"/>
    </row>
    <row r="5574" spans="1:3" ht="14.4" x14ac:dyDescent="0.3">
      <c r="A5574" s="44"/>
      <c r="C5574"/>
    </row>
    <row r="5575" spans="1:3" ht="14.4" x14ac:dyDescent="0.3">
      <c r="A5575" s="44"/>
      <c r="C5575"/>
    </row>
    <row r="5576" spans="1:3" ht="14.4" x14ac:dyDescent="0.3">
      <c r="A5576" s="44"/>
      <c r="C5576"/>
    </row>
    <row r="5577" spans="1:3" ht="14.4" x14ac:dyDescent="0.3">
      <c r="A5577" s="44"/>
      <c r="C5577"/>
    </row>
    <row r="5578" spans="1:3" ht="14.4" x14ac:dyDescent="0.3">
      <c r="A5578" s="44"/>
      <c r="C5578"/>
    </row>
    <row r="5579" spans="1:3" ht="14.4" x14ac:dyDescent="0.3">
      <c r="A5579" s="44"/>
      <c r="C5579"/>
    </row>
    <row r="5580" spans="1:3" ht="14.4" x14ac:dyDescent="0.3">
      <c r="A5580" s="44"/>
      <c r="C5580"/>
    </row>
    <row r="5581" spans="1:3" ht="14.4" x14ac:dyDescent="0.3">
      <c r="A5581" s="44"/>
      <c r="C5581"/>
    </row>
    <row r="5582" spans="1:3" ht="14.4" x14ac:dyDescent="0.3">
      <c r="A5582" s="44"/>
      <c r="C5582"/>
    </row>
    <row r="5583" spans="1:3" ht="14.4" x14ac:dyDescent="0.3">
      <c r="A5583" s="44"/>
      <c r="C5583"/>
    </row>
    <row r="5584" spans="1:3" ht="14.4" x14ac:dyDescent="0.3">
      <c r="A5584" s="44"/>
      <c r="C5584"/>
    </row>
    <row r="5585" spans="1:3" ht="14.4" x14ac:dyDescent="0.3">
      <c r="A5585" s="44"/>
      <c r="C5585"/>
    </row>
    <row r="5586" spans="1:3" ht="14.4" x14ac:dyDescent="0.3">
      <c r="A5586" s="44"/>
      <c r="C5586"/>
    </row>
    <row r="5587" spans="1:3" ht="14.4" x14ac:dyDescent="0.3">
      <c r="A5587" s="44"/>
      <c r="C5587"/>
    </row>
    <row r="5588" spans="1:3" ht="14.4" x14ac:dyDescent="0.3">
      <c r="A5588" s="44"/>
      <c r="C5588"/>
    </row>
    <row r="5589" spans="1:3" ht="14.4" x14ac:dyDescent="0.3">
      <c r="A5589" s="44"/>
      <c r="C5589"/>
    </row>
    <row r="5590" spans="1:3" ht="14.4" x14ac:dyDescent="0.3">
      <c r="A5590" s="44"/>
      <c r="C5590"/>
    </row>
    <row r="5591" spans="1:3" ht="14.4" x14ac:dyDescent="0.3">
      <c r="A5591" s="44"/>
      <c r="C5591"/>
    </row>
    <row r="5592" spans="1:3" ht="14.4" x14ac:dyDescent="0.3">
      <c r="A5592" s="44"/>
      <c r="C5592"/>
    </row>
    <row r="5593" spans="1:3" ht="14.4" x14ac:dyDescent="0.3">
      <c r="A5593" s="44"/>
      <c r="C5593"/>
    </row>
    <row r="5594" spans="1:3" ht="14.4" x14ac:dyDescent="0.3">
      <c r="A5594" s="44"/>
      <c r="C5594"/>
    </row>
    <row r="5595" spans="1:3" ht="14.4" x14ac:dyDescent="0.3">
      <c r="A5595" s="44"/>
      <c r="C5595"/>
    </row>
    <row r="5596" spans="1:3" ht="14.4" x14ac:dyDescent="0.3">
      <c r="A5596" s="44"/>
      <c r="C5596"/>
    </row>
    <row r="5597" spans="1:3" ht="14.4" x14ac:dyDescent="0.3">
      <c r="A5597" s="44"/>
      <c r="C5597"/>
    </row>
    <row r="5598" spans="1:3" ht="14.4" x14ac:dyDescent="0.3">
      <c r="A5598" s="44"/>
      <c r="C5598"/>
    </row>
    <row r="5599" spans="1:3" ht="14.4" x14ac:dyDescent="0.3">
      <c r="A5599" s="44"/>
      <c r="C5599"/>
    </row>
    <row r="5600" spans="1:3" ht="14.4" x14ac:dyDescent="0.3">
      <c r="A5600" s="44"/>
      <c r="C5600"/>
    </row>
    <row r="5601" spans="1:3" ht="14.4" x14ac:dyDescent="0.3">
      <c r="A5601" s="44"/>
      <c r="C5601"/>
    </row>
    <row r="5602" spans="1:3" ht="14.4" x14ac:dyDescent="0.3">
      <c r="A5602" s="44"/>
      <c r="C5602"/>
    </row>
    <row r="5603" spans="1:3" ht="14.4" x14ac:dyDescent="0.3">
      <c r="A5603" s="44"/>
      <c r="C5603"/>
    </row>
    <row r="5604" spans="1:3" ht="14.4" x14ac:dyDescent="0.3">
      <c r="A5604" s="44"/>
      <c r="C5604"/>
    </row>
    <row r="5605" spans="1:3" ht="14.4" x14ac:dyDescent="0.3">
      <c r="A5605" s="44"/>
      <c r="C5605"/>
    </row>
    <row r="5606" spans="1:3" ht="14.4" x14ac:dyDescent="0.3">
      <c r="A5606" s="44"/>
      <c r="C5606"/>
    </row>
    <row r="5607" spans="1:3" ht="14.4" x14ac:dyDescent="0.3">
      <c r="A5607" s="44"/>
      <c r="C5607"/>
    </row>
    <row r="5608" spans="1:3" ht="14.4" x14ac:dyDescent="0.3">
      <c r="A5608" s="44"/>
      <c r="C5608"/>
    </row>
    <row r="5609" spans="1:3" ht="14.4" x14ac:dyDescent="0.3">
      <c r="A5609" s="44"/>
      <c r="C5609"/>
    </row>
    <row r="5610" spans="1:3" ht="14.4" x14ac:dyDescent="0.3">
      <c r="A5610" s="44"/>
      <c r="C5610"/>
    </row>
    <row r="5611" spans="1:3" ht="14.4" x14ac:dyDescent="0.3">
      <c r="A5611" s="44"/>
      <c r="C5611"/>
    </row>
    <row r="5612" spans="1:3" ht="14.4" x14ac:dyDescent="0.3">
      <c r="A5612" s="44"/>
      <c r="C5612"/>
    </row>
    <row r="5613" spans="1:3" ht="14.4" x14ac:dyDescent="0.3">
      <c r="A5613" s="44"/>
      <c r="C5613"/>
    </row>
    <row r="5614" spans="1:3" ht="14.4" x14ac:dyDescent="0.3">
      <c r="A5614" s="44"/>
      <c r="C5614"/>
    </row>
    <row r="5615" spans="1:3" ht="14.4" x14ac:dyDescent="0.3">
      <c r="A5615" s="44"/>
      <c r="C5615"/>
    </row>
    <row r="5616" spans="1:3" ht="14.4" x14ac:dyDescent="0.3">
      <c r="A5616" s="44"/>
      <c r="C5616"/>
    </row>
    <row r="5617" spans="1:3" ht="14.4" x14ac:dyDescent="0.3">
      <c r="A5617" s="44"/>
      <c r="C5617"/>
    </row>
    <row r="5618" spans="1:3" ht="14.4" x14ac:dyDescent="0.3">
      <c r="A5618" s="44"/>
      <c r="C5618"/>
    </row>
    <row r="5619" spans="1:3" ht="14.4" x14ac:dyDescent="0.3">
      <c r="A5619" s="44"/>
      <c r="C5619"/>
    </row>
    <row r="5620" spans="1:3" ht="14.4" x14ac:dyDescent="0.3">
      <c r="A5620" s="44"/>
      <c r="C5620"/>
    </row>
    <row r="5621" spans="1:3" ht="14.4" x14ac:dyDescent="0.3">
      <c r="A5621" s="44"/>
      <c r="C5621"/>
    </row>
    <row r="5622" spans="1:3" ht="14.4" x14ac:dyDescent="0.3">
      <c r="A5622" s="44"/>
      <c r="C5622"/>
    </row>
    <row r="5623" spans="1:3" ht="14.4" x14ac:dyDescent="0.3">
      <c r="A5623" s="44"/>
      <c r="C5623"/>
    </row>
    <row r="5624" spans="1:3" ht="14.4" x14ac:dyDescent="0.3">
      <c r="A5624" s="44"/>
      <c r="C5624"/>
    </row>
    <row r="5625" spans="1:3" ht="14.4" x14ac:dyDescent="0.3">
      <c r="A5625" s="44"/>
      <c r="C5625"/>
    </row>
    <row r="5626" spans="1:3" ht="14.4" x14ac:dyDescent="0.3">
      <c r="A5626" s="44"/>
      <c r="C5626"/>
    </row>
    <row r="5627" spans="1:3" ht="14.4" x14ac:dyDescent="0.3">
      <c r="A5627" s="44"/>
      <c r="C5627"/>
    </row>
    <row r="5628" spans="1:3" ht="14.4" x14ac:dyDescent="0.3">
      <c r="A5628" s="44"/>
      <c r="C5628"/>
    </row>
    <row r="5629" spans="1:3" ht="14.4" x14ac:dyDescent="0.3">
      <c r="A5629" s="44"/>
      <c r="C5629"/>
    </row>
    <row r="5630" spans="1:3" ht="14.4" x14ac:dyDescent="0.3">
      <c r="A5630" s="44"/>
      <c r="C5630"/>
    </row>
    <row r="5631" spans="1:3" ht="14.4" x14ac:dyDescent="0.3">
      <c r="A5631" s="44"/>
      <c r="C5631"/>
    </row>
    <row r="5632" spans="1:3" ht="14.4" x14ac:dyDescent="0.3">
      <c r="A5632" s="44"/>
      <c r="C5632"/>
    </row>
    <row r="5633" spans="1:3" ht="14.4" x14ac:dyDescent="0.3">
      <c r="A5633" s="44"/>
      <c r="C5633"/>
    </row>
    <row r="5634" spans="1:3" ht="14.4" x14ac:dyDescent="0.3">
      <c r="A5634" s="44"/>
      <c r="C5634"/>
    </row>
    <row r="5635" spans="1:3" ht="14.4" x14ac:dyDescent="0.3">
      <c r="A5635" s="44"/>
      <c r="C5635"/>
    </row>
    <row r="5636" spans="1:3" ht="14.4" x14ac:dyDescent="0.3">
      <c r="A5636" s="44"/>
      <c r="C5636"/>
    </row>
    <row r="5637" spans="1:3" ht="14.4" x14ac:dyDescent="0.3">
      <c r="A5637" s="44"/>
      <c r="C5637"/>
    </row>
    <row r="5638" spans="1:3" ht="14.4" x14ac:dyDescent="0.3">
      <c r="A5638" s="44"/>
      <c r="C5638"/>
    </row>
    <row r="5639" spans="1:3" ht="14.4" x14ac:dyDescent="0.3">
      <c r="A5639" s="44"/>
      <c r="C5639"/>
    </row>
    <row r="5640" spans="1:3" ht="14.4" x14ac:dyDescent="0.3">
      <c r="A5640" s="44"/>
      <c r="C5640"/>
    </row>
    <row r="5641" spans="1:3" ht="14.4" x14ac:dyDescent="0.3">
      <c r="A5641" s="44"/>
      <c r="C5641"/>
    </row>
    <row r="5642" spans="1:3" ht="14.4" x14ac:dyDescent="0.3">
      <c r="A5642" s="44"/>
      <c r="C5642"/>
    </row>
    <row r="5643" spans="1:3" ht="14.4" x14ac:dyDescent="0.3">
      <c r="A5643" s="44"/>
      <c r="C5643"/>
    </row>
    <row r="5644" spans="1:3" ht="14.4" x14ac:dyDescent="0.3">
      <c r="A5644" s="44"/>
      <c r="C5644"/>
    </row>
    <row r="5645" spans="1:3" ht="14.4" x14ac:dyDescent="0.3">
      <c r="A5645" s="44"/>
      <c r="C5645"/>
    </row>
    <row r="5646" spans="1:3" ht="14.4" x14ac:dyDescent="0.3">
      <c r="A5646" s="44"/>
      <c r="C5646"/>
    </row>
    <row r="5647" spans="1:3" ht="14.4" x14ac:dyDescent="0.3">
      <c r="A5647" s="44"/>
      <c r="C5647"/>
    </row>
    <row r="5648" spans="1:3" ht="14.4" x14ac:dyDescent="0.3">
      <c r="A5648" s="44"/>
      <c r="C5648"/>
    </row>
    <row r="5649" spans="1:3" ht="14.4" x14ac:dyDescent="0.3">
      <c r="A5649" s="44"/>
      <c r="C5649"/>
    </row>
    <row r="5650" spans="1:3" ht="14.4" x14ac:dyDescent="0.3">
      <c r="A5650" s="44"/>
      <c r="C5650"/>
    </row>
    <row r="5651" spans="1:3" ht="14.4" x14ac:dyDescent="0.3">
      <c r="A5651" s="44"/>
      <c r="C5651"/>
    </row>
    <row r="5652" spans="1:3" ht="14.4" x14ac:dyDescent="0.3">
      <c r="A5652" s="44"/>
      <c r="C5652"/>
    </row>
    <row r="5653" spans="1:3" ht="14.4" x14ac:dyDescent="0.3">
      <c r="A5653" s="44"/>
      <c r="C5653"/>
    </row>
    <row r="5654" spans="1:3" ht="14.4" x14ac:dyDescent="0.3">
      <c r="A5654" s="44"/>
      <c r="C5654"/>
    </row>
    <row r="5655" spans="1:3" ht="14.4" x14ac:dyDescent="0.3">
      <c r="A5655" s="44"/>
      <c r="C5655"/>
    </row>
    <row r="5656" spans="1:3" ht="14.4" x14ac:dyDescent="0.3">
      <c r="A5656" s="44"/>
      <c r="C5656"/>
    </row>
    <row r="5657" spans="1:3" ht="14.4" x14ac:dyDescent="0.3">
      <c r="A5657" s="44"/>
      <c r="C5657"/>
    </row>
    <row r="5658" spans="1:3" ht="14.4" x14ac:dyDescent="0.3">
      <c r="A5658" s="44"/>
      <c r="C5658"/>
    </row>
    <row r="5659" spans="1:3" ht="14.4" x14ac:dyDescent="0.3">
      <c r="A5659" s="44"/>
      <c r="C5659"/>
    </row>
    <row r="5660" spans="1:3" ht="14.4" x14ac:dyDescent="0.3">
      <c r="A5660" s="44"/>
      <c r="C5660"/>
    </row>
    <row r="5661" spans="1:3" ht="14.4" x14ac:dyDescent="0.3">
      <c r="A5661" s="44"/>
      <c r="C5661"/>
    </row>
    <row r="5662" spans="1:3" ht="14.4" x14ac:dyDescent="0.3">
      <c r="A5662" s="44"/>
      <c r="C5662"/>
    </row>
    <row r="5663" spans="1:3" ht="14.4" x14ac:dyDescent="0.3">
      <c r="A5663" s="44"/>
      <c r="C5663"/>
    </row>
    <row r="5664" spans="1:3" ht="14.4" x14ac:dyDescent="0.3">
      <c r="A5664" s="44"/>
      <c r="C5664"/>
    </row>
    <row r="5665" spans="1:3" ht="14.4" x14ac:dyDescent="0.3">
      <c r="A5665" s="44"/>
      <c r="C5665"/>
    </row>
    <row r="5666" spans="1:3" ht="14.4" x14ac:dyDescent="0.3">
      <c r="A5666" s="44"/>
      <c r="C5666"/>
    </row>
    <row r="5667" spans="1:3" ht="14.4" x14ac:dyDescent="0.3">
      <c r="A5667" s="44"/>
      <c r="C5667"/>
    </row>
    <row r="5668" spans="1:3" ht="14.4" x14ac:dyDescent="0.3">
      <c r="A5668" s="44"/>
      <c r="C5668"/>
    </row>
    <row r="5669" spans="1:3" ht="14.4" x14ac:dyDescent="0.3">
      <c r="A5669" s="44"/>
      <c r="C5669"/>
    </row>
    <row r="5670" spans="1:3" ht="14.4" x14ac:dyDescent="0.3">
      <c r="A5670" s="44"/>
      <c r="C5670"/>
    </row>
    <row r="5671" spans="1:3" ht="14.4" x14ac:dyDescent="0.3">
      <c r="A5671" s="44"/>
      <c r="C5671"/>
    </row>
    <row r="5672" spans="1:3" ht="14.4" x14ac:dyDescent="0.3">
      <c r="A5672" s="44"/>
      <c r="C5672"/>
    </row>
    <row r="5673" spans="1:3" ht="14.4" x14ac:dyDescent="0.3">
      <c r="A5673" s="44"/>
      <c r="C5673"/>
    </row>
    <row r="5674" spans="1:3" ht="14.4" x14ac:dyDescent="0.3">
      <c r="A5674" s="44"/>
      <c r="C5674"/>
    </row>
    <row r="5675" spans="1:3" ht="14.4" x14ac:dyDescent="0.3">
      <c r="A5675" s="44"/>
      <c r="C5675"/>
    </row>
    <row r="5676" spans="1:3" ht="14.4" x14ac:dyDescent="0.3">
      <c r="A5676" s="44"/>
      <c r="C5676"/>
    </row>
    <row r="5677" spans="1:3" ht="14.4" x14ac:dyDescent="0.3">
      <c r="A5677" s="44"/>
      <c r="C5677"/>
    </row>
    <row r="5678" spans="1:3" ht="14.4" x14ac:dyDescent="0.3">
      <c r="A5678" s="44"/>
      <c r="C5678"/>
    </row>
    <row r="5679" spans="1:3" ht="14.4" x14ac:dyDescent="0.3">
      <c r="A5679" s="44"/>
      <c r="C5679"/>
    </row>
    <row r="5680" spans="1:3" ht="14.4" x14ac:dyDescent="0.3">
      <c r="A5680" s="44"/>
      <c r="C5680"/>
    </row>
    <row r="5681" spans="1:3" ht="14.4" x14ac:dyDescent="0.3">
      <c r="A5681" s="44"/>
      <c r="C5681"/>
    </row>
    <row r="5682" spans="1:3" ht="14.4" x14ac:dyDescent="0.3">
      <c r="A5682" s="44"/>
      <c r="C5682"/>
    </row>
    <row r="5683" spans="1:3" ht="14.4" x14ac:dyDescent="0.3">
      <c r="A5683" s="44"/>
      <c r="C5683"/>
    </row>
    <row r="5684" spans="1:3" ht="14.4" x14ac:dyDescent="0.3">
      <c r="A5684" s="44"/>
      <c r="C5684"/>
    </row>
    <row r="5685" spans="1:3" ht="14.4" x14ac:dyDescent="0.3">
      <c r="A5685" s="44"/>
      <c r="C5685"/>
    </row>
    <row r="5686" spans="1:3" ht="14.4" x14ac:dyDescent="0.3">
      <c r="A5686" s="44"/>
      <c r="C5686"/>
    </row>
    <row r="5687" spans="1:3" ht="14.4" x14ac:dyDescent="0.3">
      <c r="A5687" s="44"/>
      <c r="C5687"/>
    </row>
    <row r="5688" spans="1:3" ht="14.4" x14ac:dyDescent="0.3">
      <c r="A5688" s="44"/>
      <c r="C5688"/>
    </row>
    <row r="5689" spans="1:3" ht="14.4" x14ac:dyDescent="0.3">
      <c r="A5689" s="44"/>
      <c r="C5689"/>
    </row>
    <row r="5690" spans="1:3" ht="14.4" x14ac:dyDescent="0.3">
      <c r="A5690" s="44"/>
      <c r="C5690"/>
    </row>
    <row r="5691" spans="1:3" ht="14.4" x14ac:dyDescent="0.3">
      <c r="A5691" s="44"/>
      <c r="C5691"/>
    </row>
    <row r="5692" spans="1:3" ht="14.4" x14ac:dyDescent="0.3">
      <c r="A5692" s="44"/>
      <c r="C5692"/>
    </row>
    <row r="5693" spans="1:3" ht="14.4" x14ac:dyDescent="0.3">
      <c r="A5693" s="44"/>
      <c r="C5693"/>
    </row>
    <row r="5694" spans="1:3" ht="14.4" x14ac:dyDescent="0.3">
      <c r="A5694" s="44"/>
      <c r="C5694"/>
    </row>
    <row r="5695" spans="1:3" ht="14.4" x14ac:dyDescent="0.3">
      <c r="A5695" s="44"/>
      <c r="C5695"/>
    </row>
    <row r="5696" spans="1:3" ht="14.4" x14ac:dyDescent="0.3">
      <c r="A5696" s="44"/>
      <c r="C5696"/>
    </row>
    <row r="5697" spans="1:3" ht="14.4" x14ac:dyDescent="0.3">
      <c r="A5697" s="44"/>
      <c r="C5697"/>
    </row>
    <row r="5698" spans="1:3" ht="14.4" x14ac:dyDescent="0.3">
      <c r="A5698" s="44"/>
      <c r="C5698"/>
    </row>
    <row r="5699" spans="1:3" ht="14.4" x14ac:dyDescent="0.3">
      <c r="A5699" s="44"/>
      <c r="C5699"/>
    </row>
    <row r="5700" spans="1:3" ht="14.4" x14ac:dyDescent="0.3">
      <c r="A5700" s="44"/>
      <c r="C5700"/>
    </row>
    <row r="5701" spans="1:3" ht="14.4" x14ac:dyDescent="0.3">
      <c r="A5701" s="44"/>
      <c r="C5701"/>
    </row>
    <row r="5702" spans="1:3" ht="14.4" x14ac:dyDescent="0.3">
      <c r="A5702" s="44"/>
      <c r="C5702"/>
    </row>
    <row r="5703" spans="1:3" ht="14.4" x14ac:dyDescent="0.3">
      <c r="A5703" s="44"/>
      <c r="C5703"/>
    </row>
    <row r="5704" spans="1:3" ht="14.4" x14ac:dyDescent="0.3">
      <c r="A5704" s="44"/>
      <c r="C5704"/>
    </row>
    <row r="5705" spans="1:3" ht="14.4" x14ac:dyDescent="0.3">
      <c r="A5705" s="44"/>
      <c r="C5705"/>
    </row>
    <row r="5706" spans="1:3" ht="14.4" x14ac:dyDescent="0.3">
      <c r="A5706" s="44"/>
      <c r="C5706"/>
    </row>
    <row r="5707" spans="1:3" ht="14.4" x14ac:dyDescent="0.3">
      <c r="A5707" s="44"/>
      <c r="C5707"/>
    </row>
    <row r="5708" spans="1:3" ht="14.4" x14ac:dyDescent="0.3">
      <c r="A5708" s="44"/>
      <c r="C5708"/>
    </row>
    <row r="5709" spans="1:3" ht="14.4" x14ac:dyDescent="0.3">
      <c r="A5709" s="44"/>
      <c r="C5709"/>
    </row>
    <row r="5710" spans="1:3" ht="14.4" x14ac:dyDescent="0.3">
      <c r="A5710" s="44"/>
      <c r="C5710"/>
    </row>
    <row r="5711" spans="1:3" ht="14.4" x14ac:dyDescent="0.3">
      <c r="A5711" s="44"/>
      <c r="C5711"/>
    </row>
    <row r="5712" spans="1:3" ht="14.4" x14ac:dyDescent="0.3">
      <c r="A5712" s="44"/>
      <c r="C5712"/>
    </row>
    <row r="5713" spans="1:3" ht="14.4" x14ac:dyDescent="0.3">
      <c r="A5713" s="44"/>
      <c r="C5713"/>
    </row>
    <row r="5714" spans="1:3" ht="14.4" x14ac:dyDescent="0.3">
      <c r="A5714" s="44"/>
      <c r="C5714"/>
    </row>
    <row r="5715" spans="1:3" ht="14.4" x14ac:dyDescent="0.3">
      <c r="A5715" s="44"/>
      <c r="C5715"/>
    </row>
    <row r="5716" spans="1:3" ht="14.4" x14ac:dyDescent="0.3">
      <c r="A5716" s="44"/>
      <c r="C5716"/>
    </row>
    <row r="5717" spans="1:3" ht="14.4" x14ac:dyDescent="0.3">
      <c r="A5717" s="44"/>
      <c r="C5717"/>
    </row>
    <row r="5718" spans="1:3" ht="14.4" x14ac:dyDescent="0.3">
      <c r="A5718" s="44"/>
      <c r="C5718"/>
    </row>
    <row r="5719" spans="1:3" ht="14.4" x14ac:dyDescent="0.3">
      <c r="A5719" s="44"/>
      <c r="C5719"/>
    </row>
    <row r="5720" spans="1:3" ht="14.4" x14ac:dyDescent="0.3">
      <c r="A5720" s="44"/>
      <c r="C5720"/>
    </row>
    <row r="5721" spans="1:3" ht="14.4" x14ac:dyDescent="0.3">
      <c r="A5721" s="44"/>
      <c r="C5721"/>
    </row>
    <row r="5722" spans="1:3" ht="14.4" x14ac:dyDescent="0.3">
      <c r="A5722" s="44"/>
      <c r="C5722"/>
    </row>
    <row r="5723" spans="1:3" ht="14.4" x14ac:dyDescent="0.3">
      <c r="A5723" s="44"/>
      <c r="C5723"/>
    </row>
    <row r="5724" spans="1:3" ht="14.4" x14ac:dyDescent="0.3">
      <c r="A5724" s="44"/>
      <c r="C5724"/>
    </row>
    <row r="5725" spans="1:3" ht="14.4" x14ac:dyDescent="0.3">
      <c r="A5725" s="44"/>
      <c r="C5725"/>
    </row>
    <row r="5726" spans="1:3" ht="14.4" x14ac:dyDescent="0.3">
      <c r="A5726" s="44"/>
      <c r="C5726"/>
    </row>
    <row r="5727" spans="1:3" ht="14.4" x14ac:dyDescent="0.3">
      <c r="A5727" s="44"/>
      <c r="C5727"/>
    </row>
    <row r="5728" spans="1:3" ht="14.4" x14ac:dyDescent="0.3">
      <c r="A5728" s="44"/>
      <c r="C5728"/>
    </row>
    <row r="5729" spans="1:3" ht="14.4" x14ac:dyDescent="0.3">
      <c r="A5729" s="44"/>
      <c r="C5729"/>
    </row>
    <row r="5730" spans="1:3" ht="14.4" x14ac:dyDescent="0.3">
      <c r="A5730" s="44"/>
      <c r="C5730"/>
    </row>
    <row r="5731" spans="1:3" ht="14.4" x14ac:dyDescent="0.3">
      <c r="A5731" s="44"/>
      <c r="C5731"/>
    </row>
    <row r="5732" spans="1:3" ht="14.4" x14ac:dyDescent="0.3">
      <c r="A5732" s="44"/>
      <c r="C5732"/>
    </row>
    <row r="5733" spans="1:3" ht="14.4" x14ac:dyDescent="0.3">
      <c r="A5733" s="44"/>
      <c r="C5733"/>
    </row>
    <row r="5734" spans="1:3" ht="14.4" x14ac:dyDescent="0.3">
      <c r="A5734" s="44"/>
      <c r="C5734"/>
    </row>
    <row r="5735" spans="1:3" ht="14.4" x14ac:dyDescent="0.3">
      <c r="A5735" s="44"/>
      <c r="C5735"/>
    </row>
    <row r="5736" spans="1:3" ht="14.4" x14ac:dyDescent="0.3">
      <c r="A5736" s="44"/>
      <c r="C5736"/>
    </row>
    <row r="5737" spans="1:3" ht="14.4" x14ac:dyDescent="0.3">
      <c r="A5737" s="44"/>
      <c r="C5737"/>
    </row>
    <row r="5738" spans="1:3" ht="14.4" x14ac:dyDescent="0.3">
      <c r="A5738" s="44"/>
      <c r="C5738"/>
    </row>
    <row r="5739" spans="1:3" ht="14.4" x14ac:dyDescent="0.3">
      <c r="A5739" s="44"/>
      <c r="C5739"/>
    </row>
    <row r="5740" spans="1:3" ht="14.4" x14ac:dyDescent="0.3">
      <c r="A5740" s="44"/>
      <c r="C5740"/>
    </row>
    <row r="5741" spans="1:3" ht="14.4" x14ac:dyDescent="0.3">
      <c r="A5741" s="44"/>
      <c r="C5741"/>
    </row>
    <row r="5742" spans="1:3" ht="14.4" x14ac:dyDescent="0.3">
      <c r="A5742" s="44"/>
      <c r="C5742"/>
    </row>
    <row r="5743" spans="1:3" ht="14.4" x14ac:dyDescent="0.3">
      <c r="A5743" s="44"/>
      <c r="C5743"/>
    </row>
    <row r="5744" spans="1:3" ht="14.4" x14ac:dyDescent="0.3">
      <c r="A5744" s="44"/>
      <c r="C5744"/>
    </row>
    <row r="5745" spans="1:3" ht="14.4" x14ac:dyDescent="0.3">
      <c r="A5745" s="44"/>
      <c r="C5745"/>
    </row>
    <row r="5746" spans="1:3" ht="14.4" x14ac:dyDescent="0.3">
      <c r="A5746" s="44"/>
      <c r="C5746"/>
    </row>
    <row r="5747" spans="1:3" ht="14.4" x14ac:dyDescent="0.3">
      <c r="A5747" s="44"/>
      <c r="C5747"/>
    </row>
    <row r="5748" spans="1:3" ht="14.4" x14ac:dyDescent="0.3">
      <c r="A5748" s="44"/>
      <c r="C5748"/>
    </row>
    <row r="5749" spans="1:3" ht="14.4" x14ac:dyDescent="0.3">
      <c r="A5749" s="44"/>
      <c r="C5749"/>
    </row>
    <row r="5750" spans="1:3" ht="14.4" x14ac:dyDescent="0.3">
      <c r="A5750" s="44"/>
      <c r="C5750"/>
    </row>
    <row r="5751" spans="1:3" ht="14.4" x14ac:dyDescent="0.3">
      <c r="A5751" s="44"/>
      <c r="C5751"/>
    </row>
    <row r="5752" spans="1:3" ht="14.4" x14ac:dyDescent="0.3">
      <c r="A5752" s="44"/>
      <c r="C5752"/>
    </row>
    <row r="5753" spans="1:3" ht="14.4" x14ac:dyDescent="0.3">
      <c r="A5753" s="44"/>
      <c r="C5753"/>
    </row>
    <row r="5754" spans="1:3" ht="14.4" x14ac:dyDescent="0.3">
      <c r="A5754" s="44"/>
      <c r="C5754"/>
    </row>
    <row r="5755" spans="1:3" ht="14.4" x14ac:dyDescent="0.3">
      <c r="A5755" s="44"/>
      <c r="C5755"/>
    </row>
    <row r="5756" spans="1:3" ht="14.4" x14ac:dyDescent="0.3">
      <c r="A5756" s="44"/>
      <c r="C5756"/>
    </row>
    <row r="5757" spans="1:3" ht="14.4" x14ac:dyDescent="0.3">
      <c r="A5757" s="44"/>
      <c r="C5757"/>
    </row>
    <row r="5758" spans="1:3" ht="14.4" x14ac:dyDescent="0.3">
      <c r="A5758" s="44"/>
      <c r="C5758"/>
    </row>
    <row r="5759" spans="1:3" ht="14.4" x14ac:dyDescent="0.3">
      <c r="A5759" s="44"/>
      <c r="C5759"/>
    </row>
    <row r="5760" spans="1:3" ht="14.4" x14ac:dyDescent="0.3">
      <c r="A5760" s="44"/>
      <c r="C5760"/>
    </row>
    <row r="5761" spans="1:3" ht="14.4" x14ac:dyDescent="0.3">
      <c r="A5761" s="44"/>
      <c r="C5761"/>
    </row>
    <row r="5762" spans="1:3" ht="14.4" x14ac:dyDescent="0.3">
      <c r="A5762" s="44"/>
      <c r="C5762"/>
    </row>
    <row r="5763" spans="1:3" ht="14.4" x14ac:dyDescent="0.3">
      <c r="A5763" s="44"/>
      <c r="C5763"/>
    </row>
    <row r="5764" spans="1:3" ht="14.4" x14ac:dyDescent="0.3">
      <c r="A5764" s="44"/>
      <c r="C5764"/>
    </row>
    <row r="5765" spans="1:3" ht="14.4" x14ac:dyDescent="0.3">
      <c r="A5765" s="44"/>
      <c r="C5765"/>
    </row>
    <row r="5766" spans="1:3" ht="14.4" x14ac:dyDescent="0.3">
      <c r="A5766" s="44"/>
      <c r="C5766"/>
    </row>
    <row r="5767" spans="1:3" ht="14.4" x14ac:dyDescent="0.3">
      <c r="A5767" s="44"/>
      <c r="C5767"/>
    </row>
    <row r="5768" spans="1:3" ht="14.4" x14ac:dyDescent="0.3">
      <c r="A5768" s="44"/>
      <c r="C5768"/>
    </row>
    <row r="5769" spans="1:3" ht="14.4" x14ac:dyDescent="0.3">
      <c r="A5769" s="44"/>
      <c r="C5769"/>
    </row>
    <row r="5770" spans="1:3" ht="14.4" x14ac:dyDescent="0.3">
      <c r="A5770" s="44"/>
      <c r="C5770"/>
    </row>
    <row r="5771" spans="1:3" ht="14.4" x14ac:dyDescent="0.3">
      <c r="A5771" s="44"/>
      <c r="C5771"/>
    </row>
    <row r="5772" spans="1:3" ht="14.4" x14ac:dyDescent="0.3">
      <c r="A5772" s="44"/>
      <c r="C5772"/>
    </row>
    <row r="5773" spans="1:3" ht="14.4" x14ac:dyDescent="0.3">
      <c r="A5773" s="44"/>
      <c r="C5773"/>
    </row>
    <row r="5774" spans="1:3" ht="14.4" x14ac:dyDescent="0.3">
      <c r="A5774" s="44"/>
      <c r="C5774"/>
    </row>
    <row r="5775" spans="1:3" ht="14.4" x14ac:dyDescent="0.3">
      <c r="A5775" s="44"/>
      <c r="C5775"/>
    </row>
    <row r="5776" spans="1:3" ht="14.4" x14ac:dyDescent="0.3">
      <c r="A5776" s="44"/>
      <c r="C5776"/>
    </row>
    <row r="5777" spans="1:3" ht="14.4" x14ac:dyDescent="0.3">
      <c r="A5777" s="44"/>
      <c r="C5777"/>
    </row>
    <row r="5778" spans="1:3" ht="14.4" x14ac:dyDescent="0.3">
      <c r="A5778" s="44"/>
      <c r="C5778"/>
    </row>
    <row r="5779" spans="1:3" ht="14.4" x14ac:dyDescent="0.3">
      <c r="A5779" s="44"/>
      <c r="C5779"/>
    </row>
    <row r="5780" spans="1:3" ht="14.4" x14ac:dyDescent="0.3">
      <c r="A5780" s="44"/>
      <c r="C5780"/>
    </row>
    <row r="5781" spans="1:3" ht="14.4" x14ac:dyDescent="0.3">
      <c r="A5781" s="44"/>
      <c r="C5781"/>
    </row>
    <row r="5782" spans="1:3" ht="14.4" x14ac:dyDescent="0.3">
      <c r="A5782" s="44"/>
      <c r="C5782"/>
    </row>
    <row r="5783" spans="1:3" ht="14.4" x14ac:dyDescent="0.3">
      <c r="A5783" s="44"/>
      <c r="C5783"/>
    </row>
    <row r="5784" spans="1:3" ht="14.4" x14ac:dyDescent="0.3">
      <c r="A5784" s="44"/>
      <c r="C5784"/>
    </row>
    <row r="5785" spans="1:3" ht="14.4" x14ac:dyDescent="0.3">
      <c r="A5785" s="44"/>
      <c r="C5785"/>
    </row>
    <row r="5786" spans="1:3" ht="14.4" x14ac:dyDescent="0.3">
      <c r="A5786" s="44"/>
      <c r="C5786"/>
    </row>
    <row r="5787" spans="1:3" ht="14.4" x14ac:dyDescent="0.3">
      <c r="A5787" s="44"/>
      <c r="C5787"/>
    </row>
    <row r="5788" spans="1:3" ht="14.4" x14ac:dyDescent="0.3">
      <c r="A5788" s="44"/>
      <c r="C5788"/>
    </row>
    <row r="5789" spans="1:3" ht="14.4" x14ac:dyDescent="0.3">
      <c r="A5789" s="44"/>
      <c r="C5789"/>
    </row>
    <row r="5790" spans="1:3" ht="14.4" x14ac:dyDescent="0.3">
      <c r="A5790" s="44"/>
      <c r="C5790"/>
    </row>
    <row r="5791" spans="1:3" ht="14.4" x14ac:dyDescent="0.3">
      <c r="A5791" s="44"/>
      <c r="C5791"/>
    </row>
    <row r="5792" spans="1:3" ht="14.4" x14ac:dyDescent="0.3">
      <c r="A5792" s="44"/>
      <c r="C5792"/>
    </row>
    <row r="5793" spans="1:3" ht="14.4" x14ac:dyDescent="0.3">
      <c r="A5793" s="44"/>
      <c r="C5793"/>
    </row>
    <row r="5794" spans="1:3" ht="14.4" x14ac:dyDescent="0.3">
      <c r="A5794" s="44"/>
      <c r="C5794"/>
    </row>
    <row r="5795" spans="1:3" ht="14.4" x14ac:dyDescent="0.3">
      <c r="A5795" s="44"/>
      <c r="C5795"/>
    </row>
    <row r="5796" spans="1:3" ht="14.4" x14ac:dyDescent="0.3">
      <c r="A5796" s="44"/>
      <c r="C5796"/>
    </row>
    <row r="5797" spans="1:3" ht="14.4" x14ac:dyDescent="0.3">
      <c r="A5797" s="44"/>
      <c r="C5797"/>
    </row>
    <row r="5798" spans="1:3" ht="14.4" x14ac:dyDescent="0.3">
      <c r="A5798" s="44"/>
      <c r="C5798"/>
    </row>
    <row r="5799" spans="1:3" ht="14.4" x14ac:dyDescent="0.3">
      <c r="A5799" s="44"/>
      <c r="C5799"/>
    </row>
    <row r="5800" spans="1:3" ht="14.4" x14ac:dyDescent="0.3">
      <c r="A5800" s="44"/>
      <c r="C5800"/>
    </row>
    <row r="5801" spans="1:3" ht="14.4" x14ac:dyDescent="0.3">
      <c r="A5801" s="44"/>
      <c r="C5801"/>
    </row>
    <row r="5802" spans="1:3" ht="14.4" x14ac:dyDescent="0.3">
      <c r="A5802" s="44"/>
      <c r="C5802"/>
    </row>
    <row r="5803" spans="1:3" ht="14.4" x14ac:dyDescent="0.3">
      <c r="A5803" s="44"/>
      <c r="C5803"/>
    </row>
    <row r="5804" spans="1:3" ht="14.4" x14ac:dyDescent="0.3">
      <c r="A5804" s="44"/>
      <c r="C5804"/>
    </row>
    <row r="5805" spans="1:3" ht="14.4" x14ac:dyDescent="0.3">
      <c r="A5805" s="44"/>
      <c r="C5805"/>
    </row>
    <row r="5806" spans="1:3" ht="14.4" x14ac:dyDescent="0.3">
      <c r="A5806" s="44"/>
      <c r="C5806"/>
    </row>
    <row r="5807" spans="1:3" ht="14.4" x14ac:dyDescent="0.3">
      <c r="A5807" s="44"/>
      <c r="C5807"/>
    </row>
    <row r="5808" spans="1:3" ht="14.4" x14ac:dyDescent="0.3">
      <c r="A5808" s="44"/>
      <c r="C5808"/>
    </row>
    <row r="5809" spans="1:3" ht="14.4" x14ac:dyDescent="0.3">
      <c r="A5809" s="44"/>
      <c r="C5809"/>
    </row>
    <row r="5810" spans="1:3" ht="14.4" x14ac:dyDescent="0.3">
      <c r="A5810" s="44"/>
      <c r="C5810"/>
    </row>
    <row r="5811" spans="1:3" ht="14.4" x14ac:dyDescent="0.3">
      <c r="A5811" s="44"/>
      <c r="C5811"/>
    </row>
    <row r="5812" spans="1:3" ht="14.4" x14ac:dyDescent="0.3">
      <c r="A5812" s="44"/>
      <c r="C5812"/>
    </row>
    <row r="5813" spans="1:3" ht="14.4" x14ac:dyDescent="0.3">
      <c r="A5813" s="44"/>
      <c r="C5813"/>
    </row>
    <row r="5814" spans="1:3" ht="14.4" x14ac:dyDescent="0.3">
      <c r="A5814" s="44"/>
      <c r="C5814"/>
    </row>
    <row r="5815" spans="1:3" ht="14.4" x14ac:dyDescent="0.3">
      <c r="A5815" s="44"/>
      <c r="C5815"/>
    </row>
    <row r="5816" spans="1:3" ht="14.4" x14ac:dyDescent="0.3">
      <c r="A5816" s="44"/>
      <c r="C5816"/>
    </row>
    <row r="5817" spans="1:3" ht="14.4" x14ac:dyDescent="0.3">
      <c r="A5817" s="44"/>
      <c r="C5817"/>
    </row>
    <row r="5818" spans="1:3" ht="14.4" x14ac:dyDescent="0.3">
      <c r="A5818" s="44"/>
      <c r="C5818"/>
    </row>
    <row r="5819" spans="1:3" ht="14.4" x14ac:dyDescent="0.3">
      <c r="A5819" s="44"/>
      <c r="C5819"/>
    </row>
    <row r="5820" spans="1:3" ht="14.4" x14ac:dyDescent="0.3">
      <c r="A5820" s="44"/>
      <c r="C5820"/>
    </row>
    <row r="5821" spans="1:3" ht="14.4" x14ac:dyDescent="0.3">
      <c r="A5821" s="44"/>
      <c r="C5821"/>
    </row>
    <row r="5822" spans="1:3" ht="14.4" x14ac:dyDescent="0.3">
      <c r="A5822" s="44"/>
      <c r="C5822"/>
    </row>
    <row r="5823" spans="1:3" ht="14.4" x14ac:dyDescent="0.3">
      <c r="A5823" s="44"/>
      <c r="C5823"/>
    </row>
    <row r="5824" spans="1:3" ht="14.4" x14ac:dyDescent="0.3">
      <c r="A5824" s="44"/>
      <c r="C5824"/>
    </row>
    <row r="5825" spans="1:3" ht="14.4" x14ac:dyDescent="0.3">
      <c r="A5825" s="44"/>
      <c r="C5825"/>
    </row>
    <row r="5826" spans="1:3" ht="14.4" x14ac:dyDescent="0.3">
      <c r="A5826" s="44"/>
      <c r="C5826"/>
    </row>
    <row r="5827" spans="1:3" ht="14.4" x14ac:dyDescent="0.3">
      <c r="A5827" s="44"/>
      <c r="C5827"/>
    </row>
    <row r="5828" spans="1:3" ht="14.4" x14ac:dyDescent="0.3">
      <c r="A5828" s="44"/>
      <c r="C5828"/>
    </row>
    <row r="5829" spans="1:3" ht="14.4" x14ac:dyDescent="0.3">
      <c r="A5829" s="44"/>
      <c r="C5829"/>
    </row>
    <row r="5830" spans="1:3" ht="14.4" x14ac:dyDescent="0.3">
      <c r="A5830" s="44"/>
      <c r="C5830"/>
    </row>
    <row r="5831" spans="1:3" ht="14.4" x14ac:dyDescent="0.3">
      <c r="A5831" s="44"/>
      <c r="C5831"/>
    </row>
    <row r="5832" spans="1:3" ht="14.4" x14ac:dyDescent="0.3">
      <c r="A5832" s="44"/>
      <c r="C5832"/>
    </row>
    <row r="5833" spans="1:3" ht="14.4" x14ac:dyDescent="0.3">
      <c r="A5833" s="44"/>
      <c r="C5833"/>
    </row>
    <row r="5834" spans="1:3" ht="14.4" x14ac:dyDescent="0.3">
      <c r="A5834" s="44"/>
      <c r="C5834"/>
    </row>
    <row r="5835" spans="1:3" ht="14.4" x14ac:dyDescent="0.3">
      <c r="A5835" s="44"/>
      <c r="C5835"/>
    </row>
    <row r="5836" spans="1:3" ht="14.4" x14ac:dyDescent="0.3">
      <c r="A5836" s="44"/>
      <c r="C5836"/>
    </row>
    <row r="5837" spans="1:3" ht="14.4" x14ac:dyDescent="0.3">
      <c r="A5837" s="44"/>
      <c r="C5837"/>
    </row>
    <row r="5838" spans="1:3" ht="14.4" x14ac:dyDescent="0.3">
      <c r="A5838" s="44"/>
      <c r="C5838"/>
    </row>
    <row r="5839" spans="1:3" ht="14.4" x14ac:dyDescent="0.3">
      <c r="A5839" s="44"/>
      <c r="C5839"/>
    </row>
    <row r="5840" spans="1:3" ht="14.4" x14ac:dyDescent="0.3">
      <c r="A5840" s="44"/>
      <c r="C5840"/>
    </row>
    <row r="5841" spans="1:3" ht="14.4" x14ac:dyDescent="0.3">
      <c r="A5841" s="44"/>
      <c r="C5841"/>
    </row>
    <row r="5842" spans="1:3" ht="14.4" x14ac:dyDescent="0.3">
      <c r="A5842" s="44"/>
      <c r="C5842"/>
    </row>
    <row r="5843" spans="1:3" ht="14.4" x14ac:dyDescent="0.3">
      <c r="A5843" s="44"/>
      <c r="C5843"/>
    </row>
    <row r="5844" spans="1:3" ht="14.4" x14ac:dyDescent="0.3">
      <c r="A5844" s="44"/>
      <c r="C5844"/>
    </row>
    <row r="5845" spans="1:3" ht="14.4" x14ac:dyDescent="0.3">
      <c r="A5845" s="44"/>
      <c r="C5845"/>
    </row>
    <row r="5846" spans="1:3" ht="14.4" x14ac:dyDescent="0.3">
      <c r="A5846" s="44"/>
      <c r="C5846"/>
    </row>
    <row r="5847" spans="1:3" ht="14.4" x14ac:dyDescent="0.3">
      <c r="A5847" s="44"/>
      <c r="C5847"/>
    </row>
    <row r="5848" spans="1:3" ht="14.4" x14ac:dyDescent="0.3">
      <c r="A5848" s="44"/>
      <c r="C5848"/>
    </row>
    <row r="5849" spans="1:3" ht="14.4" x14ac:dyDescent="0.3">
      <c r="A5849" s="44"/>
      <c r="C5849"/>
    </row>
    <row r="5850" spans="1:3" ht="14.4" x14ac:dyDescent="0.3">
      <c r="A5850" s="44"/>
      <c r="C5850"/>
    </row>
    <row r="5851" spans="1:3" ht="14.4" x14ac:dyDescent="0.3">
      <c r="A5851" s="44"/>
      <c r="C5851"/>
    </row>
    <row r="5852" spans="1:3" ht="14.4" x14ac:dyDescent="0.3">
      <c r="A5852" s="44"/>
      <c r="C5852"/>
    </row>
    <row r="5853" spans="1:3" ht="14.4" x14ac:dyDescent="0.3">
      <c r="A5853" s="44"/>
      <c r="C5853"/>
    </row>
    <row r="5854" spans="1:3" ht="14.4" x14ac:dyDescent="0.3">
      <c r="A5854" s="44"/>
      <c r="C5854"/>
    </row>
    <row r="5855" spans="1:3" ht="14.4" x14ac:dyDescent="0.3">
      <c r="A5855" s="44"/>
      <c r="C5855"/>
    </row>
    <row r="5856" spans="1:3" ht="14.4" x14ac:dyDescent="0.3">
      <c r="A5856" s="44"/>
      <c r="C5856"/>
    </row>
    <row r="5857" spans="1:3" ht="14.4" x14ac:dyDescent="0.3">
      <c r="A5857" s="44"/>
      <c r="C5857"/>
    </row>
    <row r="5858" spans="1:3" ht="14.4" x14ac:dyDescent="0.3">
      <c r="A5858" s="44"/>
      <c r="C5858"/>
    </row>
    <row r="5859" spans="1:3" ht="14.4" x14ac:dyDescent="0.3">
      <c r="A5859" s="44"/>
      <c r="C5859"/>
    </row>
    <row r="5860" spans="1:3" ht="14.4" x14ac:dyDescent="0.3">
      <c r="A5860" s="44"/>
      <c r="C5860"/>
    </row>
    <row r="5861" spans="1:3" ht="14.4" x14ac:dyDescent="0.3">
      <c r="A5861" s="44"/>
      <c r="C5861"/>
    </row>
    <row r="5862" spans="1:3" ht="14.4" x14ac:dyDescent="0.3">
      <c r="A5862" s="44"/>
      <c r="C5862"/>
    </row>
    <row r="5863" spans="1:3" ht="14.4" x14ac:dyDescent="0.3">
      <c r="A5863" s="44"/>
      <c r="C5863"/>
    </row>
    <row r="5864" spans="1:3" ht="14.4" x14ac:dyDescent="0.3">
      <c r="A5864" s="44"/>
      <c r="C5864"/>
    </row>
    <row r="5865" spans="1:3" ht="14.4" x14ac:dyDescent="0.3">
      <c r="A5865" s="44"/>
      <c r="C5865"/>
    </row>
    <row r="5866" spans="1:3" ht="14.4" x14ac:dyDescent="0.3">
      <c r="A5866" s="44"/>
      <c r="C5866"/>
    </row>
    <row r="5867" spans="1:3" ht="14.4" x14ac:dyDescent="0.3">
      <c r="A5867" s="44"/>
      <c r="C5867"/>
    </row>
    <row r="5868" spans="1:3" ht="14.4" x14ac:dyDescent="0.3">
      <c r="A5868" s="44"/>
      <c r="C5868"/>
    </row>
    <row r="5869" spans="1:3" ht="14.4" x14ac:dyDescent="0.3">
      <c r="A5869" s="44"/>
      <c r="C5869"/>
    </row>
    <row r="5870" spans="1:3" ht="14.4" x14ac:dyDescent="0.3">
      <c r="A5870" s="44"/>
      <c r="C5870"/>
    </row>
    <row r="5871" spans="1:3" ht="14.4" x14ac:dyDescent="0.3">
      <c r="A5871" s="44"/>
      <c r="C5871"/>
    </row>
    <row r="5872" spans="1:3" ht="14.4" x14ac:dyDescent="0.3">
      <c r="A5872" s="44"/>
      <c r="C5872"/>
    </row>
    <row r="5873" spans="1:3" ht="14.4" x14ac:dyDescent="0.3">
      <c r="A5873" s="44"/>
      <c r="C5873"/>
    </row>
    <row r="5874" spans="1:3" ht="14.4" x14ac:dyDescent="0.3">
      <c r="A5874" s="44"/>
      <c r="C5874"/>
    </row>
    <row r="5875" spans="1:3" ht="14.4" x14ac:dyDescent="0.3">
      <c r="A5875" s="44"/>
      <c r="C5875"/>
    </row>
    <row r="5876" spans="1:3" ht="14.4" x14ac:dyDescent="0.3">
      <c r="A5876" s="44"/>
      <c r="C5876"/>
    </row>
    <row r="5877" spans="1:3" ht="14.4" x14ac:dyDescent="0.3">
      <c r="A5877" s="44"/>
      <c r="C5877"/>
    </row>
    <row r="5878" spans="1:3" ht="14.4" x14ac:dyDescent="0.3">
      <c r="A5878" s="44"/>
      <c r="C5878"/>
    </row>
    <row r="5879" spans="1:3" ht="14.4" x14ac:dyDescent="0.3">
      <c r="A5879" s="44"/>
      <c r="C5879"/>
    </row>
    <row r="5880" spans="1:3" ht="14.4" x14ac:dyDescent="0.3">
      <c r="A5880" s="44"/>
      <c r="C5880"/>
    </row>
    <row r="5881" spans="1:3" ht="14.4" x14ac:dyDescent="0.3">
      <c r="A5881" s="44"/>
      <c r="C5881"/>
    </row>
    <row r="5882" spans="1:3" ht="14.4" x14ac:dyDescent="0.3">
      <c r="A5882" s="44"/>
      <c r="C5882"/>
    </row>
    <row r="5883" spans="1:3" ht="14.4" x14ac:dyDescent="0.3">
      <c r="A5883" s="44"/>
      <c r="C5883"/>
    </row>
    <row r="5884" spans="1:3" ht="14.4" x14ac:dyDescent="0.3">
      <c r="A5884" s="44"/>
      <c r="C5884"/>
    </row>
    <row r="5885" spans="1:3" ht="14.4" x14ac:dyDescent="0.3">
      <c r="A5885" s="44"/>
      <c r="C5885"/>
    </row>
    <row r="5886" spans="1:3" ht="14.4" x14ac:dyDescent="0.3">
      <c r="A5886" s="44"/>
      <c r="C5886"/>
    </row>
    <row r="5887" spans="1:3" ht="14.4" x14ac:dyDescent="0.3">
      <c r="A5887" s="44"/>
      <c r="C5887"/>
    </row>
    <row r="5888" spans="1:3" ht="14.4" x14ac:dyDescent="0.3">
      <c r="A5888" s="44"/>
      <c r="C5888"/>
    </row>
    <row r="5889" spans="1:3" ht="14.4" x14ac:dyDescent="0.3">
      <c r="A5889" s="44"/>
      <c r="C5889"/>
    </row>
    <row r="5890" spans="1:3" ht="14.4" x14ac:dyDescent="0.3">
      <c r="A5890" s="44"/>
      <c r="C5890"/>
    </row>
    <row r="5891" spans="1:3" ht="14.4" x14ac:dyDescent="0.3">
      <c r="A5891" s="44"/>
      <c r="C5891"/>
    </row>
    <row r="5892" spans="1:3" ht="14.4" x14ac:dyDescent="0.3">
      <c r="A5892" s="44"/>
      <c r="C5892"/>
    </row>
    <row r="5893" spans="1:3" ht="14.4" x14ac:dyDescent="0.3">
      <c r="A5893" s="44"/>
      <c r="C5893"/>
    </row>
    <row r="5894" spans="1:3" ht="14.4" x14ac:dyDescent="0.3">
      <c r="A5894" s="44"/>
      <c r="C5894"/>
    </row>
    <row r="5895" spans="1:3" ht="14.4" x14ac:dyDescent="0.3">
      <c r="A5895" s="44"/>
      <c r="C5895"/>
    </row>
    <row r="5896" spans="1:3" ht="14.4" x14ac:dyDescent="0.3">
      <c r="A5896" s="44"/>
      <c r="C5896"/>
    </row>
    <row r="5897" spans="1:3" ht="14.4" x14ac:dyDescent="0.3">
      <c r="A5897" s="44"/>
      <c r="C5897"/>
    </row>
    <row r="5898" spans="1:3" ht="14.4" x14ac:dyDescent="0.3">
      <c r="A5898" s="44"/>
      <c r="C5898"/>
    </row>
    <row r="5899" spans="1:3" ht="14.4" x14ac:dyDescent="0.3">
      <c r="A5899" s="44"/>
      <c r="C5899"/>
    </row>
    <row r="5900" spans="1:3" ht="14.4" x14ac:dyDescent="0.3">
      <c r="A5900" s="44"/>
      <c r="C5900"/>
    </row>
    <row r="5901" spans="1:3" ht="14.4" x14ac:dyDescent="0.3">
      <c r="A5901" s="44"/>
      <c r="C5901"/>
    </row>
    <row r="5902" spans="1:3" ht="14.4" x14ac:dyDescent="0.3">
      <c r="A5902" s="44"/>
      <c r="C5902"/>
    </row>
    <row r="5903" spans="1:3" ht="14.4" x14ac:dyDescent="0.3">
      <c r="A5903" s="44"/>
      <c r="C5903"/>
    </row>
    <row r="5904" spans="1:3" ht="14.4" x14ac:dyDescent="0.3">
      <c r="A5904" s="44"/>
      <c r="C5904"/>
    </row>
    <row r="5905" spans="1:3" ht="14.4" x14ac:dyDescent="0.3">
      <c r="A5905" s="44"/>
      <c r="C5905"/>
    </row>
    <row r="5906" spans="1:3" ht="14.4" x14ac:dyDescent="0.3">
      <c r="A5906" s="44"/>
      <c r="C5906"/>
    </row>
    <row r="5907" spans="1:3" ht="14.4" x14ac:dyDescent="0.3">
      <c r="A5907" s="44"/>
      <c r="C5907"/>
    </row>
    <row r="5908" spans="1:3" ht="14.4" x14ac:dyDescent="0.3">
      <c r="A5908" s="44"/>
      <c r="C5908"/>
    </row>
    <row r="5909" spans="1:3" ht="14.4" x14ac:dyDescent="0.3">
      <c r="A5909" s="44"/>
      <c r="C5909"/>
    </row>
    <row r="5910" spans="1:3" ht="14.4" x14ac:dyDescent="0.3">
      <c r="A5910" s="44"/>
      <c r="C5910"/>
    </row>
    <row r="5911" spans="1:3" ht="14.4" x14ac:dyDescent="0.3">
      <c r="A5911" s="44"/>
      <c r="C5911"/>
    </row>
    <row r="5912" spans="1:3" ht="14.4" x14ac:dyDescent="0.3">
      <c r="A5912" s="44"/>
      <c r="C5912"/>
    </row>
    <row r="5913" spans="1:3" ht="14.4" x14ac:dyDescent="0.3">
      <c r="A5913" s="44"/>
      <c r="C5913"/>
    </row>
    <row r="5914" spans="1:3" ht="14.4" x14ac:dyDescent="0.3">
      <c r="A5914" s="44"/>
      <c r="C5914"/>
    </row>
    <row r="5915" spans="1:3" ht="14.4" x14ac:dyDescent="0.3">
      <c r="A5915" s="44"/>
      <c r="C5915"/>
    </row>
    <row r="5916" spans="1:3" ht="14.4" x14ac:dyDescent="0.3">
      <c r="A5916" s="44"/>
      <c r="C5916"/>
    </row>
    <row r="5917" spans="1:3" ht="14.4" x14ac:dyDescent="0.3">
      <c r="A5917" s="44"/>
      <c r="C5917"/>
    </row>
    <row r="5918" spans="1:3" ht="14.4" x14ac:dyDescent="0.3">
      <c r="A5918" s="44"/>
      <c r="C5918"/>
    </row>
    <row r="5919" spans="1:3" ht="14.4" x14ac:dyDescent="0.3">
      <c r="A5919" s="44"/>
      <c r="C5919"/>
    </row>
    <row r="5920" spans="1:3" ht="14.4" x14ac:dyDescent="0.3">
      <c r="A5920" s="44"/>
      <c r="C5920"/>
    </row>
    <row r="5921" spans="1:3" ht="14.4" x14ac:dyDescent="0.3">
      <c r="A5921" s="44"/>
      <c r="C5921"/>
    </row>
    <row r="5922" spans="1:3" ht="14.4" x14ac:dyDescent="0.3">
      <c r="A5922" s="44"/>
      <c r="C5922"/>
    </row>
    <row r="5923" spans="1:3" ht="14.4" x14ac:dyDescent="0.3">
      <c r="A5923" s="44"/>
      <c r="C5923"/>
    </row>
    <row r="5924" spans="1:3" ht="14.4" x14ac:dyDescent="0.3">
      <c r="A5924" s="44"/>
      <c r="C5924"/>
    </row>
    <row r="5925" spans="1:3" ht="14.4" x14ac:dyDescent="0.3">
      <c r="A5925" s="44"/>
      <c r="C5925"/>
    </row>
    <row r="5926" spans="1:3" ht="14.4" x14ac:dyDescent="0.3">
      <c r="A5926" s="44"/>
      <c r="C5926"/>
    </row>
    <row r="5927" spans="1:3" ht="14.4" x14ac:dyDescent="0.3">
      <c r="A5927" s="44"/>
      <c r="C5927"/>
    </row>
    <row r="5928" spans="1:3" ht="14.4" x14ac:dyDescent="0.3">
      <c r="A5928" s="44"/>
      <c r="C5928"/>
    </row>
    <row r="5929" spans="1:3" ht="14.4" x14ac:dyDescent="0.3">
      <c r="A5929" s="44"/>
      <c r="C5929"/>
    </row>
    <row r="5930" spans="1:3" ht="14.4" x14ac:dyDescent="0.3">
      <c r="A5930" s="44"/>
      <c r="C5930"/>
    </row>
    <row r="5931" spans="1:3" ht="14.4" x14ac:dyDescent="0.3">
      <c r="A5931" s="44"/>
      <c r="C5931"/>
    </row>
    <row r="5932" spans="1:3" ht="14.4" x14ac:dyDescent="0.3">
      <c r="A5932" s="44"/>
      <c r="C5932"/>
    </row>
    <row r="5933" spans="1:3" ht="14.4" x14ac:dyDescent="0.3">
      <c r="A5933" s="44"/>
      <c r="C5933"/>
    </row>
    <row r="5934" spans="1:3" ht="14.4" x14ac:dyDescent="0.3">
      <c r="A5934" s="44"/>
      <c r="C5934"/>
    </row>
    <row r="5935" spans="1:3" ht="14.4" x14ac:dyDescent="0.3">
      <c r="A5935" s="44"/>
      <c r="C5935"/>
    </row>
    <row r="5936" spans="1:3" ht="14.4" x14ac:dyDescent="0.3">
      <c r="A5936" s="44"/>
      <c r="C5936"/>
    </row>
    <row r="5937" spans="1:3" ht="14.4" x14ac:dyDescent="0.3">
      <c r="A5937" s="44"/>
      <c r="C5937"/>
    </row>
    <row r="5938" spans="1:3" ht="14.4" x14ac:dyDescent="0.3">
      <c r="A5938" s="44"/>
      <c r="C5938"/>
    </row>
    <row r="5939" spans="1:3" ht="14.4" x14ac:dyDescent="0.3">
      <c r="A5939" s="44"/>
      <c r="C5939"/>
    </row>
    <row r="5940" spans="1:3" ht="14.4" x14ac:dyDescent="0.3">
      <c r="A5940" s="44"/>
      <c r="C5940"/>
    </row>
    <row r="5941" spans="1:3" ht="14.4" x14ac:dyDescent="0.3">
      <c r="A5941" s="44"/>
      <c r="C5941"/>
    </row>
    <row r="5942" spans="1:3" ht="14.4" x14ac:dyDescent="0.3">
      <c r="A5942" s="44"/>
      <c r="C5942"/>
    </row>
    <row r="5943" spans="1:3" ht="14.4" x14ac:dyDescent="0.3">
      <c r="A5943" s="44"/>
      <c r="C5943"/>
    </row>
    <row r="5944" spans="1:3" ht="14.4" x14ac:dyDescent="0.3">
      <c r="A5944" s="44"/>
      <c r="C5944"/>
    </row>
    <row r="5945" spans="1:3" ht="14.4" x14ac:dyDescent="0.3">
      <c r="A5945" s="44"/>
      <c r="C5945"/>
    </row>
    <row r="5946" spans="1:3" ht="14.4" x14ac:dyDescent="0.3">
      <c r="A5946" s="44"/>
      <c r="C5946"/>
    </row>
    <row r="5947" spans="1:3" ht="14.4" x14ac:dyDescent="0.3">
      <c r="A5947" s="44"/>
      <c r="C5947"/>
    </row>
    <row r="5948" spans="1:3" ht="14.4" x14ac:dyDescent="0.3">
      <c r="A5948" s="44"/>
      <c r="C5948"/>
    </row>
    <row r="5949" spans="1:3" ht="14.4" x14ac:dyDescent="0.3">
      <c r="A5949" s="44"/>
      <c r="C5949"/>
    </row>
    <row r="5950" spans="1:3" ht="14.4" x14ac:dyDescent="0.3">
      <c r="A5950" s="44"/>
      <c r="C5950"/>
    </row>
    <row r="5951" spans="1:3" ht="14.4" x14ac:dyDescent="0.3">
      <c r="A5951" s="44"/>
      <c r="C5951"/>
    </row>
    <row r="5952" spans="1:3" ht="14.4" x14ac:dyDescent="0.3">
      <c r="A5952" s="44"/>
      <c r="C5952"/>
    </row>
    <row r="5953" spans="1:3" ht="14.4" x14ac:dyDescent="0.3">
      <c r="A5953" s="44"/>
      <c r="C5953"/>
    </row>
    <row r="5954" spans="1:3" ht="14.4" x14ac:dyDescent="0.3">
      <c r="A5954" s="44"/>
      <c r="C5954"/>
    </row>
    <row r="5955" spans="1:3" ht="14.4" x14ac:dyDescent="0.3">
      <c r="A5955" s="44"/>
      <c r="C5955"/>
    </row>
    <row r="5956" spans="1:3" ht="14.4" x14ac:dyDescent="0.3">
      <c r="A5956" s="44"/>
      <c r="C5956"/>
    </row>
    <row r="5957" spans="1:3" ht="14.4" x14ac:dyDescent="0.3">
      <c r="A5957" s="44"/>
      <c r="C5957"/>
    </row>
    <row r="5958" spans="1:3" ht="14.4" x14ac:dyDescent="0.3">
      <c r="A5958" s="44"/>
      <c r="C5958"/>
    </row>
    <row r="5959" spans="1:3" ht="14.4" x14ac:dyDescent="0.3">
      <c r="A5959" s="44"/>
      <c r="C5959"/>
    </row>
    <row r="5960" spans="1:3" ht="14.4" x14ac:dyDescent="0.3">
      <c r="A5960" s="44"/>
      <c r="C5960"/>
    </row>
    <row r="5961" spans="1:3" ht="14.4" x14ac:dyDescent="0.3">
      <c r="A5961" s="44"/>
      <c r="C5961"/>
    </row>
    <row r="5962" spans="1:3" ht="14.4" x14ac:dyDescent="0.3">
      <c r="A5962" s="44"/>
      <c r="C5962"/>
    </row>
    <row r="5963" spans="1:3" ht="14.4" x14ac:dyDescent="0.3">
      <c r="A5963" s="44"/>
      <c r="C5963"/>
    </row>
    <row r="5964" spans="1:3" ht="14.4" x14ac:dyDescent="0.3">
      <c r="A5964" s="44"/>
      <c r="C5964"/>
    </row>
    <row r="5965" spans="1:3" ht="14.4" x14ac:dyDescent="0.3">
      <c r="A5965" s="44"/>
      <c r="C5965"/>
    </row>
    <row r="5966" spans="1:3" ht="14.4" x14ac:dyDescent="0.3">
      <c r="A5966" s="44"/>
      <c r="C5966"/>
    </row>
    <row r="5967" spans="1:3" ht="14.4" x14ac:dyDescent="0.3">
      <c r="A5967" s="44"/>
      <c r="C5967"/>
    </row>
    <row r="5968" spans="1:3" ht="14.4" x14ac:dyDescent="0.3">
      <c r="A5968" s="44"/>
      <c r="C5968"/>
    </row>
    <row r="5969" spans="1:3" ht="14.4" x14ac:dyDescent="0.3">
      <c r="A5969" s="44"/>
      <c r="C5969"/>
    </row>
    <row r="5970" spans="1:3" ht="14.4" x14ac:dyDescent="0.3">
      <c r="A5970" s="44"/>
      <c r="C5970"/>
    </row>
    <row r="5971" spans="1:3" ht="14.4" x14ac:dyDescent="0.3">
      <c r="A5971" s="44"/>
      <c r="C5971"/>
    </row>
    <row r="5972" spans="1:3" ht="14.4" x14ac:dyDescent="0.3">
      <c r="A5972" s="44"/>
      <c r="C5972"/>
    </row>
    <row r="5973" spans="1:3" ht="14.4" x14ac:dyDescent="0.3">
      <c r="A5973" s="44"/>
      <c r="C5973"/>
    </row>
    <row r="5974" spans="1:3" ht="14.4" x14ac:dyDescent="0.3">
      <c r="A5974" s="44"/>
      <c r="C5974"/>
    </row>
    <row r="5975" spans="1:3" ht="14.4" x14ac:dyDescent="0.3">
      <c r="A5975" s="44"/>
      <c r="C5975"/>
    </row>
    <row r="5976" spans="1:3" ht="14.4" x14ac:dyDescent="0.3">
      <c r="A5976" s="44"/>
      <c r="C5976"/>
    </row>
    <row r="5977" spans="1:3" ht="14.4" x14ac:dyDescent="0.3">
      <c r="A5977" s="44"/>
      <c r="C5977"/>
    </row>
    <row r="5978" spans="1:3" ht="14.4" x14ac:dyDescent="0.3">
      <c r="A5978" s="44"/>
      <c r="C5978"/>
    </row>
    <row r="5979" spans="1:3" ht="14.4" x14ac:dyDescent="0.3">
      <c r="A5979" s="44"/>
      <c r="C5979"/>
    </row>
    <row r="5980" spans="1:3" ht="14.4" x14ac:dyDescent="0.3">
      <c r="A5980" s="44"/>
      <c r="C5980"/>
    </row>
    <row r="5981" spans="1:3" ht="14.4" x14ac:dyDescent="0.3">
      <c r="A5981" s="44"/>
      <c r="C5981"/>
    </row>
    <row r="5982" spans="1:3" ht="14.4" x14ac:dyDescent="0.3">
      <c r="A5982" s="44"/>
      <c r="C5982"/>
    </row>
    <row r="5983" spans="1:3" ht="14.4" x14ac:dyDescent="0.3">
      <c r="A5983" s="44"/>
      <c r="C5983"/>
    </row>
    <row r="5984" spans="1:3" ht="14.4" x14ac:dyDescent="0.3">
      <c r="A5984" s="44"/>
      <c r="C5984"/>
    </row>
    <row r="5985" spans="1:3" ht="14.4" x14ac:dyDescent="0.3">
      <c r="A5985" s="44"/>
      <c r="C5985"/>
    </row>
    <row r="5986" spans="1:3" ht="14.4" x14ac:dyDescent="0.3">
      <c r="A5986" s="44"/>
      <c r="C5986"/>
    </row>
    <row r="5987" spans="1:3" ht="14.4" x14ac:dyDescent="0.3">
      <c r="A5987" s="44"/>
      <c r="C5987"/>
    </row>
    <row r="5988" spans="1:3" ht="14.4" x14ac:dyDescent="0.3">
      <c r="A5988" s="44"/>
      <c r="C5988"/>
    </row>
    <row r="5989" spans="1:3" ht="14.4" x14ac:dyDescent="0.3">
      <c r="A5989" s="44"/>
      <c r="C5989"/>
    </row>
    <row r="5990" spans="1:3" ht="14.4" x14ac:dyDescent="0.3">
      <c r="A5990" s="44"/>
      <c r="C5990"/>
    </row>
    <row r="5991" spans="1:3" ht="14.4" x14ac:dyDescent="0.3">
      <c r="A5991" s="44"/>
      <c r="C5991"/>
    </row>
    <row r="5992" spans="1:3" ht="14.4" x14ac:dyDescent="0.3">
      <c r="A5992" s="44"/>
      <c r="C5992"/>
    </row>
    <row r="5993" spans="1:3" ht="14.4" x14ac:dyDescent="0.3">
      <c r="A5993" s="44"/>
      <c r="C5993"/>
    </row>
    <row r="5994" spans="1:3" ht="14.4" x14ac:dyDescent="0.3">
      <c r="A5994" s="44"/>
      <c r="C5994"/>
    </row>
    <row r="5995" spans="1:3" ht="14.4" x14ac:dyDescent="0.3">
      <c r="A5995" s="44"/>
      <c r="C5995"/>
    </row>
    <row r="5996" spans="1:3" ht="14.4" x14ac:dyDescent="0.3">
      <c r="A5996" s="44"/>
      <c r="C5996"/>
    </row>
    <row r="5997" spans="1:3" ht="14.4" x14ac:dyDescent="0.3">
      <c r="A5997" s="44"/>
      <c r="C5997"/>
    </row>
    <row r="5998" spans="1:3" ht="14.4" x14ac:dyDescent="0.3">
      <c r="A5998" s="44"/>
      <c r="C5998"/>
    </row>
    <row r="5999" spans="1:3" ht="14.4" x14ac:dyDescent="0.3">
      <c r="A5999" s="44"/>
      <c r="C5999"/>
    </row>
    <row r="6000" spans="1:3" ht="14.4" x14ac:dyDescent="0.3">
      <c r="A6000" s="44"/>
      <c r="C6000"/>
    </row>
    <row r="6001" spans="1:3" ht="14.4" x14ac:dyDescent="0.3">
      <c r="A6001" s="44"/>
      <c r="C6001"/>
    </row>
    <row r="6002" spans="1:3" ht="14.4" x14ac:dyDescent="0.3">
      <c r="A6002" s="44"/>
      <c r="C6002"/>
    </row>
    <row r="6003" spans="1:3" ht="14.4" x14ac:dyDescent="0.3">
      <c r="A6003" s="44"/>
      <c r="C6003"/>
    </row>
    <row r="6004" spans="1:3" ht="14.4" x14ac:dyDescent="0.3">
      <c r="A6004" s="44"/>
      <c r="C6004"/>
    </row>
    <row r="6005" spans="1:3" ht="14.4" x14ac:dyDescent="0.3">
      <c r="A6005" s="44"/>
      <c r="C6005"/>
    </row>
    <row r="6006" spans="1:3" ht="14.4" x14ac:dyDescent="0.3">
      <c r="A6006" s="44"/>
      <c r="C6006"/>
    </row>
    <row r="6007" spans="1:3" ht="14.4" x14ac:dyDescent="0.3">
      <c r="A6007" s="44"/>
      <c r="C6007"/>
    </row>
    <row r="6008" spans="1:3" ht="14.4" x14ac:dyDescent="0.3">
      <c r="A6008" s="44"/>
      <c r="C6008"/>
    </row>
    <row r="6009" spans="1:3" ht="14.4" x14ac:dyDescent="0.3">
      <c r="A6009" s="44"/>
      <c r="C6009"/>
    </row>
    <row r="6010" spans="1:3" ht="14.4" x14ac:dyDescent="0.3">
      <c r="A6010" s="44"/>
      <c r="C6010"/>
    </row>
    <row r="6011" spans="1:3" ht="14.4" x14ac:dyDescent="0.3">
      <c r="A6011" s="44"/>
      <c r="C6011"/>
    </row>
    <row r="6012" spans="1:3" ht="14.4" x14ac:dyDescent="0.3">
      <c r="A6012" s="44"/>
      <c r="C6012"/>
    </row>
    <row r="6013" spans="1:3" ht="14.4" x14ac:dyDescent="0.3">
      <c r="A6013" s="44"/>
      <c r="C6013"/>
    </row>
    <row r="6014" spans="1:3" ht="14.4" x14ac:dyDescent="0.3">
      <c r="A6014" s="44"/>
      <c r="C6014"/>
    </row>
    <row r="6015" spans="1:3" ht="14.4" x14ac:dyDescent="0.3">
      <c r="A6015" s="44"/>
      <c r="C6015"/>
    </row>
    <row r="6016" spans="1:3" ht="14.4" x14ac:dyDescent="0.3">
      <c r="A6016" s="44"/>
      <c r="C6016"/>
    </row>
    <row r="6017" spans="1:3" ht="14.4" x14ac:dyDescent="0.3">
      <c r="A6017" s="44"/>
      <c r="C6017"/>
    </row>
    <row r="6018" spans="1:3" ht="14.4" x14ac:dyDescent="0.3">
      <c r="A6018" s="44"/>
      <c r="C6018"/>
    </row>
    <row r="6019" spans="1:3" ht="14.4" x14ac:dyDescent="0.3">
      <c r="A6019" s="44"/>
      <c r="C6019"/>
    </row>
    <row r="6020" spans="1:3" ht="14.4" x14ac:dyDescent="0.3">
      <c r="A6020" s="44"/>
      <c r="C6020"/>
    </row>
    <row r="6021" spans="1:3" ht="14.4" x14ac:dyDescent="0.3">
      <c r="A6021" s="44"/>
      <c r="C6021"/>
    </row>
    <row r="6022" spans="1:3" ht="14.4" x14ac:dyDescent="0.3">
      <c r="A6022" s="44"/>
      <c r="C6022"/>
    </row>
    <row r="6023" spans="1:3" ht="14.4" x14ac:dyDescent="0.3">
      <c r="A6023" s="44"/>
      <c r="C6023"/>
    </row>
    <row r="6024" spans="1:3" ht="14.4" x14ac:dyDescent="0.3">
      <c r="A6024" s="44"/>
      <c r="C6024"/>
    </row>
    <row r="6025" spans="1:3" ht="14.4" x14ac:dyDescent="0.3">
      <c r="A6025" s="44"/>
      <c r="C6025"/>
    </row>
    <row r="6026" spans="1:3" ht="14.4" x14ac:dyDescent="0.3">
      <c r="A6026" s="44"/>
      <c r="C6026"/>
    </row>
    <row r="6027" spans="1:3" ht="14.4" x14ac:dyDescent="0.3">
      <c r="A6027" s="44"/>
      <c r="C6027"/>
    </row>
    <row r="6028" spans="1:3" ht="14.4" x14ac:dyDescent="0.3">
      <c r="A6028" s="44"/>
      <c r="C6028"/>
    </row>
    <row r="6029" spans="1:3" ht="14.4" x14ac:dyDescent="0.3">
      <c r="A6029" s="44"/>
      <c r="C6029"/>
    </row>
    <row r="6030" spans="1:3" ht="14.4" x14ac:dyDescent="0.3">
      <c r="A6030" s="44"/>
      <c r="C6030"/>
    </row>
    <row r="6031" spans="1:3" ht="14.4" x14ac:dyDescent="0.3">
      <c r="A6031" s="44"/>
      <c r="C6031"/>
    </row>
    <row r="6032" spans="1:3" ht="14.4" x14ac:dyDescent="0.3">
      <c r="A6032" s="44"/>
      <c r="C6032"/>
    </row>
    <row r="6033" spans="1:3" ht="14.4" x14ac:dyDescent="0.3">
      <c r="A6033" s="44"/>
      <c r="C6033"/>
    </row>
    <row r="6034" spans="1:3" ht="14.4" x14ac:dyDescent="0.3">
      <c r="A6034" s="44"/>
      <c r="C6034"/>
    </row>
    <row r="6035" spans="1:3" ht="14.4" x14ac:dyDescent="0.3">
      <c r="A6035" s="44"/>
      <c r="C6035"/>
    </row>
    <row r="6036" spans="1:3" ht="14.4" x14ac:dyDescent="0.3">
      <c r="A6036" s="44"/>
      <c r="C6036"/>
    </row>
    <row r="6037" spans="1:3" ht="14.4" x14ac:dyDescent="0.3">
      <c r="A6037" s="44"/>
      <c r="C6037"/>
    </row>
    <row r="6038" spans="1:3" ht="14.4" x14ac:dyDescent="0.3">
      <c r="A6038" s="44"/>
      <c r="C6038"/>
    </row>
    <row r="6039" spans="1:3" ht="14.4" x14ac:dyDescent="0.3">
      <c r="A6039" s="44"/>
      <c r="C6039"/>
    </row>
    <row r="6040" spans="1:3" ht="14.4" x14ac:dyDescent="0.3">
      <c r="A6040" s="44"/>
      <c r="C6040"/>
    </row>
    <row r="6041" spans="1:3" ht="14.4" x14ac:dyDescent="0.3">
      <c r="A6041" s="44"/>
      <c r="C6041"/>
    </row>
    <row r="6042" spans="1:3" ht="14.4" x14ac:dyDescent="0.3">
      <c r="A6042" s="44"/>
      <c r="C6042"/>
    </row>
    <row r="6043" spans="1:3" ht="14.4" x14ac:dyDescent="0.3">
      <c r="A6043" s="44"/>
      <c r="C6043"/>
    </row>
    <row r="6044" spans="1:3" ht="14.4" x14ac:dyDescent="0.3">
      <c r="A6044" s="44"/>
      <c r="C6044"/>
    </row>
    <row r="6045" spans="1:3" ht="14.4" x14ac:dyDescent="0.3">
      <c r="A6045" s="44"/>
      <c r="C6045"/>
    </row>
    <row r="6046" spans="1:3" ht="14.4" x14ac:dyDescent="0.3">
      <c r="A6046" s="44"/>
      <c r="C6046"/>
    </row>
    <row r="6047" spans="1:3" ht="14.4" x14ac:dyDescent="0.3">
      <c r="A6047" s="44"/>
      <c r="C6047"/>
    </row>
    <row r="6048" spans="1:3" ht="14.4" x14ac:dyDescent="0.3">
      <c r="A6048" s="44"/>
      <c r="C6048"/>
    </row>
    <row r="6049" spans="1:3" ht="14.4" x14ac:dyDescent="0.3">
      <c r="A6049" s="44"/>
      <c r="C6049"/>
    </row>
    <row r="6050" spans="1:3" ht="14.4" x14ac:dyDescent="0.3">
      <c r="A6050" s="44"/>
      <c r="C6050"/>
    </row>
    <row r="6051" spans="1:3" ht="14.4" x14ac:dyDescent="0.3">
      <c r="A6051" s="44"/>
      <c r="C6051"/>
    </row>
    <row r="6052" spans="1:3" ht="14.4" x14ac:dyDescent="0.3">
      <c r="A6052" s="44"/>
      <c r="C6052"/>
    </row>
    <row r="6053" spans="1:3" ht="14.4" x14ac:dyDescent="0.3">
      <c r="A6053" s="44"/>
      <c r="C6053"/>
    </row>
    <row r="6054" spans="1:3" ht="14.4" x14ac:dyDescent="0.3">
      <c r="A6054" s="44"/>
      <c r="C6054"/>
    </row>
    <row r="6055" spans="1:3" ht="14.4" x14ac:dyDescent="0.3">
      <c r="A6055" s="44"/>
      <c r="C6055"/>
    </row>
    <row r="6056" spans="1:3" ht="14.4" x14ac:dyDescent="0.3">
      <c r="A6056" s="44"/>
      <c r="C6056"/>
    </row>
    <row r="6057" spans="1:3" ht="14.4" x14ac:dyDescent="0.3">
      <c r="A6057" s="44"/>
      <c r="C6057"/>
    </row>
    <row r="6058" spans="1:3" ht="14.4" x14ac:dyDescent="0.3">
      <c r="A6058" s="44"/>
      <c r="C6058"/>
    </row>
    <row r="6059" spans="1:3" ht="14.4" x14ac:dyDescent="0.3">
      <c r="A6059" s="44"/>
      <c r="C6059"/>
    </row>
    <row r="6060" spans="1:3" ht="14.4" x14ac:dyDescent="0.3">
      <c r="A6060" s="44"/>
      <c r="C6060"/>
    </row>
    <row r="6061" spans="1:3" ht="14.4" x14ac:dyDescent="0.3">
      <c r="A6061" s="44"/>
      <c r="C6061"/>
    </row>
    <row r="6062" spans="1:3" ht="14.4" x14ac:dyDescent="0.3">
      <c r="A6062" s="44"/>
      <c r="C6062"/>
    </row>
    <row r="6063" spans="1:3" ht="14.4" x14ac:dyDescent="0.3">
      <c r="A6063" s="44"/>
      <c r="C6063"/>
    </row>
    <row r="6064" spans="1:3" ht="14.4" x14ac:dyDescent="0.3">
      <c r="A6064" s="44"/>
      <c r="C6064"/>
    </row>
    <row r="6065" spans="1:3" ht="14.4" x14ac:dyDescent="0.3">
      <c r="A6065" s="44"/>
      <c r="C6065"/>
    </row>
    <row r="6066" spans="1:3" ht="14.4" x14ac:dyDescent="0.3">
      <c r="A6066" s="44"/>
      <c r="C6066"/>
    </row>
    <row r="6067" spans="1:3" ht="14.4" x14ac:dyDescent="0.3">
      <c r="A6067" s="44"/>
      <c r="C6067"/>
    </row>
    <row r="6068" spans="1:3" ht="14.4" x14ac:dyDescent="0.3">
      <c r="A6068" s="44"/>
      <c r="C6068"/>
    </row>
    <row r="6069" spans="1:3" ht="14.4" x14ac:dyDescent="0.3">
      <c r="A6069" s="44"/>
      <c r="C6069"/>
    </row>
    <row r="6070" spans="1:3" ht="14.4" x14ac:dyDescent="0.3">
      <c r="A6070" s="44"/>
      <c r="C6070"/>
    </row>
    <row r="6071" spans="1:3" ht="14.4" x14ac:dyDescent="0.3">
      <c r="A6071" s="44"/>
      <c r="C6071"/>
    </row>
    <row r="6072" spans="1:3" ht="14.4" x14ac:dyDescent="0.3">
      <c r="A6072" s="44"/>
      <c r="C6072"/>
    </row>
    <row r="6073" spans="1:3" ht="14.4" x14ac:dyDescent="0.3">
      <c r="A6073" s="44"/>
      <c r="C6073"/>
    </row>
    <row r="6074" spans="1:3" ht="14.4" x14ac:dyDescent="0.3">
      <c r="A6074" s="44"/>
      <c r="C6074"/>
    </row>
    <row r="6075" spans="1:3" ht="14.4" x14ac:dyDescent="0.3">
      <c r="A6075" s="44"/>
      <c r="C6075"/>
    </row>
    <row r="6076" spans="1:3" ht="14.4" x14ac:dyDescent="0.3">
      <c r="A6076" s="44"/>
      <c r="C6076"/>
    </row>
    <row r="6077" spans="1:3" ht="14.4" x14ac:dyDescent="0.3">
      <c r="A6077" s="44"/>
      <c r="C6077"/>
    </row>
    <row r="6078" spans="1:3" ht="14.4" x14ac:dyDescent="0.3">
      <c r="A6078" s="44"/>
      <c r="C6078"/>
    </row>
    <row r="6079" spans="1:3" ht="14.4" x14ac:dyDescent="0.3">
      <c r="A6079" s="44"/>
      <c r="C6079"/>
    </row>
    <row r="6080" spans="1:3" ht="14.4" x14ac:dyDescent="0.3">
      <c r="A6080" s="44"/>
      <c r="C6080"/>
    </row>
    <row r="6081" spans="1:3" ht="14.4" x14ac:dyDescent="0.3">
      <c r="A6081" s="44"/>
      <c r="C6081"/>
    </row>
    <row r="6082" spans="1:3" ht="14.4" x14ac:dyDescent="0.3">
      <c r="A6082" s="44"/>
      <c r="C6082"/>
    </row>
    <row r="6083" spans="1:3" ht="14.4" x14ac:dyDescent="0.3">
      <c r="A6083" s="44"/>
      <c r="C6083"/>
    </row>
    <row r="6084" spans="1:3" ht="14.4" x14ac:dyDescent="0.3">
      <c r="A6084" s="44"/>
      <c r="C6084"/>
    </row>
    <row r="6085" spans="1:3" ht="14.4" x14ac:dyDescent="0.3">
      <c r="A6085" s="44"/>
      <c r="C6085"/>
    </row>
    <row r="6086" spans="1:3" ht="14.4" x14ac:dyDescent="0.3">
      <c r="A6086" s="44"/>
      <c r="C6086"/>
    </row>
    <row r="6087" spans="1:3" ht="14.4" x14ac:dyDescent="0.3">
      <c r="A6087" s="44"/>
      <c r="C6087"/>
    </row>
    <row r="6088" spans="1:3" ht="14.4" x14ac:dyDescent="0.3">
      <c r="A6088" s="44"/>
      <c r="C6088"/>
    </row>
    <row r="6089" spans="1:3" ht="14.4" x14ac:dyDescent="0.3">
      <c r="A6089" s="44"/>
      <c r="C6089"/>
    </row>
    <row r="6090" spans="1:3" ht="14.4" x14ac:dyDescent="0.3">
      <c r="A6090" s="44"/>
      <c r="C6090"/>
    </row>
    <row r="6091" spans="1:3" ht="14.4" x14ac:dyDescent="0.3">
      <c r="A6091" s="44"/>
      <c r="C6091"/>
    </row>
    <row r="6092" spans="1:3" ht="14.4" x14ac:dyDescent="0.3">
      <c r="A6092" s="44"/>
      <c r="C6092"/>
    </row>
    <row r="6093" spans="1:3" ht="14.4" x14ac:dyDescent="0.3">
      <c r="A6093" s="44"/>
      <c r="C6093"/>
    </row>
    <row r="6094" spans="1:3" ht="14.4" x14ac:dyDescent="0.3">
      <c r="A6094" s="44"/>
      <c r="C6094"/>
    </row>
    <row r="6095" spans="1:3" ht="14.4" x14ac:dyDescent="0.3">
      <c r="A6095" s="44"/>
      <c r="C6095"/>
    </row>
    <row r="6096" spans="1:3" ht="14.4" x14ac:dyDescent="0.3">
      <c r="A6096" s="44"/>
      <c r="C6096"/>
    </row>
    <row r="6097" spans="1:3" ht="14.4" x14ac:dyDescent="0.3">
      <c r="A6097" s="44"/>
      <c r="C6097"/>
    </row>
    <row r="6098" spans="1:3" ht="14.4" x14ac:dyDescent="0.3">
      <c r="A6098" s="44"/>
      <c r="C6098"/>
    </row>
    <row r="6099" spans="1:3" ht="14.4" x14ac:dyDescent="0.3">
      <c r="A6099" s="44"/>
      <c r="C6099"/>
    </row>
    <row r="6100" spans="1:3" ht="14.4" x14ac:dyDescent="0.3">
      <c r="A6100" s="44"/>
      <c r="C6100"/>
    </row>
    <row r="6101" spans="1:3" ht="14.4" x14ac:dyDescent="0.3">
      <c r="A6101" s="44"/>
      <c r="C6101"/>
    </row>
    <row r="6102" spans="1:3" ht="14.4" x14ac:dyDescent="0.3">
      <c r="A6102" s="44"/>
      <c r="C6102"/>
    </row>
    <row r="6103" spans="1:3" ht="14.4" x14ac:dyDescent="0.3">
      <c r="A6103" s="44"/>
      <c r="C6103"/>
    </row>
    <row r="6104" spans="1:3" ht="14.4" x14ac:dyDescent="0.3">
      <c r="A6104" s="44"/>
      <c r="C6104"/>
    </row>
    <row r="6105" spans="1:3" ht="14.4" x14ac:dyDescent="0.3">
      <c r="A6105" s="44"/>
      <c r="C6105"/>
    </row>
    <row r="6106" spans="1:3" ht="14.4" x14ac:dyDescent="0.3">
      <c r="A6106" s="44"/>
      <c r="C6106"/>
    </row>
    <row r="6107" spans="1:3" ht="14.4" x14ac:dyDescent="0.3">
      <c r="A6107" s="44"/>
      <c r="C6107"/>
    </row>
    <row r="6108" spans="1:3" ht="14.4" x14ac:dyDescent="0.3">
      <c r="A6108" s="44"/>
      <c r="C6108"/>
    </row>
    <row r="6109" spans="1:3" ht="14.4" x14ac:dyDescent="0.3">
      <c r="A6109" s="44"/>
      <c r="C6109"/>
    </row>
    <row r="6110" spans="1:3" ht="14.4" x14ac:dyDescent="0.3">
      <c r="A6110" s="44"/>
      <c r="C6110"/>
    </row>
    <row r="6111" spans="1:3" ht="14.4" x14ac:dyDescent="0.3">
      <c r="A6111" s="44"/>
      <c r="C6111"/>
    </row>
    <row r="6112" spans="1:3" ht="14.4" x14ac:dyDescent="0.3">
      <c r="A6112" s="44"/>
      <c r="C6112"/>
    </row>
    <row r="6113" spans="1:3" ht="14.4" x14ac:dyDescent="0.3">
      <c r="A6113" s="44"/>
      <c r="C6113"/>
    </row>
    <row r="6114" spans="1:3" ht="14.4" x14ac:dyDescent="0.3">
      <c r="A6114" s="44"/>
      <c r="C6114"/>
    </row>
    <row r="6115" spans="1:3" ht="14.4" x14ac:dyDescent="0.3">
      <c r="A6115" s="44"/>
      <c r="C6115"/>
    </row>
    <row r="6116" spans="1:3" ht="14.4" x14ac:dyDescent="0.3">
      <c r="A6116" s="44"/>
      <c r="C6116"/>
    </row>
    <row r="6117" spans="1:3" ht="14.4" x14ac:dyDescent="0.3">
      <c r="A6117" s="44"/>
      <c r="C6117"/>
    </row>
    <row r="6118" spans="1:3" ht="14.4" x14ac:dyDescent="0.3">
      <c r="A6118" s="44"/>
      <c r="C6118"/>
    </row>
    <row r="6119" spans="1:3" ht="14.4" x14ac:dyDescent="0.3">
      <c r="A6119" s="44"/>
      <c r="C6119"/>
    </row>
    <row r="6120" spans="1:3" ht="14.4" x14ac:dyDescent="0.3">
      <c r="A6120" s="44"/>
      <c r="C6120"/>
    </row>
    <row r="6121" spans="1:3" ht="14.4" x14ac:dyDescent="0.3">
      <c r="A6121" s="44"/>
      <c r="C6121"/>
    </row>
    <row r="6122" spans="1:3" ht="14.4" x14ac:dyDescent="0.3">
      <c r="A6122" s="44"/>
      <c r="C6122"/>
    </row>
    <row r="6123" spans="1:3" ht="14.4" x14ac:dyDescent="0.3">
      <c r="A6123" s="44"/>
      <c r="C6123"/>
    </row>
    <row r="6124" spans="1:3" ht="14.4" x14ac:dyDescent="0.3">
      <c r="A6124" s="44"/>
      <c r="C6124"/>
    </row>
    <row r="6125" spans="1:3" ht="14.4" x14ac:dyDescent="0.3">
      <c r="A6125" s="44"/>
      <c r="C6125"/>
    </row>
    <row r="6126" spans="1:3" ht="14.4" x14ac:dyDescent="0.3">
      <c r="A6126" s="44"/>
      <c r="C6126"/>
    </row>
    <row r="6127" spans="1:3" ht="14.4" x14ac:dyDescent="0.3">
      <c r="A6127" s="44"/>
      <c r="C6127"/>
    </row>
    <row r="6128" spans="1:3" ht="14.4" x14ac:dyDescent="0.3">
      <c r="A6128" s="44"/>
      <c r="C6128"/>
    </row>
    <row r="6129" spans="1:3" ht="14.4" x14ac:dyDescent="0.3">
      <c r="A6129" s="44"/>
      <c r="C6129"/>
    </row>
    <row r="6130" spans="1:3" ht="14.4" x14ac:dyDescent="0.3">
      <c r="A6130" s="44"/>
      <c r="C6130"/>
    </row>
    <row r="6131" spans="1:3" ht="14.4" x14ac:dyDescent="0.3">
      <c r="A6131" s="44"/>
      <c r="C6131"/>
    </row>
    <row r="6132" spans="1:3" ht="14.4" x14ac:dyDescent="0.3">
      <c r="A6132" s="44"/>
      <c r="C6132"/>
    </row>
    <row r="6133" spans="1:3" ht="14.4" x14ac:dyDescent="0.3">
      <c r="A6133" s="44"/>
      <c r="C6133"/>
    </row>
    <row r="6134" spans="1:3" ht="14.4" x14ac:dyDescent="0.3">
      <c r="A6134" s="44"/>
      <c r="C6134"/>
    </row>
    <row r="6135" spans="1:3" ht="14.4" x14ac:dyDescent="0.3">
      <c r="A6135" s="44"/>
      <c r="C6135"/>
    </row>
    <row r="6136" spans="1:3" ht="14.4" x14ac:dyDescent="0.3">
      <c r="A6136" s="44"/>
      <c r="C6136"/>
    </row>
    <row r="6137" spans="1:3" ht="14.4" x14ac:dyDescent="0.3">
      <c r="A6137" s="44"/>
      <c r="C6137"/>
    </row>
    <row r="6138" spans="1:3" ht="14.4" x14ac:dyDescent="0.3">
      <c r="A6138" s="44"/>
      <c r="C6138"/>
    </row>
    <row r="6139" spans="1:3" ht="14.4" x14ac:dyDescent="0.3">
      <c r="A6139" s="44"/>
      <c r="C6139"/>
    </row>
    <row r="6140" spans="1:3" ht="14.4" x14ac:dyDescent="0.3">
      <c r="A6140" s="44"/>
      <c r="C6140"/>
    </row>
    <row r="6141" spans="1:3" ht="14.4" x14ac:dyDescent="0.3">
      <c r="A6141" s="44"/>
      <c r="C6141"/>
    </row>
    <row r="6142" spans="1:3" ht="14.4" x14ac:dyDescent="0.3">
      <c r="A6142" s="44"/>
      <c r="C6142"/>
    </row>
    <row r="6143" spans="1:3" ht="14.4" x14ac:dyDescent="0.3">
      <c r="A6143" s="44"/>
      <c r="C6143"/>
    </row>
    <row r="6144" spans="1:3" ht="14.4" x14ac:dyDescent="0.3">
      <c r="A6144" s="44"/>
      <c r="C6144"/>
    </row>
    <row r="6145" spans="1:3" ht="14.4" x14ac:dyDescent="0.3">
      <c r="A6145" s="44"/>
      <c r="C6145"/>
    </row>
    <row r="6146" spans="1:3" ht="14.4" x14ac:dyDescent="0.3">
      <c r="A6146" s="44"/>
      <c r="C6146"/>
    </row>
    <row r="6147" spans="1:3" ht="14.4" x14ac:dyDescent="0.3">
      <c r="A6147" s="44"/>
      <c r="C6147"/>
    </row>
    <row r="6148" spans="1:3" ht="14.4" x14ac:dyDescent="0.3">
      <c r="A6148" s="44"/>
      <c r="C6148"/>
    </row>
    <row r="6149" spans="1:3" ht="14.4" x14ac:dyDescent="0.3">
      <c r="A6149" s="44"/>
      <c r="C6149"/>
    </row>
    <row r="6150" spans="1:3" ht="14.4" x14ac:dyDescent="0.3">
      <c r="A6150" s="44"/>
      <c r="C6150"/>
    </row>
    <row r="6151" spans="1:3" ht="14.4" x14ac:dyDescent="0.3">
      <c r="A6151" s="44"/>
      <c r="C6151"/>
    </row>
    <row r="6152" spans="1:3" ht="14.4" x14ac:dyDescent="0.3">
      <c r="A6152" s="44"/>
      <c r="C6152"/>
    </row>
    <row r="6153" spans="1:3" ht="14.4" x14ac:dyDescent="0.3">
      <c r="A6153" s="44"/>
      <c r="C6153"/>
    </row>
    <row r="6154" spans="1:3" ht="14.4" x14ac:dyDescent="0.3">
      <c r="A6154" s="44"/>
      <c r="C6154"/>
    </row>
    <row r="6155" spans="1:3" ht="14.4" x14ac:dyDescent="0.3">
      <c r="A6155" s="44"/>
      <c r="C6155"/>
    </row>
    <row r="6156" spans="1:3" ht="14.4" x14ac:dyDescent="0.3">
      <c r="A6156" s="44"/>
      <c r="C6156"/>
    </row>
    <row r="6157" spans="1:3" ht="14.4" x14ac:dyDescent="0.3">
      <c r="A6157" s="44"/>
      <c r="C6157"/>
    </row>
    <row r="6158" spans="1:3" ht="14.4" x14ac:dyDescent="0.3">
      <c r="A6158" s="44"/>
      <c r="C6158"/>
    </row>
    <row r="6159" spans="1:3" ht="14.4" x14ac:dyDescent="0.3">
      <c r="A6159" s="44"/>
      <c r="C6159"/>
    </row>
    <row r="6160" spans="1:3" ht="14.4" x14ac:dyDescent="0.3">
      <c r="A6160" s="44"/>
      <c r="C6160"/>
    </row>
    <row r="6161" spans="1:3" ht="14.4" x14ac:dyDescent="0.3">
      <c r="A6161" s="44"/>
      <c r="C6161"/>
    </row>
    <row r="6162" spans="1:3" ht="14.4" x14ac:dyDescent="0.3">
      <c r="A6162" s="44"/>
      <c r="C6162"/>
    </row>
    <row r="6163" spans="1:3" ht="14.4" x14ac:dyDescent="0.3">
      <c r="A6163" s="44"/>
      <c r="C6163"/>
    </row>
    <row r="6164" spans="1:3" ht="14.4" x14ac:dyDescent="0.3">
      <c r="A6164" s="44"/>
      <c r="C6164"/>
    </row>
    <row r="6165" spans="1:3" ht="14.4" x14ac:dyDescent="0.3">
      <c r="A6165" s="44"/>
      <c r="C6165"/>
    </row>
    <row r="6166" spans="1:3" ht="14.4" x14ac:dyDescent="0.3">
      <c r="A6166" s="44"/>
      <c r="C6166"/>
    </row>
    <row r="6167" spans="1:3" ht="14.4" x14ac:dyDescent="0.3">
      <c r="A6167" s="44"/>
      <c r="C6167"/>
    </row>
    <row r="6168" spans="1:3" ht="14.4" x14ac:dyDescent="0.3">
      <c r="A6168" s="44"/>
      <c r="C6168"/>
    </row>
    <row r="6169" spans="1:3" ht="14.4" x14ac:dyDescent="0.3">
      <c r="A6169" s="44"/>
      <c r="C6169"/>
    </row>
    <row r="6170" spans="1:3" ht="14.4" x14ac:dyDescent="0.3">
      <c r="A6170" s="44"/>
      <c r="C6170"/>
    </row>
    <row r="6171" spans="1:3" ht="14.4" x14ac:dyDescent="0.3">
      <c r="A6171" s="44"/>
      <c r="C6171"/>
    </row>
    <row r="6172" spans="1:3" ht="14.4" x14ac:dyDescent="0.3">
      <c r="A6172" s="44"/>
      <c r="C6172"/>
    </row>
    <row r="6173" spans="1:3" ht="14.4" x14ac:dyDescent="0.3">
      <c r="A6173" s="44"/>
      <c r="C6173"/>
    </row>
    <row r="6174" spans="1:3" ht="14.4" x14ac:dyDescent="0.3">
      <c r="A6174" s="44"/>
      <c r="C6174"/>
    </row>
    <row r="6175" spans="1:3" ht="14.4" x14ac:dyDescent="0.3">
      <c r="A6175" s="44"/>
      <c r="C6175"/>
    </row>
    <row r="6176" spans="1:3" ht="14.4" x14ac:dyDescent="0.3">
      <c r="A6176" s="44"/>
      <c r="C6176"/>
    </row>
    <row r="6177" spans="1:3" ht="14.4" x14ac:dyDescent="0.3">
      <c r="A6177" s="44"/>
      <c r="C6177"/>
    </row>
    <row r="6178" spans="1:3" ht="14.4" x14ac:dyDescent="0.3">
      <c r="A6178" s="44"/>
      <c r="C6178"/>
    </row>
    <row r="6179" spans="1:3" ht="14.4" x14ac:dyDescent="0.3">
      <c r="A6179" s="44"/>
      <c r="C6179"/>
    </row>
    <row r="6180" spans="1:3" ht="14.4" x14ac:dyDescent="0.3">
      <c r="A6180" s="44"/>
      <c r="C6180"/>
    </row>
    <row r="6181" spans="1:3" ht="14.4" x14ac:dyDescent="0.3">
      <c r="A6181" s="44"/>
      <c r="C6181"/>
    </row>
    <row r="6182" spans="1:3" ht="14.4" x14ac:dyDescent="0.3">
      <c r="A6182" s="44"/>
      <c r="C6182"/>
    </row>
    <row r="6183" spans="1:3" ht="14.4" x14ac:dyDescent="0.3">
      <c r="A6183" s="44"/>
      <c r="C6183"/>
    </row>
    <row r="6184" spans="1:3" ht="14.4" x14ac:dyDescent="0.3">
      <c r="A6184" s="44"/>
      <c r="C6184"/>
    </row>
    <row r="6185" spans="1:3" ht="14.4" x14ac:dyDescent="0.3">
      <c r="A6185" s="44"/>
      <c r="C6185"/>
    </row>
    <row r="6186" spans="1:3" ht="14.4" x14ac:dyDescent="0.3">
      <c r="A6186" s="44"/>
      <c r="C6186"/>
    </row>
    <row r="6187" spans="1:3" ht="14.4" x14ac:dyDescent="0.3">
      <c r="A6187" s="44"/>
      <c r="C6187"/>
    </row>
    <row r="6188" spans="1:3" ht="14.4" x14ac:dyDescent="0.3">
      <c r="A6188" s="44"/>
      <c r="C6188"/>
    </row>
    <row r="6189" spans="1:3" ht="14.4" x14ac:dyDescent="0.3">
      <c r="A6189" s="44"/>
      <c r="C6189"/>
    </row>
    <row r="6190" spans="1:3" ht="14.4" x14ac:dyDescent="0.3">
      <c r="A6190" s="44"/>
      <c r="C6190"/>
    </row>
    <row r="6191" spans="1:3" ht="14.4" x14ac:dyDescent="0.3">
      <c r="A6191" s="44"/>
      <c r="C6191"/>
    </row>
    <row r="6192" spans="1:3" ht="14.4" x14ac:dyDescent="0.3">
      <c r="A6192" s="44"/>
      <c r="C6192"/>
    </row>
    <row r="6193" spans="1:3" ht="14.4" x14ac:dyDescent="0.3">
      <c r="A6193" s="44"/>
      <c r="C6193"/>
    </row>
    <row r="6194" spans="1:3" ht="14.4" x14ac:dyDescent="0.3">
      <c r="A6194" s="44"/>
      <c r="C6194"/>
    </row>
    <row r="6195" spans="1:3" ht="14.4" x14ac:dyDescent="0.3">
      <c r="A6195" s="44"/>
      <c r="C6195"/>
    </row>
    <row r="6196" spans="1:3" ht="14.4" x14ac:dyDescent="0.3">
      <c r="A6196" s="44"/>
      <c r="C6196"/>
    </row>
    <row r="6197" spans="1:3" ht="14.4" x14ac:dyDescent="0.3">
      <c r="A6197" s="44"/>
      <c r="C6197"/>
    </row>
    <row r="6198" spans="1:3" ht="14.4" x14ac:dyDescent="0.3">
      <c r="A6198" s="44"/>
      <c r="C6198"/>
    </row>
    <row r="6199" spans="1:3" ht="14.4" x14ac:dyDescent="0.3">
      <c r="A6199" s="44"/>
      <c r="C6199"/>
    </row>
    <row r="6200" spans="1:3" ht="14.4" x14ac:dyDescent="0.3">
      <c r="A6200" s="44"/>
      <c r="C6200"/>
    </row>
    <row r="6201" spans="1:3" ht="14.4" x14ac:dyDescent="0.3">
      <c r="A6201" s="44"/>
      <c r="C6201"/>
    </row>
    <row r="6202" spans="1:3" ht="14.4" x14ac:dyDescent="0.3">
      <c r="A6202" s="44"/>
      <c r="C6202"/>
    </row>
    <row r="6203" spans="1:3" ht="14.4" x14ac:dyDescent="0.3">
      <c r="A6203" s="44"/>
      <c r="C6203"/>
    </row>
    <row r="6204" spans="1:3" ht="14.4" x14ac:dyDescent="0.3">
      <c r="A6204" s="44"/>
      <c r="C6204"/>
    </row>
    <row r="6205" spans="1:3" ht="14.4" x14ac:dyDescent="0.3">
      <c r="A6205" s="44"/>
      <c r="C6205"/>
    </row>
    <row r="6206" spans="1:3" ht="14.4" x14ac:dyDescent="0.3">
      <c r="A6206" s="44"/>
      <c r="C6206"/>
    </row>
    <row r="6207" spans="1:3" ht="14.4" x14ac:dyDescent="0.3">
      <c r="A6207" s="44"/>
      <c r="C6207"/>
    </row>
    <row r="6208" spans="1:3" ht="14.4" x14ac:dyDescent="0.3">
      <c r="A6208" s="44"/>
      <c r="C6208"/>
    </row>
    <row r="6209" spans="1:3" ht="14.4" x14ac:dyDescent="0.3">
      <c r="A6209" s="44"/>
      <c r="C6209"/>
    </row>
    <row r="6210" spans="1:3" ht="14.4" x14ac:dyDescent="0.3">
      <c r="A6210" s="44"/>
      <c r="C6210"/>
    </row>
    <row r="6211" spans="1:3" ht="14.4" x14ac:dyDescent="0.3">
      <c r="A6211" s="44"/>
      <c r="C6211"/>
    </row>
    <row r="6212" spans="1:3" ht="14.4" x14ac:dyDescent="0.3">
      <c r="A6212" s="44"/>
      <c r="C6212"/>
    </row>
    <row r="6213" spans="1:3" ht="14.4" x14ac:dyDescent="0.3">
      <c r="A6213" s="44"/>
      <c r="C6213"/>
    </row>
    <row r="6214" spans="1:3" ht="14.4" x14ac:dyDescent="0.3">
      <c r="A6214" s="44"/>
      <c r="C6214"/>
    </row>
    <row r="6215" spans="1:3" ht="14.4" x14ac:dyDescent="0.3">
      <c r="A6215" s="44"/>
      <c r="C6215"/>
    </row>
    <row r="6216" spans="1:3" ht="14.4" x14ac:dyDescent="0.3">
      <c r="A6216" s="44"/>
      <c r="C6216"/>
    </row>
    <row r="6217" spans="1:3" ht="14.4" x14ac:dyDescent="0.3">
      <c r="A6217" s="44"/>
      <c r="C6217"/>
    </row>
    <row r="6218" spans="1:3" ht="14.4" x14ac:dyDescent="0.3">
      <c r="A6218" s="44"/>
      <c r="C6218"/>
    </row>
    <row r="6219" spans="1:3" ht="14.4" x14ac:dyDescent="0.3">
      <c r="A6219" s="44"/>
      <c r="C6219"/>
    </row>
    <row r="6220" spans="1:3" ht="14.4" x14ac:dyDescent="0.3">
      <c r="A6220" s="44"/>
      <c r="C6220"/>
    </row>
    <row r="6221" spans="1:3" ht="14.4" x14ac:dyDescent="0.3">
      <c r="A6221" s="44"/>
      <c r="C6221"/>
    </row>
    <row r="6222" spans="1:3" ht="14.4" x14ac:dyDescent="0.3">
      <c r="A6222" s="44"/>
      <c r="C6222"/>
    </row>
    <row r="6223" spans="1:3" ht="14.4" x14ac:dyDescent="0.3">
      <c r="A6223" s="44"/>
      <c r="C6223"/>
    </row>
    <row r="6224" spans="1:3" ht="14.4" x14ac:dyDescent="0.3">
      <c r="A6224" s="44"/>
      <c r="C6224"/>
    </row>
    <row r="6225" spans="1:3" ht="14.4" x14ac:dyDescent="0.3">
      <c r="A6225" s="44"/>
      <c r="C6225"/>
    </row>
    <row r="6226" spans="1:3" ht="14.4" x14ac:dyDescent="0.3">
      <c r="A6226" s="44"/>
      <c r="C6226"/>
    </row>
    <row r="6227" spans="1:3" ht="14.4" x14ac:dyDescent="0.3">
      <c r="A6227" s="44"/>
      <c r="C6227"/>
    </row>
    <row r="6228" spans="1:3" ht="14.4" x14ac:dyDescent="0.3">
      <c r="A6228" s="44"/>
      <c r="C6228"/>
    </row>
    <row r="6229" spans="1:3" ht="14.4" x14ac:dyDescent="0.3">
      <c r="A6229" s="44"/>
      <c r="C6229"/>
    </row>
    <row r="6230" spans="1:3" ht="14.4" x14ac:dyDescent="0.3">
      <c r="A6230" s="44"/>
      <c r="C6230"/>
    </row>
    <row r="6231" spans="1:3" ht="14.4" x14ac:dyDescent="0.3">
      <c r="A6231" s="44"/>
      <c r="C6231"/>
    </row>
    <row r="6232" spans="1:3" ht="14.4" x14ac:dyDescent="0.3">
      <c r="A6232" s="44"/>
      <c r="C6232"/>
    </row>
    <row r="6233" spans="1:3" ht="14.4" x14ac:dyDescent="0.3">
      <c r="A6233" s="44"/>
      <c r="C6233"/>
    </row>
    <row r="6234" spans="1:3" ht="14.4" x14ac:dyDescent="0.3">
      <c r="A6234" s="44"/>
      <c r="C6234"/>
    </row>
    <row r="6235" spans="1:3" ht="14.4" x14ac:dyDescent="0.3">
      <c r="A6235" s="44"/>
      <c r="C6235"/>
    </row>
    <row r="6236" spans="1:3" ht="14.4" x14ac:dyDescent="0.3">
      <c r="A6236" s="44"/>
      <c r="C6236"/>
    </row>
    <row r="6237" spans="1:3" ht="14.4" x14ac:dyDescent="0.3">
      <c r="A6237" s="44"/>
      <c r="C6237"/>
    </row>
    <row r="6238" spans="1:3" ht="14.4" x14ac:dyDescent="0.3">
      <c r="A6238" s="44"/>
      <c r="C6238"/>
    </row>
    <row r="6239" spans="1:3" ht="14.4" x14ac:dyDescent="0.3">
      <c r="A6239" s="44"/>
      <c r="C6239"/>
    </row>
    <row r="6240" spans="1:3" ht="14.4" x14ac:dyDescent="0.3">
      <c r="A6240" s="44"/>
      <c r="C6240"/>
    </row>
    <row r="6241" spans="1:3" ht="14.4" x14ac:dyDescent="0.3">
      <c r="A6241" s="44"/>
      <c r="C6241"/>
    </row>
    <row r="6242" spans="1:3" ht="14.4" x14ac:dyDescent="0.3">
      <c r="A6242" s="44"/>
      <c r="C6242"/>
    </row>
    <row r="6243" spans="1:3" ht="14.4" x14ac:dyDescent="0.3">
      <c r="A6243" s="44"/>
      <c r="C6243"/>
    </row>
    <row r="6244" spans="1:3" ht="14.4" x14ac:dyDescent="0.3">
      <c r="A6244" s="44"/>
      <c r="C6244"/>
    </row>
    <row r="6245" spans="1:3" ht="14.4" x14ac:dyDescent="0.3">
      <c r="A6245" s="44"/>
      <c r="C6245"/>
    </row>
    <row r="6246" spans="1:3" ht="14.4" x14ac:dyDescent="0.3">
      <c r="A6246" s="44"/>
      <c r="C6246"/>
    </row>
    <row r="6247" spans="1:3" ht="14.4" x14ac:dyDescent="0.3">
      <c r="A6247" s="44"/>
      <c r="C6247"/>
    </row>
    <row r="6248" spans="1:3" ht="14.4" x14ac:dyDescent="0.3">
      <c r="A6248" s="44"/>
      <c r="C6248"/>
    </row>
    <row r="6249" spans="1:3" ht="14.4" x14ac:dyDescent="0.3">
      <c r="A6249" s="44"/>
      <c r="C6249"/>
    </row>
    <row r="6250" spans="1:3" ht="14.4" x14ac:dyDescent="0.3">
      <c r="A6250" s="44"/>
      <c r="C6250"/>
    </row>
    <row r="6251" spans="1:3" ht="14.4" x14ac:dyDescent="0.3">
      <c r="A6251" s="44"/>
      <c r="C6251"/>
    </row>
    <row r="6252" spans="1:3" ht="14.4" x14ac:dyDescent="0.3">
      <c r="A6252" s="44"/>
      <c r="C6252"/>
    </row>
    <row r="6253" spans="1:3" ht="14.4" x14ac:dyDescent="0.3">
      <c r="A6253" s="44"/>
      <c r="C6253"/>
    </row>
    <row r="6254" spans="1:3" ht="14.4" x14ac:dyDescent="0.3">
      <c r="A6254" s="44"/>
      <c r="C6254"/>
    </row>
    <row r="6255" spans="1:3" ht="14.4" x14ac:dyDescent="0.3">
      <c r="A6255" s="44"/>
      <c r="C6255"/>
    </row>
    <row r="6256" spans="1:3" ht="14.4" x14ac:dyDescent="0.3">
      <c r="A6256" s="44"/>
      <c r="C6256"/>
    </row>
    <row r="6257" spans="1:3" ht="14.4" x14ac:dyDescent="0.3">
      <c r="A6257" s="44"/>
      <c r="C6257"/>
    </row>
    <row r="6258" spans="1:3" ht="14.4" x14ac:dyDescent="0.3">
      <c r="A6258" s="44"/>
      <c r="C6258"/>
    </row>
    <row r="6259" spans="1:3" ht="14.4" x14ac:dyDescent="0.3">
      <c r="A6259" s="44"/>
      <c r="C6259"/>
    </row>
    <row r="6260" spans="1:3" ht="14.4" x14ac:dyDescent="0.3">
      <c r="A6260" s="44"/>
      <c r="C6260"/>
    </row>
    <row r="6261" spans="1:3" ht="14.4" x14ac:dyDescent="0.3">
      <c r="A6261" s="44"/>
      <c r="C6261"/>
    </row>
    <row r="6262" spans="1:3" ht="14.4" x14ac:dyDescent="0.3">
      <c r="A6262" s="44"/>
      <c r="C6262"/>
    </row>
    <row r="6263" spans="1:3" ht="14.4" x14ac:dyDescent="0.3">
      <c r="A6263" s="44"/>
      <c r="C6263"/>
    </row>
    <row r="6264" spans="1:3" ht="14.4" x14ac:dyDescent="0.3">
      <c r="A6264" s="44"/>
      <c r="C6264"/>
    </row>
    <row r="6265" spans="1:3" ht="14.4" x14ac:dyDescent="0.3">
      <c r="A6265" s="44"/>
      <c r="C6265"/>
    </row>
    <row r="6266" spans="1:3" ht="14.4" x14ac:dyDescent="0.3">
      <c r="A6266" s="44"/>
      <c r="C6266"/>
    </row>
    <row r="6267" spans="1:3" ht="14.4" x14ac:dyDescent="0.3">
      <c r="A6267" s="44"/>
      <c r="C6267"/>
    </row>
    <row r="6268" spans="1:3" ht="14.4" x14ac:dyDescent="0.3">
      <c r="A6268" s="44"/>
      <c r="C6268"/>
    </row>
    <row r="6269" spans="1:3" ht="14.4" x14ac:dyDescent="0.3">
      <c r="A6269" s="44"/>
      <c r="C6269"/>
    </row>
    <row r="6270" spans="1:3" ht="14.4" x14ac:dyDescent="0.3">
      <c r="A6270" s="44"/>
      <c r="C6270"/>
    </row>
    <row r="6271" spans="1:3" ht="14.4" x14ac:dyDescent="0.3">
      <c r="A6271" s="44"/>
      <c r="C6271"/>
    </row>
    <row r="6272" spans="1:3" ht="14.4" x14ac:dyDescent="0.3">
      <c r="A6272" s="44"/>
      <c r="C6272"/>
    </row>
    <row r="6273" spans="1:3" ht="14.4" x14ac:dyDescent="0.3">
      <c r="A6273" s="44"/>
      <c r="C6273"/>
    </row>
    <row r="6274" spans="1:3" ht="14.4" x14ac:dyDescent="0.3">
      <c r="A6274" s="44"/>
      <c r="C6274"/>
    </row>
    <row r="6275" spans="1:3" ht="14.4" x14ac:dyDescent="0.3">
      <c r="A6275" s="44"/>
      <c r="C6275"/>
    </row>
    <row r="6276" spans="1:3" ht="14.4" x14ac:dyDescent="0.3">
      <c r="A6276" s="44"/>
      <c r="C6276"/>
    </row>
    <row r="6277" spans="1:3" ht="14.4" x14ac:dyDescent="0.3">
      <c r="A6277" s="44"/>
      <c r="C6277"/>
    </row>
    <row r="6278" spans="1:3" ht="14.4" x14ac:dyDescent="0.3">
      <c r="A6278" s="44"/>
      <c r="C6278"/>
    </row>
    <row r="6279" spans="1:3" ht="14.4" x14ac:dyDescent="0.3">
      <c r="A6279" s="44"/>
      <c r="C6279"/>
    </row>
    <row r="6280" spans="1:3" ht="14.4" x14ac:dyDescent="0.3">
      <c r="A6280" s="44"/>
      <c r="C6280"/>
    </row>
    <row r="6281" spans="1:3" ht="14.4" x14ac:dyDescent="0.3">
      <c r="A6281" s="44"/>
      <c r="C6281"/>
    </row>
    <row r="6282" spans="1:3" ht="14.4" x14ac:dyDescent="0.3">
      <c r="A6282" s="44"/>
      <c r="C6282"/>
    </row>
    <row r="6283" spans="1:3" ht="14.4" x14ac:dyDescent="0.3">
      <c r="A6283" s="44"/>
      <c r="C6283"/>
    </row>
    <row r="6284" spans="1:3" ht="14.4" x14ac:dyDescent="0.3">
      <c r="A6284" s="44"/>
      <c r="C6284"/>
    </row>
    <row r="6285" spans="1:3" ht="14.4" x14ac:dyDescent="0.3">
      <c r="A6285" s="44"/>
      <c r="C6285"/>
    </row>
    <row r="6286" spans="1:3" ht="14.4" x14ac:dyDescent="0.3">
      <c r="A6286" s="44"/>
      <c r="C6286"/>
    </row>
    <row r="6287" spans="1:3" ht="14.4" x14ac:dyDescent="0.3">
      <c r="A6287" s="44"/>
      <c r="C6287"/>
    </row>
    <row r="6288" spans="1:3" ht="14.4" x14ac:dyDescent="0.3">
      <c r="A6288" s="44"/>
      <c r="C6288"/>
    </row>
    <row r="6289" spans="1:3" ht="14.4" x14ac:dyDescent="0.3">
      <c r="A6289" s="44"/>
      <c r="C6289"/>
    </row>
    <row r="6290" spans="1:3" ht="14.4" x14ac:dyDescent="0.3">
      <c r="A6290" s="44"/>
      <c r="C6290"/>
    </row>
    <row r="6291" spans="1:3" ht="14.4" x14ac:dyDescent="0.3">
      <c r="A6291" s="44"/>
      <c r="C6291"/>
    </row>
    <row r="6292" spans="1:3" ht="14.4" x14ac:dyDescent="0.3">
      <c r="A6292" s="44"/>
      <c r="C6292"/>
    </row>
    <row r="6293" spans="1:3" ht="14.4" x14ac:dyDescent="0.3">
      <c r="A6293" s="44"/>
      <c r="C6293"/>
    </row>
    <row r="6294" spans="1:3" ht="14.4" x14ac:dyDescent="0.3">
      <c r="A6294" s="44"/>
      <c r="C6294"/>
    </row>
    <row r="6295" spans="1:3" ht="14.4" x14ac:dyDescent="0.3">
      <c r="A6295" s="44"/>
      <c r="C6295"/>
    </row>
    <row r="6296" spans="1:3" ht="14.4" x14ac:dyDescent="0.3">
      <c r="A6296" s="44"/>
      <c r="C6296"/>
    </row>
    <row r="6297" spans="1:3" ht="14.4" x14ac:dyDescent="0.3">
      <c r="A6297" s="44"/>
      <c r="C6297"/>
    </row>
    <row r="6298" spans="1:3" ht="14.4" x14ac:dyDescent="0.3">
      <c r="A6298" s="44"/>
      <c r="C6298"/>
    </row>
    <row r="6299" spans="1:3" ht="14.4" x14ac:dyDescent="0.3">
      <c r="A6299" s="44"/>
      <c r="C6299"/>
    </row>
    <row r="6300" spans="1:3" ht="14.4" x14ac:dyDescent="0.3">
      <c r="A6300" s="44"/>
      <c r="C6300"/>
    </row>
    <row r="6301" spans="1:3" ht="14.4" x14ac:dyDescent="0.3">
      <c r="A6301" s="44"/>
      <c r="C6301"/>
    </row>
    <row r="6302" spans="1:3" ht="14.4" x14ac:dyDescent="0.3">
      <c r="A6302" s="44"/>
      <c r="C6302"/>
    </row>
    <row r="6303" spans="1:3" ht="14.4" x14ac:dyDescent="0.3">
      <c r="A6303" s="44"/>
      <c r="C6303"/>
    </row>
    <row r="6304" spans="1:3" ht="14.4" x14ac:dyDescent="0.3">
      <c r="A6304" s="44"/>
      <c r="C6304"/>
    </row>
    <row r="6305" spans="1:3" ht="14.4" x14ac:dyDescent="0.3">
      <c r="A6305" s="44"/>
      <c r="C6305"/>
    </row>
    <row r="6306" spans="1:3" ht="14.4" x14ac:dyDescent="0.3">
      <c r="A6306" s="44"/>
      <c r="C6306"/>
    </row>
    <row r="6307" spans="1:3" ht="14.4" x14ac:dyDescent="0.3">
      <c r="A6307" s="44"/>
      <c r="C6307"/>
    </row>
    <row r="6308" spans="1:3" ht="14.4" x14ac:dyDescent="0.3">
      <c r="A6308" s="44"/>
      <c r="C6308"/>
    </row>
    <row r="6309" spans="1:3" ht="14.4" x14ac:dyDescent="0.3">
      <c r="A6309" s="44"/>
      <c r="C6309"/>
    </row>
    <row r="6310" spans="1:3" ht="14.4" x14ac:dyDescent="0.3">
      <c r="A6310" s="44"/>
      <c r="C6310"/>
    </row>
    <row r="6311" spans="1:3" ht="14.4" x14ac:dyDescent="0.3">
      <c r="A6311" s="44"/>
      <c r="C6311"/>
    </row>
    <row r="6312" spans="1:3" ht="14.4" x14ac:dyDescent="0.3">
      <c r="A6312" s="44"/>
      <c r="C6312"/>
    </row>
    <row r="6313" spans="1:3" ht="14.4" x14ac:dyDescent="0.3">
      <c r="A6313" s="44"/>
      <c r="C6313"/>
    </row>
    <row r="6314" spans="1:3" ht="14.4" x14ac:dyDescent="0.3">
      <c r="A6314" s="44"/>
      <c r="C6314"/>
    </row>
    <row r="6315" spans="1:3" ht="14.4" x14ac:dyDescent="0.3">
      <c r="A6315" s="44"/>
      <c r="C6315"/>
    </row>
    <row r="6316" spans="1:3" ht="14.4" x14ac:dyDescent="0.3">
      <c r="A6316" s="44"/>
      <c r="C6316"/>
    </row>
    <row r="6317" spans="1:3" ht="14.4" x14ac:dyDescent="0.3">
      <c r="A6317" s="44"/>
      <c r="C6317"/>
    </row>
    <row r="6318" spans="1:3" ht="14.4" x14ac:dyDescent="0.3">
      <c r="A6318" s="44"/>
      <c r="C6318"/>
    </row>
    <row r="6319" spans="1:3" ht="14.4" x14ac:dyDescent="0.3">
      <c r="A6319" s="44"/>
      <c r="C6319"/>
    </row>
    <row r="6320" spans="1:3" ht="14.4" x14ac:dyDescent="0.3">
      <c r="A6320" s="44"/>
      <c r="C6320"/>
    </row>
    <row r="6321" spans="1:3" ht="14.4" x14ac:dyDescent="0.3">
      <c r="A6321" s="44"/>
      <c r="C6321"/>
    </row>
    <row r="6322" spans="1:3" ht="14.4" x14ac:dyDescent="0.3">
      <c r="A6322" s="44"/>
      <c r="C6322"/>
    </row>
    <row r="6323" spans="1:3" ht="14.4" x14ac:dyDescent="0.3">
      <c r="A6323" s="44"/>
      <c r="C6323"/>
    </row>
    <row r="6324" spans="1:3" ht="14.4" x14ac:dyDescent="0.3">
      <c r="A6324" s="44"/>
      <c r="C6324"/>
    </row>
    <row r="6325" spans="1:3" ht="14.4" x14ac:dyDescent="0.3">
      <c r="A6325" s="44"/>
      <c r="C6325"/>
    </row>
    <row r="6326" spans="1:3" ht="14.4" x14ac:dyDescent="0.3">
      <c r="A6326" s="44"/>
      <c r="C6326"/>
    </row>
    <row r="6327" spans="1:3" ht="14.4" x14ac:dyDescent="0.3">
      <c r="A6327" s="44"/>
      <c r="C6327"/>
    </row>
    <row r="6328" spans="1:3" ht="14.4" x14ac:dyDescent="0.3">
      <c r="A6328" s="44"/>
      <c r="C6328"/>
    </row>
    <row r="6329" spans="1:3" ht="14.4" x14ac:dyDescent="0.3">
      <c r="A6329" s="44"/>
      <c r="C6329"/>
    </row>
    <row r="6330" spans="1:3" ht="14.4" x14ac:dyDescent="0.3">
      <c r="A6330" s="44"/>
      <c r="C6330"/>
    </row>
    <row r="6331" spans="1:3" ht="14.4" x14ac:dyDescent="0.3">
      <c r="A6331" s="44"/>
      <c r="C6331"/>
    </row>
    <row r="6332" spans="1:3" ht="14.4" x14ac:dyDescent="0.3">
      <c r="A6332" s="44"/>
      <c r="C6332"/>
    </row>
    <row r="6333" spans="1:3" ht="14.4" x14ac:dyDescent="0.3">
      <c r="A6333" s="44"/>
      <c r="C6333"/>
    </row>
    <row r="6334" spans="1:3" ht="14.4" x14ac:dyDescent="0.3">
      <c r="A6334" s="44"/>
      <c r="C6334"/>
    </row>
    <row r="6335" spans="1:3" ht="14.4" x14ac:dyDescent="0.3">
      <c r="A6335" s="44"/>
      <c r="C6335"/>
    </row>
    <row r="6336" spans="1:3" ht="14.4" x14ac:dyDescent="0.3">
      <c r="A6336" s="44"/>
      <c r="C6336"/>
    </row>
    <row r="6337" spans="1:3" ht="14.4" x14ac:dyDescent="0.3">
      <c r="A6337" s="44"/>
      <c r="C6337"/>
    </row>
    <row r="6338" spans="1:3" ht="14.4" x14ac:dyDescent="0.3">
      <c r="A6338" s="44"/>
      <c r="C6338"/>
    </row>
    <row r="6339" spans="1:3" ht="14.4" x14ac:dyDescent="0.3">
      <c r="A6339" s="44"/>
      <c r="C6339"/>
    </row>
    <row r="6340" spans="1:3" ht="14.4" x14ac:dyDescent="0.3">
      <c r="A6340" s="44"/>
      <c r="C6340"/>
    </row>
    <row r="6341" spans="1:3" ht="14.4" x14ac:dyDescent="0.3">
      <c r="A6341" s="44"/>
      <c r="C6341"/>
    </row>
    <row r="6342" spans="1:3" ht="14.4" x14ac:dyDescent="0.3">
      <c r="A6342" s="44"/>
      <c r="C6342"/>
    </row>
    <row r="6343" spans="1:3" ht="14.4" x14ac:dyDescent="0.3">
      <c r="A6343" s="44"/>
      <c r="C6343"/>
    </row>
    <row r="6344" spans="1:3" ht="14.4" x14ac:dyDescent="0.3">
      <c r="A6344" s="44"/>
      <c r="C6344"/>
    </row>
    <row r="6345" spans="1:3" ht="14.4" x14ac:dyDescent="0.3">
      <c r="A6345" s="44"/>
      <c r="C6345"/>
    </row>
    <row r="6346" spans="1:3" ht="14.4" x14ac:dyDescent="0.3">
      <c r="A6346" s="44"/>
      <c r="C6346"/>
    </row>
    <row r="6347" spans="1:3" ht="14.4" x14ac:dyDescent="0.3">
      <c r="A6347" s="44"/>
      <c r="C6347"/>
    </row>
    <row r="6348" spans="1:3" ht="14.4" x14ac:dyDescent="0.3">
      <c r="A6348" s="44"/>
      <c r="C6348"/>
    </row>
    <row r="6349" spans="1:3" ht="14.4" x14ac:dyDescent="0.3">
      <c r="A6349" s="44"/>
      <c r="C6349"/>
    </row>
    <row r="6350" spans="1:3" ht="14.4" x14ac:dyDescent="0.3">
      <c r="A6350" s="44"/>
      <c r="C6350"/>
    </row>
    <row r="6351" spans="1:3" ht="14.4" x14ac:dyDescent="0.3">
      <c r="A6351" s="44"/>
      <c r="C6351"/>
    </row>
    <row r="6352" spans="1:3" ht="14.4" x14ac:dyDescent="0.3">
      <c r="A6352" s="44"/>
      <c r="C6352"/>
    </row>
    <row r="6353" spans="1:3" ht="14.4" x14ac:dyDescent="0.3">
      <c r="A6353" s="44"/>
      <c r="C6353"/>
    </row>
    <row r="6354" spans="1:3" ht="14.4" x14ac:dyDescent="0.3">
      <c r="A6354" s="44"/>
      <c r="C6354"/>
    </row>
    <row r="6355" spans="1:3" ht="14.4" x14ac:dyDescent="0.3">
      <c r="A6355" s="44"/>
      <c r="C6355"/>
    </row>
    <row r="6356" spans="1:3" ht="14.4" x14ac:dyDescent="0.3">
      <c r="A6356" s="44"/>
      <c r="C6356"/>
    </row>
    <row r="6357" spans="1:3" ht="14.4" x14ac:dyDescent="0.3">
      <c r="A6357" s="44"/>
      <c r="C6357"/>
    </row>
    <row r="6358" spans="1:3" ht="14.4" x14ac:dyDescent="0.3">
      <c r="A6358" s="44"/>
      <c r="C6358"/>
    </row>
    <row r="6359" spans="1:3" ht="14.4" x14ac:dyDescent="0.3">
      <c r="A6359" s="44"/>
      <c r="C6359"/>
    </row>
    <row r="6360" spans="1:3" ht="14.4" x14ac:dyDescent="0.3">
      <c r="A6360" s="44"/>
      <c r="C6360"/>
    </row>
    <row r="6361" spans="1:3" ht="14.4" x14ac:dyDescent="0.3">
      <c r="A6361" s="44"/>
      <c r="C6361"/>
    </row>
    <row r="6362" spans="1:3" ht="14.4" x14ac:dyDescent="0.3">
      <c r="A6362" s="44"/>
      <c r="C6362"/>
    </row>
    <row r="6363" spans="1:3" ht="14.4" x14ac:dyDescent="0.3">
      <c r="A6363" s="44"/>
      <c r="C6363"/>
    </row>
    <row r="6364" spans="1:3" ht="14.4" x14ac:dyDescent="0.3">
      <c r="A6364" s="44"/>
      <c r="C6364"/>
    </row>
    <row r="6365" spans="1:3" ht="14.4" x14ac:dyDescent="0.3">
      <c r="A6365" s="44"/>
      <c r="C6365"/>
    </row>
    <row r="6366" spans="1:3" ht="14.4" x14ac:dyDescent="0.3">
      <c r="A6366" s="44"/>
      <c r="C6366"/>
    </row>
    <row r="6367" spans="1:3" ht="14.4" x14ac:dyDescent="0.3">
      <c r="A6367" s="44"/>
      <c r="C6367"/>
    </row>
    <row r="6368" spans="1:3" ht="14.4" x14ac:dyDescent="0.3">
      <c r="A6368" s="44"/>
      <c r="C6368"/>
    </row>
    <row r="6369" spans="1:3" ht="14.4" x14ac:dyDescent="0.3">
      <c r="A6369" s="44"/>
      <c r="C6369"/>
    </row>
    <row r="6370" spans="1:3" ht="14.4" x14ac:dyDescent="0.3">
      <c r="A6370" s="44"/>
      <c r="C6370"/>
    </row>
    <row r="6371" spans="1:3" ht="14.4" x14ac:dyDescent="0.3">
      <c r="A6371" s="44"/>
      <c r="C6371"/>
    </row>
    <row r="6372" spans="1:3" ht="14.4" x14ac:dyDescent="0.3">
      <c r="A6372" s="44"/>
      <c r="C6372"/>
    </row>
    <row r="6373" spans="1:3" ht="14.4" x14ac:dyDescent="0.3">
      <c r="A6373" s="44"/>
      <c r="C6373"/>
    </row>
    <row r="6374" spans="1:3" ht="14.4" x14ac:dyDescent="0.3">
      <c r="A6374" s="44"/>
      <c r="C6374"/>
    </row>
    <row r="6375" spans="1:3" ht="14.4" x14ac:dyDescent="0.3">
      <c r="A6375" s="44"/>
      <c r="C6375"/>
    </row>
    <row r="6376" spans="1:3" ht="14.4" x14ac:dyDescent="0.3">
      <c r="A6376" s="44"/>
      <c r="C6376"/>
    </row>
    <row r="6377" spans="1:3" ht="14.4" x14ac:dyDescent="0.3">
      <c r="A6377" s="44"/>
      <c r="C6377"/>
    </row>
    <row r="6378" spans="1:3" ht="14.4" x14ac:dyDescent="0.3">
      <c r="A6378" s="44"/>
      <c r="C6378"/>
    </row>
    <row r="6379" spans="1:3" ht="14.4" x14ac:dyDescent="0.3">
      <c r="A6379" s="44"/>
      <c r="C6379"/>
    </row>
    <row r="6380" spans="1:3" ht="14.4" x14ac:dyDescent="0.3">
      <c r="A6380" s="44"/>
      <c r="C6380"/>
    </row>
    <row r="6381" spans="1:3" ht="14.4" x14ac:dyDescent="0.3">
      <c r="A6381" s="44"/>
      <c r="C6381"/>
    </row>
    <row r="6382" spans="1:3" ht="14.4" x14ac:dyDescent="0.3">
      <c r="A6382" s="44"/>
      <c r="C6382"/>
    </row>
    <row r="6383" spans="1:3" ht="14.4" x14ac:dyDescent="0.3">
      <c r="A6383" s="44"/>
      <c r="C6383"/>
    </row>
    <row r="6384" spans="1:3" ht="14.4" x14ac:dyDescent="0.3">
      <c r="A6384" s="44"/>
      <c r="C6384"/>
    </row>
    <row r="6385" spans="1:3" ht="14.4" x14ac:dyDescent="0.3">
      <c r="A6385" s="44"/>
      <c r="C6385"/>
    </row>
    <row r="6386" spans="1:3" ht="14.4" x14ac:dyDescent="0.3">
      <c r="A6386" s="44"/>
      <c r="C6386"/>
    </row>
    <row r="6387" spans="1:3" ht="14.4" x14ac:dyDescent="0.3">
      <c r="A6387" s="44"/>
      <c r="C6387"/>
    </row>
    <row r="6388" spans="1:3" ht="14.4" x14ac:dyDescent="0.3">
      <c r="A6388" s="44"/>
      <c r="C6388"/>
    </row>
    <row r="6389" spans="1:3" ht="14.4" x14ac:dyDescent="0.3">
      <c r="A6389" s="44"/>
      <c r="C6389"/>
    </row>
    <row r="6390" spans="1:3" ht="14.4" x14ac:dyDescent="0.3">
      <c r="A6390" s="44"/>
      <c r="C6390"/>
    </row>
    <row r="6391" spans="1:3" ht="14.4" x14ac:dyDescent="0.3">
      <c r="A6391" s="44"/>
      <c r="C6391"/>
    </row>
    <row r="6392" spans="1:3" ht="14.4" x14ac:dyDescent="0.3">
      <c r="A6392" s="44"/>
      <c r="C6392"/>
    </row>
    <row r="6393" spans="1:3" ht="14.4" x14ac:dyDescent="0.3">
      <c r="A6393" s="44"/>
      <c r="C6393"/>
    </row>
    <row r="6394" spans="1:3" ht="14.4" x14ac:dyDescent="0.3">
      <c r="A6394" s="44"/>
      <c r="C6394"/>
    </row>
    <row r="6395" spans="1:3" ht="14.4" x14ac:dyDescent="0.3">
      <c r="A6395" s="44"/>
      <c r="C6395"/>
    </row>
    <row r="6396" spans="1:3" ht="14.4" x14ac:dyDescent="0.3">
      <c r="A6396" s="44"/>
      <c r="C6396"/>
    </row>
    <row r="6397" spans="1:3" ht="14.4" x14ac:dyDescent="0.3">
      <c r="A6397" s="44"/>
      <c r="C6397"/>
    </row>
    <row r="6398" spans="1:3" ht="14.4" x14ac:dyDescent="0.3">
      <c r="A6398" s="44"/>
      <c r="C6398"/>
    </row>
    <row r="6399" spans="1:3" ht="14.4" x14ac:dyDescent="0.3">
      <c r="A6399" s="44"/>
      <c r="C6399"/>
    </row>
    <row r="6400" spans="1:3" ht="14.4" x14ac:dyDescent="0.3">
      <c r="A6400" s="44"/>
      <c r="C6400"/>
    </row>
    <row r="6401" spans="1:3" ht="14.4" x14ac:dyDescent="0.3">
      <c r="A6401" s="44"/>
      <c r="C6401"/>
    </row>
    <row r="6402" spans="1:3" ht="14.4" x14ac:dyDescent="0.3">
      <c r="A6402" s="44"/>
      <c r="C6402"/>
    </row>
    <row r="6403" spans="1:3" ht="14.4" x14ac:dyDescent="0.3">
      <c r="A6403" s="44"/>
      <c r="C6403"/>
    </row>
    <row r="6404" spans="1:3" ht="14.4" x14ac:dyDescent="0.3">
      <c r="A6404" s="44"/>
      <c r="C6404"/>
    </row>
    <row r="6405" spans="1:3" ht="14.4" x14ac:dyDescent="0.3">
      <c r="A6405" s="44"/>
      <c r="C6405"/>
    </row>
    <row r="6406" spans="1:3" ht="14.4" x14ac:dyDescent="0.3">
      <c r="A6406" s="44"/>
      <c r="C6406"/>
    </row>
    <row r="6407" spans="1:3" ht="14.4" x14ac:dyDescent="0.3">
      <c r="A6407" s="44"/>
      <c r="C6407"/>
    </row>
    <row r="6408" spans="1:3" ht="14.4" x14ac:dyDescent="0.3">
      <c r="A6408" s="44"/>
      <c r="C6408"/>
    </row>
    <row r="6409" spans="1:3" ht="14.4" x14ac:dyDescent="0.3">
      <c r="A6409" s="44"/>
      <c r="C6409"/>
    </row>
    <row r="6410" spans="1:3" ht="14.4" x14ac:dyDescent="0.3">
      <c r="A6410" s="44"/>
      <c r="C6410"/>
    </row>
    <row r="6411" spans="1:3" ht="14.4" x14ac:dyDescent="0.3">
      <c r="A6411" s="44"/>
      <c r="C6411"/>
    </row>
    <row r="6412" spans="1:3" ht="14.4" x14ac:dyDescent="0.3">
      <c r="A6412" s="44"/>
      <c r="C6412"/>
    </row>
    <row r="6413" spans="1:3" ht="14.4" x14ac:dyDescent="0.3">
      <c r="A6413" s="44"/>
      <c r="C6413"/>
    </row>
    <row r="6414" spans="1:3" ht="14.4" x14ac:dyDescent="0.3">
      <c r="A6414" s="44"/>
      <c r="C6414"/>
    </row>
    <row r="6415" spans="1:3" ht="14.4" x14ac:dyDescent="0.3">
      <c r="A6415" s="44"/>
      <c r="C6415"/>
    </row>
    <row r="6416" spans="1:3" ht="14.4" x14ac:dyDescent="0.3">
      <c r="A6416" s="44"/>
      <c r="C6416"/>
    </row>
    <row r="6417" spans="1:3" ht="14.4" x14ac:dyDescent="0.3">
      <c r="A6417" s="44"/>
      <c r="C6417"/>
    </row>
    <row r="6418" spans="1:3" ht="14.4" x14ac:dyDescent="0.3">
      <c r="A6418" s="44"/>
      <c r="C6418"/>
    </row>
    <row r="6419" spans="1:3" ht="14.4" x14ac:dyDescent="0.3">
      <c r="A6419" s="44"/>
      <c r="C6419"/>
    </row>
    <row r="6420" spans="1:3" ht="14.4" x14ac:dyDescent="0.3">
      <c r="A6420" s="44"/>
      <c r="C6420"/>
    </row>
    <row r="6421" spans="1:3" ht="14.4" x14ac:dyDescent="0.3">
      <c r="A6421" s="44"/>
      <c r="C6421"/>
    </row>
    <row r="6422" spans="1:3" ht="14.4" x14ac:dyDescent="0.3">
      <c r="A6422" s="44"/>
      <c r="C6422"/>
    </row>
    <row r="6423" spans="1:3" ht="14.4" x14ac:dyDescent="0.3">
      <c r="A6423" s="44"/>
      <c r="C6423"/>
    </row>
    <row r="6424" spans="1:3" ht="14.4" x14ac:dyDescent="0.3">
      <c r="A6424" s="44"/>
      <c r="C6424"/>
    </row>
    <row r="6425" spans="1:3" ht="14.4" x14ac:dyDescent="0.3">
      <c r="A6425" s="44"/>
      <c r="C6425"/>
    </row>
    <row r="6426" spans="1:3" ht="14.4" x14ac:dyDescent="0.3">
      <c r="A6426" s="44"/>
      <c r="C6426"/>
    </row>
    <row r="6427" spans="1:3" ht="14.4" x14ac:dyDescent="0.3">
      <c r="A6427" s="44"/>
      <c r="C6427"/>
    </row>
    <row r="6428" spans="1:3" ht="14.4" x14ac:dyDescent="0.3">
      <c r="A6428" s="44"/>
      <c r="C6428"/>
    </row>
    <row r="6429" spans="1:3" ht="14.4" x14ac:dyDescent="0.3">
      <c r="A6429" s="44"/>
      <c r="C6429"/>
    </row>
    <row r="6430" spans="1:3" ht="14.4" x14ac:dyDescent="0.3">
      <c r="A6430" s="44"/>
      <c r="C6430"/>
    </row>
    <row r="6431" spans="1:3" ht="14.4" x14ac:dyDescent="0.3">
      <c r="A6431" s="44"/>
      <c r="C6431"/>
    </row>
    <row r="6432" spans="1:3" ht="14.4" x14ac:dyDescent="0.3">
      <c r="A6432" s="44"/>
      <c r="C6432"/>
    </row>
    <row r="6433" spans="1:3" ht="14.4" x14ac:dyDescent="0.3">
      <c r="A6433" s="44"/>
      <c r="C6433"/>
    </row>
    <row r="6434" spans="1:3" ht="14.4" x14ac:dyDescent="0.3">
      <c r="A6434" s="44"/>
      <c r="C6434"/>
    </row>
    <row r="6435" spans="1:3" ht="14.4" x14ac:dyDescent="0.3">
      <c r="A6435" s="44"/>
      <c r="C6435"/>
    </row>
    <row r="6436" spans="1:3" ht="14.4" x14ac:dyDescent="0.3">
      <c r="A6436" s="44"/>
      <c r="C6436"/>
    </row>
    <row r="6437" spans="1:3" ht="14.4" x14ac:dyDescent="0.3">
      <c r="A6437" s="44"/>
      <c r="C6437"/>
    </row>
    <row r="6438" spans="1:3" ht="14.4" x14ac:dyDescent="0.3">
      <c r="A6438" s="44"/>
      <c r="C6438"/>
    </row>
    <row r="6439" spans="1:3" ht="14.4" x14ac:dyDescent="0.3">
      <c r="A6439" s="44"/>
      <c r="C6439"/>
    </row>
    <row r="6440" spans="1:3" ht="14.4" x14ac:dyDescent="0.3">
      <c r="A6440" s="44"/>
      <c r="C6440"/>
    </row>
    <row r="6441" spans="1:3" ht="14.4" x14ac:dyDescent="0.3">
      <c r="A6441" s="44"/>
      <c r="C6441"/>
    </row>
    <row r="6442" spans="1:3" ht="14.4" x14ac:dyDescent="0.3">
      <c r="A6442" s="44"/>
      <c r="C6442"/>
    </row>
    <row r="6443" spans="1:3" ht="14.4" x14ac:dyDescent="0.3">
      <c r="A6443" s="44"/>
      <c r="C6443"/>
    </row>
    <row r="6444" spans="1:3" ht="14.4" x14ac:dyDescent="0.3">
      <c r="A6444" s="44"/>
      <c r="C6444"/>
    </row>
    <row r="6445" spans="1:3" ht="14.4" x14ac:dyDescent="0.3">
      <c r="A6445" s="44"/>
      <c r="C6445"/>
    </row>
    <row r="6446" spans="1:3" ht="14.4" x14ac:dyDescent="0.3">
      <c r="A6446" s="44"/>
      <c r="C6446"/>
    </row>
    <row r="6447" spans="1:3" ht="14.4" x14ac:dyDescent="0.3">
      <c r="A6447" s="44"/>
      <c r="C6447"/>
    </row>
    <row r="6448" spans="1:3" ht="14.4" x14ac:dyDescent="0.3">
      <c r="A6448" s="44"/>
      <c r="C6448"/>
    </row>
    <row r="6449" spans="1:3" ht="14.4" x14ac:dyDescent="0.3">
      <c r="A6449" s="44"/>
      <c r="C6449"/>
    </row>
    <row r="6450" spans="1:3" ht="14.4" x14ac:dyDescent="0.3">
      <c r="A6450" s="44"/>
      <c r="C6450"/>
    </row>
    <row r="6451" spans="1:3" ht="14.4" x14ac:dyDescent="0.3">
      <c r="A6451" s="44"/>
      <c r="C6451"/>
    </row>
    <row r="6452" spans="1:3" ht="14.4" x14ac:dyDescent="0.3">
      <c r="A6452" s="44"/>
      <c r="C6452"/>
    </row>
    <row r="6453" spans="1:3" ht="14.4" x14ac:dyDescent="0.3">
      <c r="A6453" s="44"/>
      <c r="C6453"/>
    </row>
    <row r="6454" spans="1:3" ht="14.4" x14ac:dyDescent="0.3">
      <c r="A6454" s="44"/>
      <c r="C6454"/>
    </row>
    <row r="6455" spans="1:3" ht="14.4" x14ac:dyDescent="0.3">
      <c r="A6455" s="44"/>
      <c r="C6455"/>
    </row>
    <row r="6456" spans="1:3" ht="14.4" x14ac:dyDescent="0.3">
      <c r="A6456" s="44"/>
      <c r="C6456"/>
    </row>
    <row r="6457" spans="1:3" ht="14.4" x14ac:dyDescent="0.3">
      <c r="A6457" s="44"/>
      <c r="C6457"/>
    </row>
    <row r="6458" spans="1:3" ht="14.4" x14ac:dyDescent="0.3">
      <c r="A6458" s="44"/>
      <c r="C6458"/>
    </row>
    <row r="6459" spans="1:3" ht="14.4" x14ac:dyDescent="0.3">
      <c r="A6459" s="44"/>
      <c r="C6459"/>
    </row>
    <row r="6460" spans="1:3" ht="14.4" x14ac:dyDescent="0.3">
      <c r="A6460" s="44"/>
      <c r="C6460"/>
    </row>
    <row r="6461" spans="1:3" ht="14.4" x14ac:dyDescent="0.3">
      <c r="A6461" s="44"/>
      <c r="C6461"/>
    </row>
    <row r="6462" spans="1:3" ht="14.4" x14ac:dyDescent="0.3">
      <c r="A6462" s="44"/>
      <c r="C6462"/>
    </row>
    <row r="6463" spans="1:3" ht="14.4" x14ac:dyDescent="0.3">
      <c r="A6463" s="44"/>
      <c r="C6463"/>
    </row>
    <row r="6464" spans="1:3" ht="14.4" x14ac:dyDescent="0.3">
      <c r="A6464" s="44"/>
      <c r="C6464"/>
    </row>
    <row r="6465" spans="1:3" ht="14.4" x14ac:dyDescent="0.3">
      <c r="A6465" s="44"/>
      <c r="C6465"/>
    </row>
    <row r="6466" spans="1:3" ht="14.4" x14ac:dyDescent="0.3">
      <c r="A6466" s="44"/>
      <c r="C6466"/>
    </row>
    <row r="6467" spans="1:3" ht="14.4" x14ac:dyDescent="0.3">
      <c r="A6467" s="44"/>
      <c r="C6467"/>
    </row>
    <row r="6468" spans="1:3" ht="14.4" x14ac:dyDescent="0.3">
      <c r="A6468" s="44"/>
      <c r="C6468"/>
    </row>
    <row r="6469" spans="1:3" ht="14.4" x14ac:dyDescent="0.3">
      <c r="A6469" s="44"/>
      <c r="C6469"/>
    </row>
    <row r="6470" spans="1:3" ht="14.4" x14ac:dyDescent="0.3">
      <c r="A6470" s="44"/>
      <c r="C6470"/>
    </row>
    <row r="6471" spans="1:3" ht="14.4" x14ac:dyDescent="0.3">
      <c r="A6471" s="44"/>
      <c r="C6471"/>
    </row>
    <row r="6472" spans="1:3" ht="14.4" x14ac:dyDescent="0.3">
      <c r="A6472" s="44"/>
      <c r="C6472"/>
    </row>
    <row r="6473" spans="1:3" ht="14.4" x14ac:dyDescent="0.3">
      <c r="A6473" s="44"/>
      <c r="C6473"/>
    </row>
    <row r="6474" spans="1:3" ht="14.4" x14ac:dyDescent="0.3">
      <c r="A6474" s="44"/>
      <c r="C6474"/>
    </row>
    <row r="6475" spans="1:3" ht="14.4" x14ac:dyDescent="0.3">
      <c r="A6475" s="44"/>
      <c r="C6475"/>
    </row>
    <row r="6476" spans="1:3" ht="14.4" x14ac:dyDescent="0.3">
      <c r="A6476" s="44"/>
      <c r="C6476"/>
    </row>
    <row r="6477" spans="1:3" ht="14.4" x14ac:dyDescent="0.3">
      <c r="A6477" s="44"/>
      <c r="C6477"/>
    </row>
    <row r="6478" spans="1:3" ht="14.4" x14ac:dyDescent="0.3">
      <c r="A6478" s="44"/>
      <c r="C6478"/>
    </row>
    <row r="6479" spans="1:3" ht="14.4" x14ac:dyDescent="0.3">
      <c r="A6479" s="44"/>
      <c r="C6479"/>
    </row>
    <row r="6480" spans="1:3" ht="14.4" x14ac:dyDescent="0.3">
      <c r="A6480" s="44"/>
      <c r="C6480"/>
    </row>
    <row r="6481" spans="1:3" ht="14.4" x14ac:dyDescent="0.3">
      <c r="A6481" s="44"/>
      <c r="C6481"/>
    </row>
    <row r="6482" spans="1:3" ht="14.4" x14ac:dyDescent="0.3">
      <c r="A6482" s="44"/>
      <c r="C6482"/>
    </row>
    <row r="6483" spans="1:3" ht="14.4" x14ac:dyDescent="0.3">
      <c r="A6483" s="44"/>
      <c r="C6483"/>
    </row>
    <row r="6484" spans="1:3" ht="14.4" x14ac:dyDescent="0.3">
      <c r="A6484" s="44"/>
      <c r="C6484"/>
    </row>
    <row r="6485" spans="1:3" ht="14.4" x14ac:dyDescent="0.3">
      <c r="A6485" s="44"/>
      <c r="C6485"/>
    </row>
    <row r="6486" spans="1:3" ht="14.4" x14ac:dyDescent="0.3">
      <c r="A6486" s="44"/>
      <c r="C6486"/>
    </row>
    <row r="6487" spans="1:3" ht="14.4" x14ac:dyDescent="0.3">
      <c r="A6487" s="44"/>
      <c r="C6487"/>
    </row>
    <row r="6488" spans="1:3" ht="14.4" x14ac:dyDescent="0.3">
      <c r="A6488" s="44"/>
      <c r="C6488"/>
    </row>
    <row r="6489" spans="1:3" ht="14.4" x14ac:dyDescent="0.3">
      <c r="A6489" s="44"/>
      <c r="C6489"/>
    </row>
    <row r="6490" spans="1:3" ht="14.4" x14ac:dyDescent="0.3">
      <c r="A6490" s="44"/>
      <c r="C6490"/>
    </row>
    <row r="6491" spans="1:3" ht="14.4" x14ac:dyDescent="0.3">
      <c r="A6491" s="44"/>
      <c r="C6491"/>
    </row>
    <row r="6492" spans="1:3" ht="14.4" x14ac:dyDescent="0.3">
      <c r="A6492" s="44"/>
      <c r="C6492"/>
    </row>
    <row r="6493" spans="1:3" ht="14.4" x14ac:dyDescent="0.3">
      <c r="A6493" s="44"/>
      <c r="C6493"/>
    </row>
    <row r="6494" spans="1:3" ht="14.4" x14ac:dyDescent="0.3">
      <c r="A6494" s="44"/>
      <c r="C6494"/>
    </row>
    <row r="6495" spans="1:3" ht="14.4" x14ac:dyDescent="0.3">
      <c r="A6495" s="44"/>
      <c r="C6495"/>
    </row>
    <row r="6496" spans="1:3" ht="14.4" x14ac:dyDescent="0.3">
      <c r="A6496" s="44"/>
      <c r="C6496"/>
    </row>
    <row r="6497" spans="1:3" ht="14.4" x14ac:dyDescent="0.3">
      <c r="A6497" s="44"/>
      <c r="C6497"/>
    </row>
    <row r="6498" spans="1:3" ht="14.4" x14ac:dyDescent="0.3">
      <c r="A6498" s="44"/>
      <c r="C6498"/>
    </row>
    <row r="6499" spans="1:3" ht="14.4" x14ac:dyDescent="0.3">
      <c r="A6499" s="44"/>
      <c r="C6499"/>
    </row>
    <row r="6500" spans="1:3" ht="14.4" x14ac:dyDescent="0.3">
      <c r="A6500" s="44"/>
      <c r="C6500"/>
    </row>
    <row r="6501" spans="1:3" ht="14.4" x14ac:dyDescent="0.3">
      <c r="A6501" s="44"/>
      <c r="C6501"/>
    </row>
    <row r="6502" spans="1:3" ht="14.4" x14ac:dyDescent="0.3">
      <c r="A6502" s="44"/>
      <c r="C6502"/>
    </row>
    <row r="6503" spans="1:3" ht="14.4" x14ac:dyDescent="0.3">
      <c r="A6503" s="44"/>
      <c r="C6503"/>
    </row>
    <row r="6504" spans="1:3" ht="14.4" x14ac:dyDescent="0.3">
      <c r="A6504" s="44"/>
      <c r="C6504"/>
    </row>
    <row r="6505" spans="1:3" ht="14.4" x14ac:dyDescent="0.3">
      <c r="A6505" s="44"/>
      <c r="C6505"/>
    </row>
    <row r="6506" spans="1:3" ht="14.4" x14ac:dyDescent="0.3">
      <c r="A6506" s="44"/>
      <c r="C6506"/>
    </row>
    <row r="6507" spans="1:3" ht="14.4" x14ac:dyDescent="0.3">
      <c r="A6507" s="44"/>
      <c r="C6507"/>
    </row>
    <row r="6508" spans="1:3" ht="14.4" x14ac:dyDescent="0.3">
      <c r="A6508" s="44"/>
      <c r="C6508"/>
    </row>
    <row r="6509" spans="1:3" ht="14.4" x14ac:dyDescent="0.3">
      <c r="A6509" s="44"/>
      <c r="C6509"/>
    </row>
    <row r="6510" spans="1:3" ht="14.4" x14ac:dyDescent="0.3">
      <c r="A6510" s="44"/>
      <c r="C6510"/>
    </row>
    <row r="6511" spans="1:3" ht="14.4" x14ac:dyDescent="0.3">
      <c r="A6511" s="44"/>
      <c r="C6511"/>
    </row>
    <row r="6512" spans="1:3" ht="14.4" x14ac:dyDescent="0.3">
      <c r="A6512" s="44"/>
      <c r="C6512"/>
    </row>
    <row r="6513" spans="1:3" ht="14.4" x14ac:dyDescent="0.3">
      <c r="A6513" s="44"/>
      <c r="C6513"/>
    </row>
    <row r="6514" spans="1:3" ht="14.4" x14ac:dyDescent="0.3">
      <c r="A6514" s="44"/>
      <c r="C6514"/>
    </row>
    <row r="6515" spans="1:3" ht="14.4" x14ac:dyDescent="0.3">
      <c r="A6515" s="44"/>
      <c r="C6515"/>
    </row>
    <row r="6516" spans="1:3" ht="14.4" x14ac:dyDescent="0.3">
      <c r="A6516" s="44"/>
      <c r="C6516"/>
    </row>
    <row r="6517" spans="1:3" ht="14.4" x14ac:dyDescent="0.3">
      <c r="A6517" s="44"/>
      <c r="C6517"/>
    </row>
    <row r="6518" spans="1:3" ht="14.4" x14ac:dyDescent="0.3">
      <c r="A6518" s="44"/>
      <c r="C6518"/>
    </row>
    <row r="6519" spans="1:3" ht="14.4" x14ac:dyDescent="0.3">
      <c r="A6519" s="44"/>
      <c r="C6519"/>
    </row>
    <row r="6520" spans="1:3" ht="14.4" x14ac:dyDescent="0.3">
      <c r="A6520" s="44"/>
      <c r="C6520"/>
    </row>
    <row r="6521" spans="1:3" ht="14.4" x14ac:dyDescent="0.3">
      <c r="A6521" s="44"/>
      <c r="C6521"/>
    </row>
    <row r="6522" spans="1:3" ht="14.4" x14ac:dyDescent="0.3">
      <c r="A6522" s="44"/>
      <c r="C6522"/>
    </row>
    <row r="6523" spans="1:3" ht="14.4" x14ac:dyDescent="0.3">
      <c r="A6523" s="44"/>
      <c r="C6523"/>
    </row>
    <row r="6524" spans="1:3" ht="14.4" x14ac:dyDescent="0.3">
      <c r="A6524" s="44"/>
      <c r="C6524"/>
    </row>
    <row r="6525" spans="1:3" ht="14.4" x14ac:dyDescent="0.3">
      <c r="A6525" s="44"/>
      <c r="C6525"/>
    </row>
    <row r="6526" spans="1:3" ht="14.4" x14ac:dyDescent="0.3">
      <c r="A6526" s="44"/>
      <c r="C6526"/>
    </row>
    <row r="6527" spans="1:3" ht="14.4" x14ac:dyDescent="0.3">
      <c r="A6527" s="44"/>
      <c r="C6527"/>
    </row>
    <row r="6528" spans="1:3" ht="14.4" x14ac:dyDescent="0.3">
      <c r="A6528" s="44"/>
      <c r="C6528"/>
    </row>
    <row r="6529" spans="1:3" ht="14.4" x14ac:dyDescent="0.3">
      <c r="A6529" s="44"/>
      <c r="C6529"/>
    </row>
    <row r="6530" spans="1:3" ht="14.4" x14ac:dyDescent="0.3">
      <c r="A6530" s="44"/>
      <c r="C6530"/>
    </row>
    <row r="6531" spans="1:3" ht="14.4" x14ac:dyDescent="0.3">
      <c r="A6531" s="44"/>
      <c r="C6531"/>
    </row>
    <row r="6532" spans="1:3" ht="14.4" x14ac:dyDescent="0.3">
      <c r="A6532" s="44"/>
      <c r="C6532"/>
    </row>
    <row r="6533" spans="1:3" ht="14.4" x14ac:dyDescent="0.3">
      <c r="A6533" s="44"/>
      <c r="C6533"/>
    </row>
    <row r="6534" spans="1:3" ht="14.4" x14ac:dyDescent="0.3">
      <c r="A6534" s="44"/>
      <c r="C6534"/>
    </row>
    <row r="6535" spans="1:3" ht="14.4" x14ac:dyDescent="0.3">
      <c r="A6535" s="44"/>
      <c r="C6535"/>
    </row>
    <row r="6536" spans="1:3" ht="14.4" x14ac:dyDescent="0.3">
      <c r="A6536" s="44"/>
      <c r="C6536"/>
    </row>
    <row r="6537" spans="1:3" ht="14.4" x14ac:dyDescent="0.3">
      <c r="A6537" s="44"/>
      <c r="C6537"/>
    </row>
    <row r="6538" spans="1:3" ht="14.4" x14ac:dyDescent="0.3">
      <c r="A6538" s="44"/>
      <c r="C6538"/>
    </row>
    <row r="6539" spans="1:3" ht="14.4" x14ac:dyDescent="0.3">
      <c r="A6539" s="44"/>
      <c r="C6539"/>
    </row>
    <row r="6540" spans="1:3" ht="14.4" x14ac:dyDescent="0.3">
      <c r="A6540" s="44"/>
      <c r="C6540"/>
    </row>
    <row r="6541" spans="1:3" ht="14.4" x14ac:dyDescent="0.3">
      <c r="A6541" s="44"/>
      <c r="C6541"/>
    </row>
    <row r="6542" spans="1:3" ht="14.4" x14ac:dyDescent="0.3">
      <c r="A6542" s="44"/>
      <c r="C6542"/>
    </row>
    <row r="6543" spans="1:3" ht="14.4" x14ac:dyDescent="0.3">
      <c r="A6543" s="44"/>
      <c r="C6543"/>
    </row>
    <row r="6544" spans="1:3" ht="14.4" x14ac:dyDescent="0.3">
      <c r="A6544" s="44"/>
      <c r="C6544"/>
    </row>
    <row r="6545" spans="1:3" ht="14.4" x14ac:dyDescent="0.3">
      <c r="A6545" s="44"/>
      <c r="C6545"/>
    </row>
    <row r="6546" spans="1:3" ht="14.4" x14ac:dyDescent="0.3">
      <c r="A6546" s="44"/>
      <c r="C6546"/>
    </row>
    <row r="6547" spans="1:3" ht="14.4" x14ac:dyDescent="0.3">
      <c r="A6547" s="44"/>
      <c r="C6547"/>
    </row>
    <row r="6548" spans="1:3" ht="14.4" x14ac:dyDescent="0.3">
      <c r="A6548" s="44"/>
      <c r="C6548"/>
    </row>
    <row r="6549" spans="1:3" ht="14.4" x14ac:dyDescent="0.3">
      <c r="A6549" s="44"/>
      <c r="C6549"/>
    </row>
    <row r="6550" spans="1:3" ht="14.4" x14ac:dyDescent="0.3">
      <c r="A6550" s="44"/>
      <c r="C6550"/>
    </row>
    <row r="6551" spans="1:3" ht="14.4" x14ac:dyDescent="0.3">
      <c r="A6551" s="44"/>
      <c r="C6551"/>
    </row>
    <row r="6552" spans="1:3" ht="14.4" x14ac:dyDescent="0.3">
      <c r="A6552" s="44"/>
      <c r="C6552"/>
    </row>
    <row r="6553" spans="1:3" ht="14.4" x14ac:dyDescent="0.3">
      <c r="A6553" s="44"/>
      <c r="C6553"/>
    </row>
    <row r="6554" spans="1:3" ht="14.4" x14ac:dyDescent="0.3">
      <c r="A6554" s="44"/>
      <c r="C6554"/>
    </row>
    <row r="6555" spans="1:3" ht="14.4" x14ac:dyDescent="0.3">
      <c r="A6555" s="44"/>
      <c r="C6555"/>
    </row>
    <row r="6556" spans="1:3" ht="14.4" x14ac:dyDescent="0.3">
      <c r="A6556" s="44"/>
      <c r="C6556"/>
    </row>
    <row r="6557" spans="1:3" ht="14.4" x14ac:dyDescent="0.3">
      <c r="A6557" s="44"/>
      <c r="C6557"/>
    </row>
    <row r="6558" spans="1:3" ht="14.4" x14ac:dyDescent="0.3">
      <c r="A6558" s="44"/>
      <c r="C6558"/>
    </row>
    <row r="6559" spans="1:3" ht="14.4" x14ac:dyDescent="0.3">
      <c r="A6559" s="44"/>
      <c r="C6559"/>
    </row>
    <row r="6560" spans="1:3" ht="14.4" x14ac:dyDescent="0.3">
      <c r="A6560" s="44"/>
      <c r="C6560"/>
    </row>
    <row r="6561" spans="1:3" ht="14.4" x14ac:dyDescent="0.3">
      <c r="A6561" s="44"/>
      <c r="C6561"/>
    </row>
    <row r="6562" spans="1:3" ht="14.4" x14ac:dyDescent="0.3">
      <c r="A6562" s="44"/>
      <c r="C6562"/>
    </row>
    <row r="6563" spans="1:3" ht="14.4" x14ac:dyDescent="0.3">
      <c r="A6563" s="44"/>
      <c r="C6563"/>
    </row>
    <row r="6564" spans="1:3" ht="14.4" x14ac:dyDescent="0.3">
      <c r="A6564" s="44"/>
      <c r="C6564"/>
    </row>
    <row r="6565" spans="1:3" ht="14.4" x14ac:dyDescent="0.3">
      <c r="A6565" s="44"/>
      <c r="C6565"/>
    </row>
    <row r="6566" spans="1:3" ht="14.4" x14ac:dyDescent="0.3">
      <c r="A6566" s="44"/>
      <c r="C6566"/>
    </row>
    <row r="6567" spans="1:3" ht="14.4" x14ac:dyDescent="0.3">
      <c r="A6567" s="44"/>
      <c r="C6567"/>
    </row>
    <row r="6568" spans="1:3" ht="14.4" x14ac:dyDescent="0.3">
      <c r="A6568" s="44"/>
      <c r="C6568"/>
    </row>
    <row r="6569" spans="1:3" ht="14.4" x14ac:dyDescent="0.3">
      <c r="A6569" s="44"/>
      <c r="C6569"/>
    </row>
    <row r="6570" spans="1:3" ht="14.4" x14ac:dyDescent="0.3">
      <c r="A6570" s="44"/>
      <c r="C6570"/>
    </row>
    <row r="6571" spans="1:3" ht="14.4" x14ac:dyDescent="0.3">
      <c r="A6571" s="44"/>
      <c r="C6571"/>
    </row>
    <row r="6572" spans="1:3" ht="14.4" x14ac:dyDescent="0.3">
      <c r="A6572" s="44"/>
      <c r="C6572"/>
    </row>
    <row r="6573" spans="1:3" ht="14.4" x14ac:dyDescent="0.3">
      <c r="A6573" s="44"/>
      <c r="C6573"/>
    </row>
    <row r="6574" spans="1:3" ht="14.4" x14ac:dyDescent="0.3">
      <c r="A6574" s="44"/>
      <c r="C6574"/>
    </row>
    <row r="6575" spans="1:3" ht="14.4" x14ac:dyDescent="0.3">
      <c r="A6575" s="44"/>
      <c r="C6575"/>
    </row>
    <row r="6576" spans="1:3" ht="14.4" x14ac:dyDescent="0.3">
      <c r="A6576" s="44"/>
      <c r="C6576"/>
    </row>
    <row r="6577" spans="1:3" ht="14.4" x14ac:dyDescent="0.3">
      <c r="A6577" s="44"/>
      <c r="C6577"/>
    </row>
    <row r="6578" spans="1:3" ht="14.4" x14ac:dyDescent="0.3">
      <c r="A6578" s="44"/>
      <c r="C6578"/>
    </row>
    <row r="6579" spans="1:3" ht="14.4" x14ac:dyDescent="0.3">
      <c r="A6579" s="44"/>
      <c r="C6579"/>
    </row>
    <row r="6580" spans="1:3" ht="14.4" x14ac:dyDescent="0.3">
      <c r="A6580" s="44"/>
      <c r="C6580"/>
    </row>
    <row r="6581" spans="1:3" ht="14.4" x14ac:dyDescent="0.3">
      <c r="A6581" s="44"/>
      <c r="C6581"/>
    </row>
    <row r="6582" spans="1:3" ht="14.4" x14ac:dyDescent="0.3">
      <c r="A6582" s="44"/>
      <c r="C6582"/>
    </row>
    <row r="6583" spans="1:3" ht="14.4" x14ac:dyDescent="0.3">
      <c r="A6583" s="44"/>
      <c r="C6583"/>
    </row>
    <row r="6584" spans="1:3" ht="14.4" x14ac:dyDescent="0.3">
      <c r="A6584" s="44"/>
      <c r="C6584"/>
    </row>
    <row r="6585" spans="1:3" ht="14.4" x14ac:dyDescent="0.3">
      <c r="A6585" s="44"/>
      <c r="C6585"/>
    </row>
    <row r="6586" spans="1:3" ht="14.4" x14ac:dyDescent="0.3">
      <c r="A6586" s="44"/>
      <c r="C6586"/>
    </row>
    <row r="6587" spans="1:3" ht="14.4" x14ac:dyDescent="0.3">
      <c r="A6587" s="44"/>
      <c r="C6587"/>
    </row>
    <row r="6588" spans="1:3" ht="14.4" x14ac:dyDescent="0.3">
      <c r="A6588" s="44"/>
      <c r="C6588"/>
    </row>
    <row r="6589" spans="1:3" ht="14.4" x14ac:dyDescent="0.3">
      <c r="A6589" s="44"/>
      <c r="C6589"/>
    </row>
    <row r="6590" spans="1:3" ht="14.4" x14ac:dyDescent="0.3">
      <c r="A6590" s="44"/>
      <c r="C6590"/>
    </row>
    <row r="6591" spans="1:3" ht="14.4" x14ac:dyDescent="0.3">
      <c r="A6591" s="44"/>
      <c r="C6591"/>
    </row>
    <row r="6592" spans="1:3" ht="14.4" x14ac:dyDescent="0.3">
      <c r="A6592" s="44"/>
      <c r="C6592"/>
    </row>
    <row r="6593" spans="1:3" ht="14.4" x14ac:dyDescent="0.3">
      <c r="A6593" s="44"/>
      <c r="C6593"/>
    </row>
    <row r="6594" spans="1:3" ht="14.4" x14ac:dyDescent="0.3">
      <c r="A6594" s="44"/>
      <c r="C6594"/>
    </row>
    <row r="6595" spans="1:3" ht="14.4" x14ac:dyDescent="0.3">
      <c r="A6595" s="44"/>
      <c r="C6595"/>
    </row>
    <row r="6596" spans="1:3" ht="14.4" x14ac:dyDescent="0.3">
      <c r="A6596" s="44"/>
      <c r="C6596"/>
    </row>
    <row r="6597" spans="1:3" ht="14.4" x14ac:dyDescent="0.3">
      <c r="A6597" s="44"/>
      <c r="C6597"/>
    </row>
    <row r="6598" spans="1:3" ht="14.4" x14ac:dyDescent="0.3">
      <c r="A6598" s="44"/>
      <c r="C6598"/>
    </row>
    <row r="6599" spans="1:3" ht="14.4" x14ac:dyDescent="0.3">
      <c r="A6599" s="44"/>
      <c r="C6599"/>
    </row>
    <row r="6600" spans="1:3" ht="14.4" x14ac:dyDescent="0.3">
      <c r="A6600" s="44"/>
      <c r="C6600"/>
    </row>
    <row r="6601" spans="1:3" ht="14.4" x14ac:dyDescent="0.3">
      <c r="A6601" s="44"/>
      <c r="C6601"/>
    </row>
    <row r="6602" spans="1:3" ht="14.4" x14ac:dyDescent="0.3">
      <c r="A6602" s="44"/>
      <c r="C6602"/>
    </row>
    <row r="6603" spans="1:3" ht="14.4" x14ac:dyDescent="0.3">
      <c r="A6603" s="44"/>
      <c r="C6603"/>
    </row>
    <row r="6604" spans="1:3" ht="14.4" x14ac:dyDescent="0.3">
      <c r="A6604" s="44"/>
      <c r="C6604"/>
    </row>
    <row r="6605" spans="1:3" ht="14.4" x14ac:dyDescent="0.3">
      <c r="A6605" s="44"/>
      <c r="C6605"/>
    </row>
    <row r="6606" spans="1:3" ht="14.4" x14ac:dyDescent="0.3">
      <c r="A6606" s="44"/>
      <c r="C6606"/>
    </row>
    <row r="6607" spans="1:3" ht="14.4" x14ac:dyDescent="0.3">
      <c r="A6607" s="44"/>
      <c r="C6607"/>
    </row>
    <row r="6608" spans="1:3" ht="14.4" x14ac:dyDescent="0.3">
      <c r="A6608" s="44"/>
      <c r="C6608"/>
    </row>
    <row r="6609" spans="1:3" ht="14.4" x14ac:dyDescent="0.3">
      <c r="A6609" s="44"/>
      <c r="C6609"/>
    </row>
    <row r="6610" spans="1:3" ht="14.4" x14ac:dyDescent="0.3">
      <c r="A6610" s="44"/>
      <c r="C6610"/>
    </row>
    <row r="6611" spans="1:3" ht="14.4" x14ac:dyDescent="0.3">
      <c r="A6611" s="44"/>
      <c r="C6611"/>
    </row>
    <row r="6612" spans="1:3" ht="14.4" x14ac:dyDescent="0.3">
      <c r="A6612" s="44"/>
      <c r="C6612"/>
    </row>
    <row r="6613" spans="1:3" ht="14.4" x14ac:dyDescent="0.3">
      <c r="A6613" s="44"/>
      <c r="C6613"/>
    </row>
    <row r="6614" spans="1:3" ht="14.4" x14ac:dyDescent="0.3">
      <c r="A6614" s="44"/>
      <c r="C6614"/>
    </row>
    <row r="6615" spans="1:3" ht="14.4" x14ac:dyDescent="0.3">
      <c r="A6615" s="44"/>
      <c r="C6615"/>
    </row>
    <row r="6616" spans="1:3" ht="14.4" x14ac:dyDescent="0.3">
      <c r="A6616" s="44"/>
      <c r="C6616"/>
    </row>
    <row r="6617" spans="1:3" ht="14.4" x14ac:dyDescent="0.3">
      <c r="A6617" s="44"/>
      <c r="C6617"/>
    </row>
    <row r="6618" spans="1:3" ht="14.4" x14ac:dyDescent="0.3">
      <c r="A6618" s="44"/>
      <c r="C6618"/>
    </row>
    <row r="6619" spans="1:3" ht="14.4" x14ac:dyDescent="0.3">
      <c r="A6619" s="44"/>
      <c r="C6619"/>
    </row>
    <row r="6620" spans="1:3" ht="14.4" x14ac:dyDescent="0.3">
      <c r="A6620" s="44"/>
      <c r="C6620"/>
    </row>
    <row r="6621" spans="1:3" ht="14.4" x14ac:dyDescent="0.3">
      <c r="A6621" s="44"/>
      <c r="C6621"/>
    </row>
    <row r="6622" spans="1:3" ht="14.4" x14ac:dyDescent="0.3">
      <c r="A6622" s="44"/>
      <c r="C6622"/>
    </row>
    <row r="6623" spans="1:3" ht="14.4" x14ac:dyDescent="0.3">
      <c r="A6623" s="44"/>
      <c r="C6623"/>
    </row>
    <row r="6624" spans="1:3" ht="14.4" x14ac:dyDescent="0.3">
      <c r="A6624" s="44"/>
      <c r="C6624"/>
    </row>
    <row r="6625" spans="1:3" ht="14.4" x14ac:dyDescent="0.3">
      <c r="A6625" s="44"/>
      <c r="C6625"/>
    </row>
    <row r="6626" spans="1:3" ht="14.4" x14ac:dyDescent="0.3">
      <c r="A6626" s="44"/>
      <c r="C6626"/>
    </row>
    <row r="6627" spans="1:3" ht="14.4" x14ac:dyDescent="0.3">
      <c r="A6627" s="44"/>
      <c r="C6627"/>
    </row>
    <row r="6628" spans="1:3" ht="14.4" x14ac:dyDescent="0.3">
      <c r="A6628" s="44"/>
      <c r="C6628"/>
    </row>
    <row r="6629" spans="1:3" ht="14.4" x14ac:dyDescent="0.3">
      <c r="A6629" s="44"/>
      <c r="C6629"/>
    </row>
    <row r="6630" spans="1:3" ht="14.4" x14ac:dyDescent="0.3">
      <c r="A6630" s="44"/>
      <c r="C6630"/>
    </row>
    <row r="6631" spans="1:3" ht="14.4" x14ac:dyDescent="0.3">
      <c r="A6631" s="44"/>
      <c r="C6631"/>
    </row>
    <row r="6632" spans="1:3" ht="14.4" x14ac:dyDescent="0.3">
      <c r="A6632" s="44"/>
      <c r="C6632"/>
    </row>
    <row r="6633" spans="1:3" ht="14.4" x14ac:dyDescent="0.3">
      <c r="A6633" s="44"/>
      <c r="C6633"/>
    </row>
    <row r="6634" spans="1:3" ht="14.4" x14ac:dyDescent="0.3">
      <c r="A6634" s="44"/>
      <c r="C6634"/>
    </row>
    <row r="6635" spans="1:3" ht="14.4" x14ac:dyDescent="0.3">
      <c r="A6635" s="44"/>
      <c r="C6635"/>
    </row>
    <row r="6636" spans="1:3" ht="14.4" x14ac:dyDescent="0.3">
      <c r="A6636" s="44"/>
      <c r="C6636"/>
    </row>
    <row r="6637" spans="1:3" ht="14.4" x14ac:dyDescent="0.3">
      <c r="A6637" s="44"/>
      <c r="C6637"/>
    </row>
    <row r="6638" spans="1:3" ht="14.4" x14ac:dyDescent="0.3">
      <c r="A6638" s="44"/>
      <c r="C6638"/>
    </row>
    <row r="6639" spans="1:3" ht="14.4" x14ac:dyDescent="0.3">
      <c r="A6639" s="44"/>
      <c r="C6639"/>
    </row>
    <row r="6640" spans="1:3" ht="14.4" x14ac:dyDescent="0.3">
      <c r="A6640" s="44"/>
      <c r="C6640"/>
    </row>
    <row r="6641" spans="1:3" ht="14.4" x14ac:dyDescent="0.3">
      <c r="A6641" s="44"/>
      <c r="C6641"/>
    </row>
    <row r="6642" spans="1:3" ht="14.4" x14ac:dyDescent="0.3">
      <c r="A6642" s="44"/>
      <c r="C6642"/>
    </row>
    <row r="6643" spans="1:3" ht="14.4" x14ac:dyDescent="0.3">
      <c r="A6643" s="44"/>
      <c r="C6643"/>
    </row>
    <row r="6644" spans="1:3" ht="14.4" x14ac:dyDescent="0.3">
      <c r="A6644" s="44"/>
      <c r="C6644"/>
    </row>
    <row r="6645" spans="1:3" ht="14.4" x14ac:dyDescent="0.3">
      <c r="A6645" s="44"/>
      <c r="C6645"/>
    </row>
    <row r="6646" spans="1:3" ht="14.4" x14ac:dyDescent="0.3">
      <c r="A6646" s="44"/>
      <c r="C6646"/>
    </row>
    <row r="6647" spans="1:3" ht="14.4" x14ac:dyDescent="0.3">
      <c r="A6647" s="44"/>
      <c r="C6647"/>
    </row>
    <row r="6648" spans="1:3" ht="14.4" x14ac:dyDescent="0.3">
      <c r="A6648" s="44"/>
      <c r="C6648"/>
    </row>
    <row r="6649" spans="1:3" ht="14.4" x14ac:dyDescent="0.3">
      <c r="A6649" s="44"/>
      <c r="C6649"/>
    </row>
    <row r="6650" spans="1:3" ht="14.4" x14ac:dyDescent="0.3">
      <c r="A6650" s="44"/>
      <c r="C6650"/>
    </row>
    <row r="6651" spans="1:3" ht="14.4" x14ac:dyDescent="0.3">
      <c r="A6651" s="44"/>
      <c r="C6651"/>
    </row>
    <row r="6652" spans="1:3" ht="14.4" x14ac:dyDescent="0.3">
      <c r="A6652" s="44"/>
      <c r="C6652"/>
    </row>
    <row r="6653" spans="1:3" ht="14.4" x14ac:dyDescent="0.3">
      <c r="A6653" s="44"/>
      <c r="C6653"/>
    </row>
    <row r="6654" spans="1:3" ht="14.4" x14ac:dyDescent="0.3">
      <c r="A6654" s="44"/>
      <c r="C6654"/>
    </row>
    <row r="6655" spans="1:3" ht="14.4" x14ac:dyDescent="0.3">
      <c r="A6655" s="44"/>
      <c r="C6655"/>
    </row>
    <row r="6656" spans="1:3" ht="14.4" x14ac:dyDescent="0.3">
      <c r="A6656" s="44"/>
      <c r="C6656"/>
    </row>
    <row r="6657" spans="1:3" ht="14.4" x14ac:dyDescent="0.3">
      <c r="A6657" s="44"/>
      <c r="C6657"/>
    </row>
    <row r="6658" spans="1:3" ht="14.4" x14ac:dyDescent="0.3">
      <c r="A6658" s="44"/>
      <c r="C6658"/>
    </row>
    <row r="6659" spans="1:3" ht="14.4" x14ac:dyDescent="0.3">
      <c r="A6659" s="44"/>
      <c r="C6659"/>
    </row>
    <row r="6660" spans="1:3" ht="14.4" x14ac:dyDescent="0.3">
      <c r="A6660" s="44"/>
      <c r="C6660"/>
    </row>
    <row r="6661" spans="1:3" ht="14.4" x14ac:dyDescent="0.3">
      <c r="A6661" s="44"/>
      <c r="C6661"/>
    </row>
    <row r="6662" spans="1:3" ht="14.4" x14ac:dyDescent="0.3">
      <c r="A6662" s="44"/>
      <c r="C6662"/>
    </row>
    <row r="6663" spans="1:3" ht="14.4" x14ac:dyDescent="0.3">
      <c r="A6663" s="44"/>
      <c r="C6663"/>
    </row>
    <row r="6664" spans="1:3" ht="14.4" x14ac:dyDescent="0.3">
      <c r="A6664" s="44"/>
      <c r="C6664"/>
    </row>
    <row r="6665" spans="1:3" ht="14.4" x14ac:dyDescent="0.3">
      <c r="A6665" s="44"/>
      <c r="C6665"/>
    </row>
    <row r="6666" spans="1:3" ht="14.4" x14ac:dyDescent="0.3">
      <c r="A6666" s="44"/>
      <c r="C6666"/>
    </row>
    <row r="6667" spans="1:3" ht="14.4" x14ac:dyDescent="0.3">
      <c r="A6667" s="44"/>
      <c r="C6667"/>
    </row>
    <row r="6668" spans="1:3" ht="14.4" x14ac:dyDescent="0.3">
      <c r="A6668" s="44"/>
      <c r="C6668"/>
    </row>
    <row r="6669" spans="1:3" ht="14.4" x14ac:dyDescent="0.3">
      <c r="A6669" s="44"/>
      <c r="C6669"/>
    </row>
    <row r="6670" spans="1:3" ht="14.4" x14ac:dyDescent="0.3">
      <c r="A6670" s="44"/>
      <c r="C6670"/>
    </row>
    <row r="6671" spans="1:3" ht="14.4" x14ac:dyDescent="0.3">
      <c r="A6671" s="44"/>
      <c r="C6671"/>
    </row>
    <row r="6672" spans="1:3" ht="14.4" x14ac:dyDescent="0.3">
      <c r="A6672" s="44"/>
      <c r="C6672"/>
    </row>
    <row r="6673" spans="1:3" ht="14.4" x14ac:dyDescent="0.3">
      <c r="A6673" s="44"/>
      <c r="C6673"/>
    </row>
    <row r="6674" spans="1:3" ht="14.4" x14ac:dyDescent="0.3">
      <c r="A6674" s="44"/>
      <c r="C6674"/>
    </row>
    <row r="6675" spans="1:3" ht="14.4" x14ac:dyDescent="0.3">
      <c r="A6675" s="44"/>
      <c r="C6675"/>
    </row>
    <row r="6676" spans="1:3" ht="14.4" x14ac:dyDescent="0.3">
      <c r="A6676" s="44"/>
      <c r="C6676"/>
    </row>
    <row r="6677" spans="1:3" ht="14.4" x14ac:dyDescent="0.3">
      <c r="A6677" s="44"/>
      <c r="C6677"/>
    </row>
    <row r="6678" spans="1:3" ht="14.4" x14ac:dyDescent="0.3">
      <c r="A6678" s="44"/>
      <c r="C6678"/>
    </row>
    <row r="6679" spans="1:3" ht="14.4" x14ac:dyDescent="0.3">
      <c r="A6679" s="44"/>
      <c r="C6679"/>
    </row>
    <row r="6680" spans="1:3" ht="14.4" x14ac:dyDescent="0.3">
      <c r="A6680" s="44"/>
      <c r="C6680"/>
    </row>
    <row r="6681" spans="1:3" ht="14.4" x14ac:dyDescent="0.3">
      <c r="A6681" s="44"/>
      <c r="C6681"/>
    </row>
    <row r="6682" spans="1:3" ht="14.4" x14ac:dyDescent="0.3">
      <c r="A6682" s="44"/>
      <c r="C6682"/>
    </row>
    <row r="6683" spans="1:3" ht="14.4" x14ac:dyDescent="0.3">
      <c r="A6683" s="44"/>
      <c r="C6683"/>
    </row>
    <row r="6684" spans="1:3" ht="14.4" x14ac:dyDescent="0.3">
      <c r="A6684" s="44"/>
      <c r="C6684"/>
    </row>
    <row r="6685" spans="1:3" ht="14.4" x14ac:dyDescent="0.3">
      <c r="A6685" s="44"/>
      <c r="C6685"/>
    </row>
    <row r="6686" spans="1:3" ht="14.4" x14ac:dyDescent="0.3">
      <c r="A6686" s="44"/>
      <c r="C6686"/>
    </row>
    <row r="6687" spans="1:3" ht="14.4" x14ac:dyDescent="0.3">
      <c r="A6687" s="44"/>
      <c r="C6687"/>
    </row>
    <row r="6688" spans="1:3" ht="14.4" x14ac:dyDescent="0.3">
      <c r="A6688" s="44"/>
      <c r="C6688"/>
    </row>
    <row r="6689" spans="1:3" ht="14.4" x14ac:dyDescent="0.3">
      <c r="A6689" s="44"/>
      <c r="C6689"/>
    </row>
    <row r="6690" spans="1:3" ht="14.4" x14ac:dyDescent="0.3">
      <c r="A6690" s="44"/>
      <c r="C6690"/>
    </row>
    <row r="6691" spans="1:3" ht="14.4" x14ac:dyDescent="0.3">
      <c r="A6691" s="44"/>
      <c r="C6691"/>
    </row>
    <row r="6692" spans="1:3" ht="14.4" x14ac:dyDescent="0.3">
      <c r="A6692" s="44"/>
      <c r="C6692"/>
    </row>
    <row r="6693" spans="1:3" ht="14.4" x14ac:dyDescent="0.3">
      <c r="A6693" s="44"/>
      <c r="C6693"/>
    </row>
    <row r="6694" spans="1:3" ht="14.4" x14ac:dyDescent="0.3">
      <c r="A6694" s="44"/>
      <c r="C6694"/>
    </row>
    <row r="6695" spans="1:3" ht="14.4" x14ac:dyDescent="0.3">
      <c r="A6695" s="44"/>
      <c r="C6695"/>
    </row>
    <row r="6696" spans="1:3" ht="14.4" x14ac:dyDescent="0.3">
      <c r="A6696" s="44"/>
      <c r="C6696"/>
    </row>
    <row r="6697" spans="1:3" ht="14.4" x14ac:dyDescent="0.3">
      <c r="A6697" s="44"/>
      <c r="C6697"/>
    </row>
    <row r="6698" spans="1:3" ht="14.4" x14ac:dyDescent="0.3">
      <c r="A6698" s="44"/>
      <c r="C6698"/>
    </row>
    <row r="6699" spans="1:3" ht="14.4" x14ac:dyDescent="0.3">
      <c r="A6699" s="44"/>
      <c r="C6699"/>
    </row>
    <row r="6700" spans="1:3" ht="14.4" x14ac:dyDescent="0.3">
      <c r="A6700" s="44"/>
      <c r="C6700"/>
    </row>
    <row r="6701" spans="1:3" ht="14.4" x14ac:dyDescent="0.3">
      <c r="A6701" s="44"/>
      <c r="C6701"/>
    </row>
    <row r="6702" spans="1:3" ht="14.4" x14ac:dyDescent="0.3">
      <c r="A6702" s="44"/>
      <c r="C6702"/>
    </row>
    <row r="6703" spans="1:3" ht="14.4" x14ac:dyDescent="0.3">
      <c r="A6703" s="44"/>
      <c r="C6703"/>
    </row>
    <row r="6704" spans="1:3" ht="14.4" x14ac:dyDescent="0.3">
      <c r="A6704" s="44"/>
      <c r="C6704"/>
    </row>
    <row r="6705" spans="1:3" ht="14.4" x14ac:dyDescent="0.3">
      <c r="A6705" s="44"/>
      <c r="C6705"/>
    </row>
    <row r="6706" spans="1:3" ht="14.4" x14ac:dyDescent="0.3">
      <c r="A6706" s="44"/>
      <c r="C6706"/>
    </row>
    <row r="6707" spans="1:3" ht="14.4" x14ac:dyDescent="0.3">
      <c r="A6707" s="44"/>
      <c r="C6707"/>
    </row>
    <row r="6708" spans="1:3" ht="14.4" x14ac:dyDescent="0.3">
      <c r="A6708" s="44"/>
      <c r="C6708"/>
    </row>
    <row r="6709" spans="1:3" ht="14.4" x14ac:dyDescent="0.3">
      <c r="A6709" s="44"/>
      <c r="C6709"/>
    </row>
    <row r="6710" spans="1:3" ht="14.4" x14ac:dyDescent="0.3">
      <c r="A6710" s="44"/>
      <c r="C6710"/>
    </row>
    <row r="6711" spans="1:3" ht="14.4" x14ac:dyDescent="0.3">
      <c r="A6711" s="44"/>
      <c r="C6711"/>
    </row>
    <row r="6712" spans="1:3" ht="14.4" x14ac:dyDescent="0.3">
      <c r="A6712" s="44"/>
      <c r="C6712"/>
    </row>
    <row r="6713" spans="1:3" ht="14.4" x14ac:dyDescent="0.3">
      <c r="A6713" s="44"/>
      <c r="C6713"/>
    </row>
    <row r="6714" spans="1:3" ht="14.4" x14ac:dyDescent="0.3">
      <c r="A6714" s="44"/>
      <c r="C6714"/>
    </row>
    <row r="6715" spans="1:3" ht="14.4" x14ac:dyDescent="0.3">
      <c r="A6715" s="44"/>
      <c r="C6715"/>
    </row>
    <row r="6716" spans="1:3" ht="14.4" x14ac:dyDescent="0.3">
      <c r="A6716" s="44"/>
      <c r="C6716"/>
    </row>
    <row r="6717" spans="1:3" ht="14.4" x14ac:dyDescent="0.3">
      <c r="A6717" s="44"/>
      <c r="C6717"/>
    </row>
    <row r="6718" spans="1:3" ht="14.4" x14ac:dyDescent="0.3">
      <c r="A6718" s="44"/>
      <c r="C6718"/>
    </row>
    <row r="6719" spans="1:3" ht="14.4" x14ac:dyDescent="0.3">
      <c r="A6719" s="44"/>
      <c r="C6719"/>
    </row>
    <row r="6720" spans="1:3" ht="14.4" x14ac:dyDescent="0.3">
      <c r="A6720" s="44"/>
      <c r="C6720"/>
    </row>
    <row r="6721" spans="1:3" ht="14.4" x14ac:dyDescent="0.3">
      <c r="A6721" s="44"/>
      <c r="C6721"/>
    </row>
    <row r="6722" spans="1:3" ht="14.4" x14ac:dyDescent="0.3">
      <c r="A6722" s="44"/>
      <c r="C6722"/>
    </row>
    <row r="6723" spans="1:3" ht="14.4" x14ac:dyDescent="0.3">
      <c r="A6723" s="44"/>
      <c r="C6723"/>
    </row>
    <row r="6724" spans="1:3" ht="14.4" x14ac:dyDescent="0.3">
      <c r="A6724" s="44"/>
      <c r="C6724"/>
    </row>
    <row r="6725" spans="1:3" ht="14.4" x14ac:dyDescent="0.3">
      <c r="A6725" s="44"/>
      <c r="C6725"/>
    </row>
    <row r="6726" spans="1:3" ht="14.4" x14ac:dyDescent="0.3">
      <c r="A6726" s="44"/>
      <c r="C6726"/>
    </row>
    <row r="6727" spans="1:3" ht="14.4" x14ac:dyDescent="0.3">
      <c r="A6727" s="44"/>
      <c r="C6727"/>
    </row>
    <row r="6728" spans="1:3" ht="14.4" x14ac:dyDescent="0.3">
      <c r="A6728" s="44"/>
      <c r="C6728"/>
    </row>
    <row r="6729" spans="1:3" ht="14.4" x14ac:dyDescent="0.3">
      <c r="A6729" s="44"/>
      <c r="C6729"/>
    </row>
    <row r="6730" spans="1:3" ht="14.4" x14ac:dyDescent="0.3">
      <c r="A6730" s="44"/>
      <c r="C6730"/>
    </row>
    <row r="6731" spans="1:3" ht="14.4" x14ac:dyDescent="0.3">
      <c r="A6731" s="44"/>
      <c r="C6731"/>
    </row>
    <row r="6732" spans="1:3" ht="14.4" x14ac:dyDescent="0.3">
      <c r="A6732" s="44"/>
      <c r="C6732"/>
    </row>
    <row r="6733" spans="1:3" ht="14.4" x14ac:dyDescent="0.3">
      <c r="A6733" s="44"/>
      <c r="C6733"/>
    </row>
    <row r="6734" spans="1:3" ht="14.4" x14ac:dyDescent="0.3">
      <c r="A6734" s="44"/>
      <c r="C6734"/>
    </row>
    <row r="6735" spans="1:3" ht="14.4" x14ac:dyDescent="0.3">
      <c r="A6735" s="44"/>
      <c r="C6735"/>
    </row>
    <row r="6736" spans="1:3" ht="14.4" x14ac:dyDescent="0.3">
      <c r="A6736" s="44"/>
      <c r="C6736"/>
    </row>
    <row r="6737" spans="1:3" ht="14.4" x14ac:dyDescent="0.3">
      <c r="A6737" s="44"/>
      <c r="C6737"/>
    </row>
    <row r="6738" spans="1:3" ht="14.4" x14ac:dyDescent="0.3">
      <c r="A6738" s="44"/>
      <c r="C6738"/>
    </row>
    <row r="6739" spans="1:3" ht="14.4" x14ac:dyDescent="0.3">
      <c r="A6739" s="44"/>
      <c r="C6739"/>
    </row>
    <row r="6740" spans="1:3" ht="14.4" x14ac:dyDescent="0.3">
      <c r="A6740" s="44"/>
      <c r="C6740"/>
    </row>
    <row r="6741" spans="1:3" ht="14.4" x14ac:dyDescent="0.3">
      <c r="A6741" s="44"/>
      <c r="C6741"/>
    </row>
    <row r="6742" spans="1:3" ht="14.4" x14ac:dyDescent="0.3">
      <c r="A6742" s="44"/>
      <c r="C6742"/>
    </row>
    <row r="6743" spans="1:3" ht="14.4" x14ac:dyDescent="0.3">
      <c r="A6743" s="44"/>
      <c r="C6743"/>
    </row>
    <row r="6744" spans="1:3" ht="14.4" x14ac:dyDescent="0.3">
      <c r="A6744" s="44"/>
      <c r="C6744"/>
    </row>
    <row r="6745" spans="1:3" ht="14.4" x14ac:dyDescent="0.3">
      <c r="A6745" s="44"/>
      <c r="C6745"/>
    </row>
    <row r="6746" spans="1:3" ht="14.4" x14ac:dyDescent="0.3">
      <c r="A6746" s="44"/>
      <c r="C6746"/>
    </row>
    <row r="6747" spans="1:3" ht="14.4" x14ac:dyDescent="0.3">
      <c r="A6747" s="44"/>
      <c r="C6747"/>
    </row>
    <row r="6748" spans="1:3" ht="14.4" x14ac:dyDescent="0.3">
      <c r="A6748" s="44"/>
      <c r="C6748"/>
    </row>
    <row r="6749" spans="1:3" ht="14.4" x14ac:dyDescent="0.3">
      <c r="A6749" s="44"/>
      <c r="C6749"/>
    </row>
    <row r="6750" spans="1:3" ht="14.4" x14ac:dyDescent="0.3">
      <c r="A6750" s="44"/>
      <c r="C6750"/>
    </row>
    <row r="6751" spans="1:3" ht="14.4" x14ac:dyDescent="0.3">
      <c r="A6751" s="44"/>
      <c r="C6751"/>
    </row>
    <row r="6752" spans="1:3" ht="14.4" x14ac:dyDescent="0.3">
      <c r="A6752" s="44"/>
      <c r="C6752"/>
    </row>
    <row r="6753" spans="1:3" ht="14.4" x14ac:dyDescent="0.3">
      <c r="A6753" s="44"/>
      <c r="C6753"/>
    </row>
    <row r="6754" spans="1:3" ht="14.4" x14ac:dyDescent="0.3">
      <c r="A6754" s="44"/>
      <c r="C6754"/>
    </row>
    <row r="6755" spans="1:3" ht="14.4" x14ac:dyDescent="0.3">
      <c r="A6755" s="44"/>
      <c r="C6755"/>
    </row>
    <row r="6756" spans="1:3" ht="14.4" x14ac:dyDescent="0.3">
      <c r="A6756" s="44"/>
      <c r="C6756"/>
    </row>
    <row r="6757" spans="1:3" ht="14.4" x14ac:dyDescent="0.3">
      <c r="A6757" s="44"/>
      <c r="C6757"/>
    </row>
    <row r="6758" spans="1:3" ht="14.4" x14ac:dyDescent="0.3">
      <c r="A6758" s="44"/>
      <c r="C6758"/>
    </row>
    <row r="6759" spans="1:3" ht="14.4" x14ac:dyDescent="0.3">
      <c r="A6759" s="44"/>
      <c r="C6759"/>
    </row>
    <row r="6760" spans="1:3" ht="14.4" x14ac:dyDescent="0.3">
      <c r="A6760" s="44"/>
      <c r="C6760"/>
    </row>
    <row r="6761" spans="1:3" ht="14.4" x14ac:dyDescent="0.3">
      <c r="A6761" s="44"/>
      <c r="C6761"/>
    </row>
    <row r="6762" spans="1:3" ht="14.4" x14ac:dyDescent="0.3">
      <c r="A6762" s="44"/>
      <c r="C6762"/>
    </row>
    <row r="6763" spans="1:3" ht="14.4" x14ac:dyDescent="0.3">
      <c r="A6763" s="44"/>
      <c r="C6763"/>
    </row>
    <row r="6764" spans="1:3" ht="14.4" x14ac:dyDescent="0.3">
      <c r="A6764" s="44"/>
      <c r="C6764"/>
    </row>
    <row r="6765" spans="1:3" ht="14.4" x14ac:dyDescent="0.3">
      <c r="A6765" s="44"/>
      <c r="C6765"/>
    </row>
    <row r="6766" spans="1:3" ht="14.4" x14ac:dyDescent="0.3">
      <c r="A6766" s="44"/>
      <c r="C6766"/>
    </row>
    <row r="6767" spans="1:3" ht="14.4" x14ac:dyDescent="0.3">
      <c r="A6767" s="44"/>
      <c r="C6767"/>
    </row>
    <row r="6768" spans="1:3" ht="14.4" x14ac:dyDescent="0.3">
      <c r="A6768" s="44"/>
      <c r="C6768"/>
    </row>
    <row r="6769" spans="1:3" ht="14.4" x14ac:dyDescent="0.3">
      <c r="A6769" s="44"/>
      <c r="C6769"/>
    </row>
    <row r="6770" spans="1:3" ht="14.4" x14ac:dyDescent="0.3">
      <c r="A6770" s="44"/>
      <c r="C6770"/>
    </row>
    <row r="6771" spans="1:3" ht="14.4" x14ac:dyDescent="0.3">
      <c r="A6771" s="44"/>
      <c r="C6771"/>
    </row>
    <row r="6772" spans="1:3" ht="14.4" x14ac:dyDescent="0.3">
      <c r="A6772" s="44"/>
      <c r="C6772"/>
    </row>
    <row r="6773" spans="1:3" ht="14.4" x14ac:dyDescent="0.3">
      <c r="A6773" s="44"/>
      <c r="C6773"/>
    </row>
    <row r="6774" spans="1:3" ht="14.4" x14ac:dyDescent="0.3">
      <c r="A6774" s="44"/>
      <c r="C6774"/>
    </row>
    <row r="6775" spans="1:3" ht="14.4" x14ac:dyDescent="0.3">
      <c r="A6775" s="44"/>
      <c r="C6775"/>
    </row>
    <row r="6776" spans="1:3" ht="14.4" x14ac:dyDescent="0.3">
      <c r="A6776" s="44"/>
      <c r="C6776"/>
    </row>
    <row r="6777" spans="1:3" ht="14.4" x14ac:dyDescent="0.3">
      <c r="A6777" s="44"/>
      <c r="C6777"/>
    </row>
    <row r="6778" spans="1:3" ht="14.4" x14ac:dyDescent="0.3">
      <c r="A6778" s="44"/>
      <c r="C6778"/>
    </row>
    <row r="6779" spans="1:3" ht="14.4" x14ac:dyDescent="0.3">
      <c r="A6779" s="44"/>
      <c r="C6779"/>
    </row>
    <row r="6780" spans="1:3" ht="14.4" x14ac:dyDescent="0.3">
      <c r="A6780" s="44"/>
      <c r="C6780"/>
    </row>
    <row r="6781" spans="1:3" ht="14.4" x14ac:dyDescent="0.3">
      <c r="A6781" s="44"/>
      <c r="C6781"/>
    </row>
    <row r="6782" spans="1:3" ht="14.4" x14ac:dyDescent="0.3">
      <c r="A6782" s="44"/>
      <c r="C6782"/>
    </row>
    <row r="6783" spans="1:3" ht="14.4" x14ac:dyDescent="0.3">
      <c r="A6783" s="44"/>
      <c r="C6783"/>
    </row>
    <row r="6784" spans="1:3" ht="14.4" x14ac:dyDescent="0.3">
      <c r="A6784" s="44"/>
      <c r="C6784"/>
    </row>
    <row r="6785" spans="1:3" ht="14.4" x14ac:dyDescent="0.3">
      <c r="A6785" s="44"/>
      <c r="C6785"/>
    </row>
    <row r="6786" spans="1:3" ht="14.4" x14ac:dyDescent="0.3">
      <c r="A6786" s="44"/>
      <c r="C6786"/>
    </row>
    <row r="6787" spans="1:3" ht="14.4" x14ac:dyDescent="0.3">
      <c r="A6787" s="44"/>
      <c r="C6787"/>
    </row>
    <row r="6788" spans="1:3" ht="14.4" x14ac:dyDescent="0.3">
      <c r="A6788" s="44"/>
      <c r="C6788"/>
    </row>
    <row r="6789" spans="1:3" ht="14.4" x14ac:dyDescent="0.3">
      <c r="A6789" s="44"/>
      <c r="C6789"/>
    </row>
    <row r="6790" spans="1:3" ht="14.4" x14ac:dyDescent="0.3">
      <c r="A6790" s="44"/>
      <c r="C6790"/>
    </row>
    <row r="6791" spans="1:3" ht="14.4" x14ac:dyDescent="0.3">
      <c r="A6791" s="44"/>
      <c r="C6791"/>
    </row>
    <row r="6792" spans="1:3" ht="14.4" x14ac:dyDescent="0.3">
      <c r="A6792" s="44"/>
      <c r="C6792"/>
    </row>
    <row r="6793" spans="1:3" ht="14.4" x14ac:dyDescent="0.3">
      <c r="A6793" s="44"/>
      <c r="C6793"/>
    </row>
    <row r="6794" spans="1:3" ht="14.4" x14ac:dyDescent="0.3">
      <c r="A6794" s="44"/>
      <c r="C6794"/>
    </row>
    <row r="6795" spans="1:3" ht="14.4" x14ac:dyDescent="0.3">
      <c r="A6795" s="44"/>
      <c r="C6795"/>
    </row>
    <row r="6796" spans="1:3" ht="14.4" x14ac:dyDescent="0.3">
      <c r="A6796" s="44"/>
      <c r="C6796"/>
    </row>
    <row r="6797" spans="1:3" ht="14.4" x14ac:dyDescent="0.3">
      <c r="A6797" s="44"/>
      <c r="C6797"/>
    </row>
    <row r="6798" spans="1:3" ht="14.4" x14ac:dyDescent="0.3">
      <c r="A6798" s="44"/>
      <c r="C6798"/>
    </row>
    <row r="6799" spans="1:3" ht="14.4" x14ac:dyDescent="0.3">
      <c r="A6799" s="44"/>
      <c r="C6799"/>
    </row>
    <row r="6800" spans="1:3" ht="14.4" x14ac:dyDescent="0.3">
      <c r="A6800" s="44"/>
      <c r="C6800"/>
    </row>
    <row r="6801" spans="1:3" ht="14.4" x14ac:dyDescent="0.3">
      <c r="A6801" s="44"/>
      <c r="C6801"/>
    </row>
    <row r="6802" spans="1:3" ht="14.4" x14ac:dyDescent="0.3">
      <c r="A6802" s="44"/>
      <c r="C6802"/>
    </row>
    <row r="6803" spans="1:3" ht="14.4" x14ac:dyDescent="0.3">
      <c r="A6803" s="44"/>
      <c r="C6803"/>
    </row>
    <row r="6804" spans="1:3" ht="14.4" x14ac:dyDescent="0.3">
      <c r="A6804" s="44"/>
      <c r="C6804"/>
    </row>
    <row r="6805" spans="1:3" ht="14.4" x14ac:dyDescent="0.3">
      <c r="A6805" s="44"/>
      <c r="C6805"/>
    </row>
    <row r="6806" spans="1:3" ht="14.4" x14ac:dyDescent="0.3">
      <c r="A6806" s="44"/>
      <c r="C6806"/>
    </row>
    <row r="6807" spans="1:3" ht="14.4" x14ac:dyDescent="0.3">
      <c r="A6807" s="44"/>
      <c r="C6807"/>
    </row>
    <row r="6808" spans="1:3" ht="14.4" x14ac:dyDescent="0.3">
      <c r="A6808" s="44"/>
      <c r="C6808"/>
    </row>
    <row r="6809" spans="1:3" ht="14.4" x14ac:dyDescent="0.3">
      <c r="A6809" s="44"/>
      <c r="C6809"/>
    </row>
    <row r="6810" spans="1:3" ht="14.4" x14ac:dyDescent="0.3">
      <c r="A6810" s="44"/>
      <c r="C6810"/>
    </row>
    <row r="6811" spans="1:3" ht="14.4" x14ac:dyDescent="0.3">
      <c r="A6811" s="44"/>
      <c r="C6811"/>
    </row>
    <row r="6812" spans="1:3" ht="14.4" x14ac:dyDescent="0.3">
      <c r="A6812" s="44"/>
      <c r="C6812"/>
    </row>
    <row r="6813" spans="1:3" ht="14.4" x14ac:dyDescent="0.3">
      <c r="A6813" s="44"/>
      <c r="C6813"/>
    </row>
    <row r="6814" spans="1:3" ht="14.4" x14ac:dyDescent="0.3">
      <c r="A6814" s="44"/>
      <c r="C6814"/>
    </row>
    <row r="6815" spans="1:3" ht="14.4" x14ac:dyDescent="0.3">
      <c r="A6815" s="44"/>
      <c r="C6815"/>
    </row>
    <row r="6816" spans="1:3" ht="14.4" x14ac:dyDescent="0.3">
      <c r="A6816" s="44"/>
      <c r="C6816"/>
    </row>
    <row r="6817" spans="1:3" ht="14.4" x14ac:dyDescent="0.3">
      <c r="A6817" s="44"/>
      <c r="C6817"/>
    </row>
    <row r="6818" spans="1:3" ht="14.4" x14ac:dyDescent="0.3">
      <c r="A6818" s="44"/>
      <c r="C6818"/>
    </row>
    <row r="6819" spans="1:3" ht="14.4" x14ac:dyDescent="0.3">
      <c r="A6819" s="44"/>
      <c r="C6819"/>
    </row>
    <row r="6820" spans="1:3" ht="14.4" x14ac:dyDescent="0.3">
      <c r="A6820" s="44"/>
      <c r="C6820"/>
    </row>
    <row r="6821" spans="1:3" ht="14.4" x14ac:dyDescent="0.3">
      <c r="A6821" s="44"/>
      <c r="C6821"/>
    </row>
    <row r="6822" spans="1:3" ht="14.4" x14ac:dyDescent="0.3">
      <c r="A6822" s="44"/>
      <c r="C6822"/>
    </row>
    <row r="6823" spans="1:3" ht="14.4" x14ac:dyDescent="0.3">
      <c r="A6823" s="44"/>
      <c r="C6823"/>
    </row>
    <row r="6824" spans="1:3" ht="14.4" x14ac:dyDescent="0.3">
      <c r="A6824" s="44"/>
      <c r="C6824"/>
    </row>
    <row r="6825" spans="1:3" ht="14.4" x14ac:dyDescent="0.3">
      <c r="A6825" s="44"/>
      <c r="C6825"/>
    </row>
    <row r="6826" spans="1:3" ht="14.4" x14ac:dyDescent="0.3">
      <c r="A6826" s="44"/>
      <c r="C6826"/>
    </row>
    <row r="6827" spans="1:3" ht="14.4" x14ac:dyDescent="0.3">
      <c r="A6827" s="44"/>
      <c r="C6827"/>
    </row>
    <row r="6828" spans="1:3" ht="14.4" x14ac:dyDescent="0.3">
      <c r="A6828" s="44"/>
      <c r="C6828"/>
    </row>
    <row r="6829" spans="1:3" ht="14.4" x14ac:dyDescent="0.3">
      <c r="A6829" s="44"/>
      <c r="C6829"/>
    </row>
    <row r="6830" spans="1:3" ht="14.4" x14ac:dyDescent="0.3">
      <c r="A6830" s="44"/>
      <c r="C6830"/>
    </row>
    <row r="6831" spans="1:3" ht="14.4" x14ac:dyDescent="0.3">
      <c r="A6831" s="44"/>
      <c r="C6831"/>
    </row>
    <row r="6832" spans="1:3" ht="14.4" x14ac:dyDescent="0.3">
      <c r="A6832" s="44"/>
      <c r="C6832"/>
    </row>
    <row r="6833" spans="1:3" ht="14.4" x14ac:dyDescent="0.3">
      <c r="A6833" s="44"/>
      <c r="C6833"/>
    </row>
    <row r="6834" spans="1:3" ht="14.4" x14ac:dyDescent="0.3">
      <c r="A6834" s="44"/>
      <c r="C6834"/>
    </row>
    <row r="6835" spans="1:3" ht="14.4" x14ac:dyDescent="0.3">
      <c r="A6835" s="44"/>
      <c r="C6835"/>
    </row>
    <row r="6836" spans="1:3" ht="14.4" x14ac:dyDescent="0.3">
      <c r="A6836" s="44"/>
      <c r="C6836"/>
    </row>
    <row r="6837" spans="1:3" ht="14.4" x14ac:dyDescent="0.3">
      <c r="A6837" s="44"/>
      <c r="C6837"/>
    </row>
    <row r="6838" spans="1:3" ht="14.4" x14ac:dyDescent="0.3">
      <c r="A6838" s="44"/>
      <c r="C6838"/>
    </row>
    <row r="6839" spans="1:3" ht="14.4" x14ac:dyDescent="0.3">
      <c r="A6839" s="44"/>
      <c r="C6839"/>
    </row>
    <row r="6840" spans="1:3" ht="14.4" x14ac:dyDescent="0.3">
      <c r="A6840" s="44"/>
      <c r="C6840"/>
    </row>
    <row r="6841" spans="1:3" ht="14.4" x14ac:dyDescent="0.3">
      <c r="A6841" s="44"/>
      <c r="C6841"/>
    </row>
    <row r="6842" spans="1:3" ht="14.4" x14ac:dyDescent="0.3">
      <c r="A6842" s="44"/>
      <c r="C6842"/>
    </row>
    <row r="6843" spans="1:3" ht="14.4" x14ac:dyDescent="0.3">
      <c r="A6843" s="44"/>
      <c r="C6843"/>
    </row>
    <row r="6844" spans="1:3" ht="14.4" x14ac:dyDescent="0.3">
      <c r="A6844" s="44"/>
      <c r="C6844"/>
    </row>
    <row r="6845" spans="1:3" ht="14.4" x14ac:dyDescent="0.3">
      <c r="A6845" s="44"/>
      <c r="C6845"/>
    </row>
    <row r="6846" spans="1:3" ht="14.4" x14ac:dyDescent="0.3">
      <c r="A6846" s="44"/>
      <c r="C6846"/>
    </row>
    <row r="6847" spans="1:3" ht="14.4" x14ac:dyDescent="0.3">
      <c r="A6847" s="44"/>
      <c r="C6847"/>
    </row>
    <row r="6848" spans="1:3" ht="14.4" x14ac:dyDescent="0.3">
      <c r="A6848" s="44"/>
      <c r="C6848"/>
    </row>
    <row r="6849" spans="1:3" ht="14.4" x14ac:dyDescent="0.3">
      <c r="A6849" s="44"/>
      <c r="C6849"/>
    </row>
    <row r="6850" spans="1:3" ht="14.4" x14ac:dyDescent="0.3">
      <c r="A6850" s="44"/>
      <c r="C6850"/>
    </row>
    <row r="6851" spans="1:3" ht="14.4" x14ac:dyDescent="0.3">
      <c r="A6851" s="44"/>
      <c r="C6851"/>
    </row>
    <row r="6852" spans="1:3" ht="14.4" x14ac:dyDescent="0.3">
      <c r="A6852" s="44"/>
      <c r="C6852"/>
    </row>
    <row r="6853" spans="1:3" ht="14.4" x14ac:dyDescent="0.3">
      <c r="A6853" s="44"/>
      <c r="C6853"/>
    </row>
    <row r="6854" spans="1:3" ht="14.4" x14ac:dyDescent="0.3">
      <c r="A6854" s="44"/>
      <c r="C6854"/>
    </row>
    <row r="6855" spans="1:3" ht="14.4" x14ac:dyDescent="0.3">
      <c r="A6855" s="44"/>
      <c r="C6855"/>
    </row>
    <row r="6856" spans="1:3" ht="14.4" x14ac:dyDescent="0.3">
      <c r="A6856" s="44"/>
      <c r="C6856"/>
    </row>
    <row r="6857" spans="1:3" ht="14.4" x14ac:dyDescent="0.3">
      <c r="A6857" s="44"/>
      <c r="C6857"/>
    </row>
    <row r="6858" spans="1:3" ht="14.4" x14ac:dyDescent="0.3">
      <c r="A6858" s="44"/>
      <c r="C6858"/>
    </row>
    <row r="6859" spans="1:3" ht="14.4" x14ac:dyDescent="0.3">
      <c r="A6859" s="44"/>
      <c r="C6859"/>
    </row>
    <row r="6860" spans="1:3" ht="14.4" x14ac:dyDescent="0.3">
      <c r="A6860" s="44"/>
      <c r="C6860"/>
    </row>
    <row r="6861" spans="1:3" ht="14.4" x14ac:dyDescent="0.3">
      <c r="A6861" s="44"/>
      <c r="C6861"/>
    </row>
    <row r="6862" spans="1:3" ht="14.4" x14ac:dyDescent="0.3">
      <c r="A6862" s="44"/>
      <c r="C6862"/>
    </row>
    <row r="6863" spans="1:3" ht="14.4" x14ac:dyDescent="0.3">
      <c r="A6863" s="44"/>
      <c r="C6863"/>
    </row>
    <row r="6864" spans="1:3" ht="14.4" x14ac:dyDescent="0.3">
      <c r="A6864" s="44"/>
      <c r="C6864"/>
    </row>
    <row r="6865" spans="1:3" ht="14.4" x14ac:dyDescent="0.3">
      <c r="A6865" s="44"/>
      <c r="C6865"/>
    </row>
    <row r="6866" spans="1:3" ht="14.4" x14ac:dyDescent="0.3">
      <c r="A6866" s="44"/>
      <c r="C6866"/>
    </row>
    <row r="6867" spans="1:3" ht="14.4" x14ac:dyDescent="0.3">
      <c r="A6867" s="44"/>
      <c r="C6867"/>
    </row>
    <row r="6868" spans="1:3" ht="14.4" x14ac:dyDescent="0.3">
      <c r="A6868" s="44"/>
      <c r="C6868"/>
    </row>
    <row r="6869" spans="1:3" ht="14.4" x14ac:dyDescent="0.3">
      <c r="A6869" s="44"/>
      <c r="C6869"/>
    </row>
    <row r="6870" spans="1:3" ht="14.4" x14ac:dyDescent="0.3">
      <c r="A6870" s="44"/>
      <c r="C6870"/>
    </row>
    <row r="6871" spans="1:3" ht="14.4" x14ac:dyDescent="0.3">
      <c r="A6871" s="44"/>
      <c r="C6871"/>
    </row>
    <row r="6872" spans="1:3" ht="14.4" x14ac:dyDescent="0.3">
      <c r="A6872" s="44"/>
      <c r="C6872"/>
    </row>
    <row r="6873" spans="1:3" ht="14.4" x14ac:dyDescent="0.3">
      <c r="A6873" s="44"/>
      <c r="C6873"/>
    </row>
    <row r="6874" spans="1:3" ht="14.4" x14ac:dyDescent="0.3">
      <c r="A6874" s="44"/>
      <c r="C6874"/>
    </row>
    <row r="6875" spans="1:3" ht="14.4" x14ac:dyDescent="0.3">
      <c r="A6875" s="44"/>
      <c r="C6875"/>
    </row>
    <row r="6876" spans="1:3" ht="14.4" x14ac:dyDescent="0.3">
      <c r="A6876" s="44"/>
      <c r="C6876"/>
    </row>
    <row r="6877" spans="1:3" ht="14.4" x14ac:dyDescent="0.3">
      <c r="A6877" s="44"/>
      <c r="C6877"/>
    </row>
    <row r="6878" spans="1:3" ht="14.4" x14ac:dyDescent="0.3">
      <c r="A6878" s="44"/>
      <c r="C6878"/>
    </row>
    <row r="6879" spans="1:3" ht="14.4" x14ac:dyDescent="0.3">
      <c r="A6879" s="44"/>
      <c r="C6879"/>
    </row>
    <row r="6880" spans="1:3" ht="14.4" x14ac:dyDescent="0.3">
      <c r="A6880" s="44"/>
      <c r="C6880"/>
    </row>
    <row r="6881" spans="1:3" ht="14.4" x14ac:dyDescent="0.3">
      <c r="A6881" s="44"/>
      <c r="C6881"/>
    </row>
    <row r="6882" spans="1:3" ht="14.4" x14ac:dyDescent="0.3">
      <c r="A6882" s="44"/>
      <c r="C6882"/>
    </row>
    <row r="6883" spans="1:3" ht="14.4" x14ac:dyDescent="0.3">
      <c r="A6883" s="44"/>
      <c r="C6883"/>
    </row>
    <row r="6884" spans="1:3" ht="14.4" x14ac:dyDescent="0.3">
      <c r="A6884" s="44"/>
      <c r="C6884"/>
    </row>
    <row r="6885" spans="1:3" ht="14.4" x14ac:dyDescent="0.3">
      <c r="A6885" s="44"/>
      <c r="C6885"/>
    </row>
    <row r="6886" spans="1:3" ht="14.4" x14ac:dyDescent="0.3">
      <c r="A6886" s="44"/>
      <c r="C6886"/>
    </row>
    <row r="6887" spans="1:3" ht="14.4" x14ac:dyDescent="0.3">
      <c r="A6887" s="44"/>
      <c r="C6887"/>
    </row>
    <row r="6888" spans="1:3" ht="14.4" x14ac:dyDescent="0.3">
      <c r="A6888" s="44"/>
      <c r="C6888"/>
    </row>
    <row r="6889" spans="1:3" ht="14.4" x14ac:dyDescent="0.3">
      <c r="A6889" s="44"/>
      <c r="C6889"/>
    </row>
    <row r="6890" spans="1:3" ht="14.4" x14ac:dyDescent="0.3">
      <c r="A6890" s="44"/>
      <c r="C6890"/>
    </row>
    <row r="6891" spans="1:3" ht="14.4" x14ac:dyDescent="0.3">
      <c r="A6891" s="44"/>
      <c r="C6891"/>
    </row>
    <row r="6892" spans="1:3" ht="14.4" x14ac:dyDescent="0.3">
      <c r="A6892" s="44"/>
      <c r="C6892"/>
    </row>
    <row r="6893" spans="1:3" ht="14.4" x14ac:dyDescent="0.3">
      <c r="A6893" s="44"/>
      <c r="C6893"/>
    </row>
    <row r="6894" spans="1:3" ht="14.4" x14ac:dyDescent="0.3">
      <c r="A6894" s="44"/>
      <c r="C6894"/>
    </row>
    <row r="6895" spans="1:3" ht="14.4" x14ac:dyDescent="0.3">
      <c r="A6895" s="44"/>
      <c r="C6895"/>
    </row>
    <row r="6896" spans="1:3" ht="14.4" x14ac:dyDescent="0.3">
      <c r="A6896" s="44"/>
      <c r="C6896"/>
    </row>
    <row r="6897" spans="1:3" ht="14.4" x14ac:dyDescent="0.3">
      <c r="A6897" s="44"/>
      <c r="C6897"/>
    </row>
    <row r="6898" spans="1:3" ht="14.4" x14ac:dyDescent="0.3">
      <c r="A6898" s="44"/>
      <c r="C6898"/>
    </row>
    <row r="6899" spans="1:3" ht="14.4" x14ac:dyDescent="0.3">
      <c r="A6899" s="44"/>
      <c r="C6899"/>
    </row>
    <row r="6900" spans="1:3" ht="14.4" x14ac:dyDescent="0.3">
      <c r="A6900" s="44"/>
      <c r="C6900"/>
    </row>
    <row r="6901" spans="1:3" ht="14.4" x14ac:dyDescent="0.3">
      <c r="A6901" s="44"/>
      <c r="C6901"/>
    </row>
    <row r="6902" spans="1:3" ht="14.4" x14ac:dyDescent="0.3">
      <c r="A6902" s="44"/>
      <c r="C6902"/>
    </row>
    <row r="6903" spans="1:3" ht="14.4" x14ac:dyDescent="0.3">
      <c r="A6903" s="44"/>
      <c r="C6903"/>
    </row>
    <row r="6904" spans="1:3" ht="14.4" x14ac:dyDescent="0.3">
      <c r="A6904" s="44"/>
      <c r="C6904"/>
    </row>
    <row r="6905" spans="1:3" ht="14.4" x14ac:dyDescent="0.3">
      <c r="A6905" s="44"/>
      <c r="C6905"/>
    </row>
    <row r="6906" spans="1:3" ht="14.4" x14ac:dyDescent="0.3">
      <c r="A6906" s="44"/>
      <c r="C6906"/>
    </row>
    <row r="6907" spans="1:3" ht="14.4" x14ac:dyDescent="0.3">
      <c r="A6907" s="44"/>
      <c r="C6907"/>
    </row>
    <row r="6908" spans="1:3" ht="14.4" x14ac:dyDescent="0.3">
      <c r="A6908" s="44"/>
      <c r="C6908"/>
    </row>
    <row r="6909" spans="1:3" ht="14.4" x14ac:dyDescent="0.3">
      <c r="A6909" s="44"/>
      <c r="C6909"/>
    </row>
    <row r="6910" spans="1:3" ht="14.4" x14ac:dyDescent="0.3">
      <c r="A6910" s="44"/>
      <c r="C6910"/>
    </row>
    <row r="6911" spans="1:3" ht="14.4" x14ac:dyDescent="0.3">
      <c r="A6911" s="44"/>
      <c r="C6911"/>
    </row>
    <row r="6912" spans="1:3" ht="14.4" x14ac:dyDescent="0.3">
      <c r="A6912" s="44"/>
      <c r="C6912"/>
    </row>
    <row r="6913" spans="1:3" ht="14.4" x14ac:dyDescent="0.3">
      <c r="A6913" s="44"/>
      <c r="C6913"/>
    </row>
    <row r="6914" spans="1:3" ht="14.4" x14ac:dyDescent="0.3">
      <c r="A6914" s="44"/>
      <c r="C6914"/>
    </row>
    <row r="6915" spans="1:3" ht="14.4" x14ac:dyDescent="0.3">
      <c r="A6915" s="44"/>
      <c r="C6915"/>
    </row>
    <row r="6916" spans="1:3" ht="14.4" x14ac:dyDescent="0.3">
      <c r="A6916" s="44"/>
      <c r="C6916"/>
    </row>
    <row r="6917" spans="1:3" ht="14.4" x14ac:dyDescent="0.3">
      <c r="A6917" s="44"/>
      <c r="C6917"/>
    </row>
    <row r="6918" spans="1:3" ht="14.4" x14ac:dyDescent="0.3">
      <c r="A6918" s="44"/>
      <c r="C6918"/>
    </row>
    <row r="6919" spans="1:3" ht="14.4" x14ac:dyDescent="0.3">
      <c r="A6919" s="44"/>
      <c r="C6919"/>
    </row>
    <row r="6920" spans="1:3" ht="14.4" x14ac:dyDescent="0.3">
      <c r="A6920" s="44"/>
      <c r="C6920"/>
    </row>
    <row r="6921" spans="1:3" ht="14.4" x14ac:dyDescent="0.3">
      <c r="A6921" s="44"/>
      <c r="C6921"/>
    </row>
    <row r="6922" spans="1:3" ht="14.4" x14ac:dyDescent="0.3">
      <c r="A6922" s="44"/>
      <c r="C6922"/>
    </row>
    <row r="6923" spans="1:3" ht="14.4" x14ac:dyDescent="0.3">
      <c r="A6923" s="44"/>
      <c r="C6923"/>
    </row>
    <row r="6924" spans="1:3" ht="14.4" x14ac:dyDescent="0.3">
      <c r="A6924" s="44"/>
      <c r="C6924"/>
    </row>
    <row r="6925" spans="1:3" ht="14.4" x14ac:dyDescent="0.3">
      <c r="A6925" s="44"/>
      <c r="C6925"/>
    </row>
    <row r="6926" spans="1:3" ht="14.4" x14ac:dyDescent="0.3">
      <c r="A6926" s="44"/>
      <c r="C6926"/>
    </row>
    <row r="6927" spans="1:3" ht="14.4" x14ac:dyDescent="0.3">
      <c r="A6927" s="44"/>
      <c r="C6927"/>
    </row>
    <row r="6928" spans="1:3" ht="14.4" x14ac:dyDescent="0.3">
      <c r="A6928" s="44"/>
      <c r="C6928"/>
    </row>
    <row r="6929" spans="1:3" ht="14.4" x14ac:dyDescent="0.3">
      <c r="A6929" s="44"/>
      <c r="C6929"/>
    </row>
    <row r="6930" spans="1:3" ht="14.4" x14ac:dyDescent="0.3">
      <c r="A6930" s="44"/>
      <c r="C6930"/>
    </row>
    <row r="6931" spans="1:3" ht="14.4" x14ac:dyDescent="0.3">
      <c r="A6931" s="44"/>
      <c r="C6931"/>
    </row>
    <row r="6932" spans="1:3" ht="14.4" x14ac:dyDescent="0.3">
      <c r="A6932" s="44"/>
      <c r="C6932"/>
    </row>
    <row r="6933" spans="1:3" ht="14.4" x14ac:dyDescent="0.3">
      <c r="A6933" s="44"/>
      <c r="C6933"/>
    </row>
    <row r="6934" spans="1:3" ht="14.4" x14ac:dyDescent="0.3">
      <c r="A6934" s="44"/>
      <c r="C6934"/>
    </row>
    <row r="6935" spans="1:3" ht="14.4" x14ac:dyDescent="0.3">
      <c r="A6935" s="44"/>
      <c r="C6935"/>
    </row>
    <row r="6936" spans="1:3" ht="14.4" x14ac:dyDescent="0.3">
      <c r="A6936" s="44"/>
      <c r="C6936"/>
    </row>
    <row r="6937" spans="1:3" ht="14.4" x14ac:dyDescent="0.3">
      <c r="A6937" s="44"/>
      <c r="C6937"/>
    </row>
    <row r="6938" spans="1:3" ht="14.4" x14ac:dyDescent="0.3">
      <c r="A6938" s="44"/>
      <c r="C6938"/>
    </row>
    <row r="6939" spans="1:3" ht="14.4" x14ac:dyDescent="0.3">
      <c r="A6939" s="44"/>
      <c r="C6939"/>
    </row>
    <row r="6940" spans="1:3" ht="14.4" x14ac:dyDescent="0.3">
      <c r="A6940" s="44"/>
      <c r="C6940"/>
    </row>
    <row r="6941" spans="1:3" ht="14.4" x14ac:dyDescent="0.3">
      <c r="A6941" s="44"/>
      <c r="C6941"/>
    </row>
    <row r="6942" spans="1:3" ht="14.4" x14ac:dyDescent="0.3">
      <c r="A6942" s="44"/>
      <c r="C6942"/>
    </row>
    <row r="6943" spans="1:3" ht="14.4" x14ac:dyDescent="0.3">
      <c r="A6943" s="44"/>
      <c r="C6943"/>
    </row>
    <row r="6944" spans="1:3" ht="14.4" x14ac:dyDescent="0.3">
      <c r="A6944" s="44"/>
      <c r="C6944"/>
    </row>
    <row r="6945" spans="1:3" ht="14.4" x14ac:dyDescent="0.3">
      <c r="A6945" s="44"/>
      <c r="C6945"/>
    </row>
    <row r="6946" spans="1:3" ht="14.4" x14ac:dyDescent="0.3">
      <c r="A6946" s="44"/>
      <c r="C6946"/>
    </row>
    <row r="6947" spans="1:3" ht="14.4" x14ac:dyDescent="0.3">
      <c r="A6947" s="44"/>
      <c r="C6947"/>
    </row>
    <row r="6948" spans="1:3" ht="14.4" x14ac:dyDescent="0.3">
      <c r="A6948" s="44"/>
      <c r="C6948"/>
    </row>
    <row r="6949" spans="1:3" ht="14.4" x14ac:dyDescent="0.3">
      <c r="A6949" s="44"/>
      <c r="C6949"/>
    </row>
    <row r="6950" spans="1:3" ht="14.4" x14ac:dyDescent="0.3">
      <c r="A6950" s="44"/>
      <c r="C6950"/>
    </row>
    <row r="6951" spans="1:3" ht="14.4" x14ac:dyDescent="0.3">
      <c r="A6951" s="44"/>
      <c r="C6951"/>
    </row>
    <row r="6952" spans="1:3" ht="14.4" x14ac:dyDescent="0.3">
      <c r="A6952" s="44"/>
      <c r="C6952"/>
    </row>
    <row r="6953" spans="1:3" ht="14.4" x14ac:dyDescent="0.3">
      <c r="A6953" s="44"/>
      <c r="C6953"/>
    </row>
    <row r="6954" spans="1:3" ht="14.4" x14ac:dyDescent="0.3">
      <c r="A6954" s="44"/>
      <c r="C6954"/>
    </row>
    <row r="6955" spans="1:3" ht="14.4" x14ac:dyDescent="0.3">
      <c r="A6955" s="44"/>
      <c r="C6955"/>
    </row>
    <row r="6956" spans="1:3" ht="14.4" x14ac:dyDescent="0.3">
      <c r="A6956" s="44"/>
      <c r="C6956"/>
    </row>
    <row r="6957" spans="1:3" ht="14.4" x14ac:dyDescent="0.3">
      <c r="A6957" s="44"/>
      <c r="C6957"/>
    </row>
    <row r="6958" spans="1:3" ht="14.4" x14ac:dyDescent="0.3">
      <c r="A6958" s="44"/>
      <c r="C6958"/>
    </row>
    <row r="6959" spans="1:3" ht="14.4" x14ac:dyDescent="0.3">
      <c r="A6959" s="44"/>
      <c r="C6959"/>
    </row>
    <row r="6960" spans="1:3" ht="14.4" x14ac:dyDescent="0.3">
      <c r="A6960" s="44"/>
      <c r="C6960"/>
    </row>
    <row r="6961" spans="1:3" ht="14.4" x14ac:dyDescent="0.3">
      <c r="A6961" s="44"/>
      <c r="C6961"/>
    </row>
    <row r="6962" spans="1:3" ht="14.4" x14ac:dyDescent="0.3">
      <c r="A6962" s="44"/>
      <c r="C6962"/>
    </row>
    <row r="6963" spans="1:3" ht="14.4" x14ac:dyDescent="0.3">
      <c r="A6963" s="44"/>
      <c r="C6963"/>
    </row>
    <row r="6964" spans="1:3" ht="14.4" x14ac:dyDescent="0.3">
      <c r="A6964" s="44"/>
      <c r="C6964"/>
    </row>
    <row r="6965" spans="1:3" ht="14.4" x14ac:dyDescent="0.3">
      <c r="A6965" s="44"/>
      <c r="C6965"/>
    </row>
    <row r="6966" spans="1:3" ht="14.4" x14ac:dyDescent="0.3">
      <c r="A6966" s="44"/>
      <c r="C6966"/>
    </row>
    <row r="6967" spans="1:3" ht="14.4" x14ac:dyDescent="0.3">
      <c r="A6967" s="44"/>
      <c r="C6967"/>
    </row>
    <row r="6968" spans="1:3" ht="14.4" x14ac:dyDescent="0.3">
      <c r="A6968" s="44"/>
      <c r="C6968"/>
    </row>
    <row r="6969" spans="1:3" ht="14.4" x14ac:dyDescent="0.3">
      <c r="A6969" s="44"/>
      <c r="C6969"/>
    </row>
    <row r="6970" spans="1:3" ht="14.4" x14ac:dyDescent="0.3">
      <c r="A6970" s="44"/>
      <c r="C6970"/>
    </row>
    <row r="6971" spans="1:3" ht="14.4" x14ac:dyDescent="0.3">
      <c r="A6971" s="44"/>
      <c r="C6971"/>
    </row>
    <row r="6972" spans="1:3" ht="14.4" x14ac:dyDescent="0.3">
      <c r="A6972" s="44"/>
      <c r="C6972"/>
    </row>
    <row r="6973" spans="1:3" ht="14.4" x14ac:dyDescent="0.3">
      <c r="A6973" s="44"/>
      <c r="C6973"/>
    </row>
    <row r="6974" spans="1:3" ht="14.4" x14ac:dyDescent="0.3">
      <c r="A6974" s="44"/>
      <c r="C6974"/>
    </row>
    <row r="6975" spans="1:3" ht="14.4" x14ac:dyDescent="0.3">
      <c r="A6975" s="44"/>
      <c r="C6975"/>
    </row>
    <row r="6976" spans="1:3" ht="14.4" x14ac:dyDescent="0.3">
      <c r="A6976" s="44"/>
      <c r="C6976"/>
    </row>
    <row r="6977" spans="1:3" ht="14.4" x14ac:dyDescent="0.3">
      <c r="A6977" s="44"/>
      <c r="C6977"/>
    </row>
    <row r="6978" spans="1:3" ht="14.4" x14ac:dyDescent="0.3">
      <c r="A6978" s="44"/>
      <c r="C6978"/>
    </row>
    <row r="6979" spans="1:3" ht="14.4" x14ac:dyDescent="0.3">
      <c r="A6979" s="44"/>
      <c r="C6979"/>
    </row>
    <row r="6980" spans="1:3" ht="14.4" x14ac:dyDescent="0.3">
      <c r="A6980" s="44"/>
      <c r="C6980"/>
    </row>
    <row r="6981" spans="1:3" ht="14.4" x14ac:dyDescent="0.3">
      <c r="A6981" s="44"/>
      <c r="C6981"/>
    </row>
    <row r="6982" spans="1:3" ht="14.4" x14ac:dyDescent="0.3">
      <c r="A6982" s="44"/>
      <c r="C6982"/>
    </row>
    <row r="6983" spans="1:3" ht="14.4" x14ac:dyDescent="0.3">
      <c r="A6983" s="44"/>
      <c r="C6983"/>
    </row>
    <row r="6984" spans="1:3" ht="14.4" x14ac:dyDescent="0.3">
      <c r="A6984" s="44"/>
      <c r="C6984"/>
    </row>
    <row r="6985" spans="1:3" ht="14.4" x14ac:dyDescent="0.3">
      <c r="A6985" s="44"/>
      <c r="C6985"/>
    </row>
    <row r="6986" spans="1:3" ht="14.4" x14ac:dyDescent="0.3">
      <c r="A6986" s="44"/>
      <c r="C6986"/>
    </row>
    <row r="6987" spans="1:3" ht="14.4" x14ac:dyDescent="0.3">
      <c r="A6987" s="44"/>
      <c r="C6987"/>
    </row>
    <row r="6988" spans="1:3" ht="14.4" x14ac:dyDescent="0.3">
      <c r="A6988" s="44"/>
      <c r="C6988"/>
    </row>
    <row r="6989" spans="1:3" ht="14.4" x14ac:dyDescent="0.3">
      <c r="A6989" s="44"/>
      <c r="C6989"/>
    </row>
    <row r="6990" spans="1:3" ht="14.4" x14ac:dyDescent="0.3">
      <c r="A6990" s="44"/>
      <c r="C6990"/>
    </row>
    <row r="6991" spans="1:3" ht="14.4" x14ac:dyDescent="0.3">
      <c r="A6991" s="44"/>
      <c r="C6991"/>
    </row>
    <row r="6992" spans="1:3" ht="14.4" x14ac:dyDescent="0.3">
      <c r="A6992" s="44"/>
      <c r="C6992"/>
    </row>
    <row r="6993" spans="1:3" ht="14.4" x14ac:dyDescent="0.3">
      <c r="A6993" s="44"/>
      <c r="C6993"/>
    </row>
    <row r="6994" spans="1:3" ht="14.4" x14ac:dyDescent="0.3">
      <c r="A6994" s="44"/>
      <c r="C6994"/>
    </row>
    <row r="6995" spans="1:3" ht="14.4" x14ac:dyDescent="0.3">
      <c r="A6995" s="44"/>
      <c r="C6995"/>
    </row>
    <row r="6996" spans="1:3" ht="14.4" x14ac:dyDescent="0.3">
      <c r="A6996" s="44"/>
      <c r="C6996"/>
    </row>
    <row r="6997" spans="1:3" ht="14.4" x14ac:dyDescent="0.3">
      <c r="A6997" s="44"/>
      <c r="C6997"/>
    </row>
    <row r="6998" spans="1:3" ht="14.4" x14ac:dyDescent="0.3">
      <c r="A6998" s="44"/>
      <c r="C6998"/>
    </row>
    <row r="6999" spans="1:3" ht="14.4" x14ac:dyDescent="0.3">
      <c r="A6999" s="44"/>
      <c r="C6999"/>
    </row>
    <row r="7000" spans="1:3" ht="14.4" x14ac:dyDescent="0.3">
      <c r="A7000" s="44"/>
      <c r="C7000"/>
    </row>
    <row r="7001" spans="1:3" ht="14.4" x14ac:dyDescent="0.3">
      <c r="A7001" s="44"/>
      <c r="C7001"/>
    </row>
    <row r="7002" spans="1:3" ht="14.4" x14ac:dyDescent="0.3">
      <c r="A7002" s="44"/>
      <c r="C7002"/>
    </row>
    <row r="7003" spans="1:3" ht="14.4" x14ac:dyDescent="0.3">
      <c r="A7003" s="44"/>
      <c r="C7003"/>
    </row>
    <row r="7004" spans="1:3" ht="14.4" x14ac:dyDescent="0.3">
      <c r="A7004" s="44"/>
      <c r="C7004"/>
    </row>
    <row r="7005" spans="1:3" ht="14.4" x14ac:dyDescent="0.3">
      <c r="A7005" s="44"/>
      <c r="C7005"/>
    </row>
    <row r="7006" spans="1:3" ht="14.4" x14ac:dyDescent="0.3">
      <c r="A7006" s="44"/>
      <c r="C7006"/>
    </row>
    <row r="7007" spans="1:3" ht="14.4" x14ac:dyDescent="0.3">
      <c r="A7007" s="44"/>
      <c r="C7007"/>
    </row>
    <row r="7008" spans="1:3" ht="14.4" x14ac:dyDescent="0.3">
      <c r="A7008" s="44"/>
      <c r="C7008"/>
    </row>
    <row r="7009" spans="1:3" ht="14.4" x14ac:dyDescent="0.3">
      <c r="A7009" s="44"/>
      <c r="C7009"/>
    </row>
    <row r="7010" spans="1:3" ht="14.4" x14ac:dyDescent="0.3">
      <c r="A7010" s="44"/>
      <c r="C7010"/>
    </row>
    <row r="7011" spans="1:3" ht="14.4" x14ac:dyDescent="0.3">
      <c r="A7011" s="44"/>
      <c r="C7011"/>
    </row>
    <row r="7012" spans="1:3" ht="14.4" x14ac:dyDescent="0.3">
      <c r="A7012" s="44"/>
      <c r="C7012"/>
    </row>
    <row r="7013" spans="1:3" ht="14.4" x14ac:dyDescent="0.3">
      <c r="A7013" s="44"/>
      <c r="C7013"/>
    </row>
    <row r="7014" spans="1:3" ht="14.4" x14ac:dyDescent="0.3">
      <c r="A7014" s="44"/>
      <c r="C7014"/>
    </row>
    <row r="7015" spans="1:3" ht="14.4" x14ac:dyDescent="0.3">
      <c r="A7015" s="44"/>
      <c r="C7015"/>
    </row>
    <row r="7016" spans="1:3" ht="14.4" x14ac:dyDescent="0.3">
      <c r="A7016" s="44"/>
      <c r="C7016"/>
    </row>
    <row r="7017" spans="1:3" ht="14.4" x14ac:dyDescent="0.3">
      <c r="A7017" s="44"/>
      <c r="C7017"/>
    </row>
    <row r="7018" spans="1:3" ht="14.4" x14ac:dyDescent="0.3">
      <c r="A7018" s="44"/>
      <c r="C7018"/>
    </row>
    <row r="7019" spans="1:3" ht="14.4" x14ac:dyDescent="0.3">
      <c r="A7019" s="44"/>
      <c r="C7019"/>
    </row>
    <row r="7020" spans="1:3" ht="14.4" x14ac:dyDescent="0.3">
      <c r="A7020" s="44"/>
      <c r="C7020"/>
    </row>
    <row r="7021" spans="1:3" ht="14.4" x14ac:dyDescent="0.3">
      <c r="A7021" s="44"/>
      <c r="C7021"/>
    </row>
    <row r="7022" spans="1:3" ht="14.4" x14ac:dyDescent="0.3">
      <c r="A7022" s="44"/>
      <c r="C7022"/>
    </row>
    <row r="7023" spans="1:3" ht="14.4" x14ac:dyDescent="0.3">
      <c r="A7023" s="44"/>
      <c r="C7023"/>
    </row>
    <row r="7024" spans="1:3" ht="14.4" x14ac:dyDescent="0.3">
      <c r="A7024" s="44"/>
      <c r="C7024"/>
    </row>
    <row r="7025" spans="1:3" ht="14.4" x14ac:dyDescent="0.3">
      <c r="A7025" s="44"/>
      <c r="C7025"/>
    </row>
    <row r="7026" spans="1:3" ht="14.4" x14ac:dyDescent="0.3">
      <c r="A7026" s="44"/>
      <c r="C7026"/>
    </row>
    <row r="7027" spans="1:3" ht="14.4" x14ac:dyDescent="0.3">
      <c r="A7027" s="44"/>
      <c r="C7027"/>
    </row>
    <row r="7028" spans="1:3" ht="14.4" x14ac:dyDescent="0.3">
      <c r="A7028" s="44"/>
      <c r="C7028"/>
    </row>
    <row r="7029" spans="1:3" ht="14.4" x14ac:dyDescent="0.3">
      <c r="A7029" s="44"/>
      <c r="C7029"/>
    </row>
    <row r="7030" spans="1:3" ht="14.4" x14ac:dyDescent="0.3">
      <c r="A7030" s="44"/>
      <c r="C7030"/>
    </row>
    <row r="7031" spans="1:3" ht="14.4" x14ac:dyDescent="0.3">
      <c r="A7031" s="44"/>
      <c r="C7031"/>
    </row>
    <row r="7032" spans="1:3" ht="14.4" x14ac:dyDescent="0.3">
      <c r="A7032" s="44"/>
      <c r="C7032"/>
    </row>
    <row r="7033" spans="1:3" ht="14.4" x14ac:dyDescent="0.3">
      <c r="A7033" s="44"/>
      <c r="C7033"/>
    </row>
    <row r="7034" spans="1:3" ht="14.4" x14ac:dyDescent="0.3">
      <c r="A7034" s="44"/>
      <c r="C7034"/>
    </row>
    <row r="7035" spans="1:3" ht="14.4" x14ac:dyDescent="0.3">
      <c r="A7035" s="44"/>
      <c r="C7035"/>
    </row>
    <row r="7036" spans="1:3" ht="14.4" x14ac:dyDescent="0.3">
      <c r="A7036" s="44"/>
      <c r="C7036"/>
    </row>
    <row r="7037" spans="1:3" ht="14.4" x14ac:dyDescent="0.3">
      <c r="A7037" s="44"/>
      <c r="C7037"/>
    </row>
    <row r="7038" spans="1:3" ht="14.4" x14ac:dyDescent="0.3">
      <c r="A7038" s="44"/>
      <c r="C7038"/>
    </row>
    <row r="7039" spans="1:3" ht="14.4" x14ac:dyDescent="0.3">
      <c r="A7039" s="44"/>
      <c r="C7039"/>
    </row>
    <row r="7040" spans="1:3" ht="14.4" x14ac:dyDescent="0.3">
      <c r="A7040" s="44"/>
      <c r="C7040"/>
    </row>
    <row r="7041" spans="1:3" ht="14.4" x14ac:dyDescent="0.3">
      <c r="A7041" s="44"/>
      <c r="C7041"/>
    </row>
    <row r="7042" spans="1:3" ht="14.4" x14ac:dyDescent="0.3">
      <c r="A7042" s="44"/>
      <c r="C7042"/>
    </row>
    <row r="7043" spans="1:3" ht="14.4" x14ac:dyDescent="0.3">
      <c r="A7043" s="44"/>
      <c r="C7043"/>
    </row>
    <row r="7044" spans="1:3" ht="14.4" x14ac:dyDescent="0.3">
      <c r="A7044" s="44"/>
      <c r="C7044"/>
    </row>
    <row r="7045" spans="1:3" ht="14.4" x14ac:dyDescent="0.3">
      <c r="A7045" s="44"/>
      <c r="C7045"/>
    </row>
    <row r="7046" spans="1:3" ht="14.4" x14ac:dyDescent="0.3">
      <c r="A7046" s="44"/>
      <c r="C7046"/>
    </row>
    <row r="7047" spans="1:3" ht="14.4" x14ac:dyDescent="0.3">
      <c r="A7047" s="44"/>
      <c r="C7047"/>
    </row>
    <row r="7048" spans="1:3" ht="14.4" x14ac:dyDescent="0.3">
      <c r="A7048" s="44"/>
      <c r="C7048"/>
    </row>
    <row r="7049" spans="1:3" ht="14.4" x14ac:dyDescent="0.3">
      <c r="A7049" s="44"/>
      <c r="C7049"/>
    </row>
    <row r="7050" spans="1:3" ht="14.4" x14ac:dyDescent="0.3">
      <c r="A7050" s="44"/>
      <c r="C7050"/>
    </row>
    <row r="7051" spans="1:3" ht="14.4" x14ac:dyDescent="0.3">
      <c r="A7051" s="44"/>
      <c r="C7051"/>
    </row>
    <row r="7052" spans="1:3" ht="14.4" x14ac:dyDescent="0.3">
      <c r="A7052" s="44"/>
      <c r="C7052"/>
    </row>
    <row r="7053" spans="1:3" ht="14.4" x14ac:dyDescent="0.3">
      <c r="A7053" s="44"/>
      <c r="C7053"/>
    </row>
    <row r="7054" spans="1:3" ht="14.4" x14ac:dyDescent="0.3">
      <c r="A7054" s="44"/>
      <c r="C7054"/>
    </row>
    <row r="7055" spans="1:3" ht="14.4" x14ac:dyDescent="0.3">
      <c r="A7055" s="44"/>
      <c r="C7055"/>
    </row>
    <row r="7056" spans="1:3" ht="14.4" x14ac:dyDescent="0.3">
      <c r="A7056" s="44"/>
      <c r="C7056"/>
    </row>
    <row r="7057" spans="1:3" ht="14.4" x14ac:dyDescent="0.3">
      <c r="A7057" s="44"/>
      <c r="C7057"/>
    </row>
    <row r="7058" spans="1:3" ht="14.4" x14ac:dyDescent="0.3">
      <c r="A7058" s="44"/>
      <c r="C7058"/>
    </row>
    <row r="7059" spans="1:3" ht="14.4" x14ac:dyDescent="0.3">
      <c r="A7059" s="44"/>
      <c r="C7059"/>
    </row>
    <row r="7060" spans="1:3" ht="14.4" x14ac:dyDescent="0.3">
      <c r="A7060" s="44"/>
      <c r="C7060"/>
    </row>
    <row r="7061" spans="1:3" ht="14.4" x14ac:dyDescent="0.3">
      <c r="A7061" s="44"/>
      <c r="C7061"/>
    </row>
    <row r="7062" spans="1:3" ht="14.4" x14ac:dyDescent="0.3">
      <c r="A7062" s="44"/>
      <c r="C7062"/>
    </row>
    <row r="7063" spans="1:3" ht="14.4" x14ac:dyDescent="0.3">
      <c r="A7063" s="44"/>
      <c r="C7063"/>
    </row>
    <row r="7064" spans="1:3" ht="14.4" x14ac:dyDescent="0.3">
      <c r="A7064" s="44"/>
      <c r="C7064"/>
    </row>
    <row r="7065" spans="1:3" ht="14.4" x14ac:dyDescent="0.3">
      <c r="A7065" s="44"/>
      <c r="C7065"/>
    </row>
    <row r="7066" spans="1:3" ht="14.4" x14ac:dyDescent="0.3">
      <c r="A7066" s="44"/>
      <c r="C7066"/>
    </row>
    <row r="7067" spans="1:3" ht="14.4" x14ac:dyDescent="0.3">
      <c r="A7067" s="44"/>
      <c r="C7067"/>
    </row>
    <row r="7068" spans="1:3" ht="14.4" x14ac:dyDescent="0.3">
      <c r="A7068" s="44"/>
      <c r="C7068"/>
    </row>
    <row r="7069" spans="1:3" ht="14.4" x14ac:dyDescent="0.3">
      <c r="A7069" s="44"/>
      <c r="C7069"/>
    </row>
    <row r="7070" spans="1:3" ht="14.4" x14ac:dyDescent="0.3">
      <c r="A7070" s="44"/>
      <c r="C7070"/>
    </row>
    <row r="7071" spans="1:3" ht="14.4" x14ac:dyDescent="0.3">
      <c r="A7071" s="44"/>
      <c r="C7071"/>
    </row>
    <row r="7072" spans="1:3" ht="14.4" x14ac:dyDescent="0.3">
      <c r="A7072" s="44"/>
      <c r="C7072"/>
    </row>
    <row r="7073" spans="1:3" ht="14.4" x14ac:dyDescent="0.3">
      <c r="A7073" s="44"/>
      <c r="C7073"/>
    </row>
    <row r="7074" spans="1:3" ht="14.4" x14ac:dyDescent="0.3">
      <c r="A7074" s="44"/>
      <c r="C7074"/>
    </row>
    <row r="7075" spans="1:3" ht="14.4" x14ac:dyDescent="0.3">
      <c r="A7075" s="44"/>
      <c r="C7075"/>
    </row>
    <row r="7076" spans="1:3" ht="14.4" x14ac:dyDescent="0.3">
      <c r="A7076" s="44"/>
      <c r="C7076"/>
    </row>
    <row r="7077" spans="1:3" ht="14.4" x14ac:dyDescent="0.3">
      <c r="A7077" s="44"/>
      <c r="C7077"/>
    </row>
    <row r="7078" spans="1:3" ht="14.4" x14ac:dyDescent="0.3">
      <c r="A7078" s="44"/>
      <c r="C7078"/>
    </row>
    <row r="7079" spans="1:3" ht="14.4" x14ac:dyDescent="0.3">
      <c r="A7079" s="44"/>
      <c r="C7079"/>
    </row>
    <row r="7080" spans="1:3" ht="14.4" x14ac:dyDescent="0.3">
      <c r="A7080" s="44"/>
      <c r="C7080"/>
    </row>
    <row r="7081" spans="1:3" ht="14.4" x14ac:dyDescent="0.3">
      <c r="A7081" s="44"/>
      <c r="C7081"/>
    </row>
    <row r="7082" spans="1:3" ht="14.4" x14ac:dyDescent="0.3">
      <c r="A7082" s="44"/>
      <c r="C7082"/>
    </row>
    <row r="7083" spans="1:3" ht="14.4" x14ac:dyDescent="0.3">
      <c r="A7083" s="44"/>
      <c r="C7083"/>
    </row>
    <row r="7084" spans="1:3" ht="14.4" x14ac:dyDescent="0.3">
      <c r="A7084" s="44"/>
      <c r="C7084"/>
    </row>
    <row r="7085" spans="1:3" ht="14.4" x14ac:dyDescent="0.3">
      <c r="A7085" s="44"/>
      <c r="C7085"/>
    </row>
    <row r="7086" spans="1:3" ht="14.4" x14ac:dyDescent="0.3">
      <c r="A7086" s="44"/>
      <c r="C7086"/>
    </row>
    <row r="7087" spans="1:3" ht="14.4" x14ac:dyDescent="0.3">
      <c r="A7087" s="44"/>
      <c r="C7087"/>
    </row>
    <row r="7088" spans="1:3" ht="14.4" x14ac:dyDescent="0.3">
      <c r="A7088" s="44"/>
      <c r="C7088"/>
    </row>
    <row r="7089" spans="1:3" ht="14.4" x14ac:dyDescent="0.3">
      <c r="A7089" s="44"/>
      <c r="C7089"/>
    </row>
    <row r="7090" spans="1:3" ht="14.4" x14ac:dyDescent="0.3">
      <c r="A7090" s="44"/>
      <c r="C7090"/>
    </row>
    <row r="7091" spans="1:3" ht="14.4" x14ac:dyDescent="0.3">
      <c r="A7091" s="44"/>
      <c r="C7091"/>
    </row>
    <row r="7092" spans="1:3" ht="14.4" x14ac:dyDescent="0.3">
      <c r="A7092" s="44"/>
      <c r="C7092"/>
    </row>
    <row r="7093" spans="1:3" ht="14.4" x14ac:dyDescent="0.3">
      <c r="A7093" s="44"/>
      <c r="C7093"/>
    </row>
    <row r="7094" spans="1:3" ht="14.4" x14ac:dyDescent="0.3">
      <c r="A7094" s="44"/>
      <c r="C7094"/>
    </row>
    <row r="7095" spans="1:3" ht="14.4" x14ac:dyDescent="0.3">
      <c r="A7095" s="44"/>
      <c r="C7095"/>
    </row>
    <row r="7096" spans="1:3" ht="14.4" x14ac:dyDescent="0.3">
      <c r="A7096" s="44"/>
      <c r="C7096"/>
    </row>
    <row r="7097" spans="1:3" ht="14.4" x14ac:dyDescent="0.3">
      <c r="A7097" s="44"/>
      <c r="C7097"/>
    </row>
    <row r="7098" spans="1:3" ht="14.4" x14ac:dyDescent="0.3">
      <c r="A7098" s="44"/>
      <c r="C7098"/>
    </row>
    <row r="7099" spans="1:3" ht="14.4" x14ac:dyDescent="0.3">
      <c r="A7099" s="44"/>
      <c r="C7099"/>
    </row>
    <row r="7100" spans="1:3" ht="14.4" x14ac:dyDescent="0.3">
      <c r="A7100" s="44"/>
      <c r="C7100"/>
    </row>
    <row r="7101" spans="1:3" ht="14.4" x14ac:dyDescent="0.3">
      <c r="A7101" s="44"/>
      <c r="C7101"/>
    </row>
    <row r="7102" spans="1:3" ht="14.4" x14ac:dyDescent="0.3">
      <c r="A7102" s="44"/>
      <c r="C7102"/>
    </row>
    <row r="7103" spans="1:3" ht="14.4" x14ac:dyDescent="0.3">
      <c r="A7103" s="44"/>
      <c r="C7103"/>
    </row>
    <row r="7104" spans="1:3" ht="14.4" x14ac:dyDescent="0.3">
      <c r="A7104" s="44"/>
      <c r="C7104"/>
    </row>
    <row r="7105" spans="1:3" ht="14.4" x14ac:dyDescent="0.3">
      <c r="A7105" s="44"/>
      <c r="C7105"/>
    </row>
    <row r="7106" spans="1:3" ht="14.4" x14ac:dyDescent="0.3">
      <c r="A7106" s="44"/>
      <c r="C7106"/>
    </row>
    <row r="7107" spans="1:3" ht="14.4" x14ac:dyDescent="0.3">
      <c r="A7107" s="44"/>
      <c r="C7107"/>
    </row>
    <row r="7108" spans="1:3" ht="14.4" x14ac:dyDescent="0.3">
      <c r="A7108" s="44"/>
      <c r="C7108"/>
    </row>
    <row r="7109" spans="1:3" ht="14.4" x14ac:dyDescent="0.3">
      <c r="A7109" s="44"/>
      <c r="C7109"/>
    </row>
    <row r="7110" spans="1:3" ht="14.4" x14ac:dyDescent="0.3">
      <c r="A7110" s="44"/>
      <c r="C7110"/>
    </row>
    <row r="7111" spans="1:3" ht="14.4" x14ac:dyDescent="0.3">
      <c r="A7111" s="44"/>
      <c r="C7111"/>
    </row>
    <row r="7112" spans="1:3" ht="14.4" x14ac:dyDescent="0.3">
      <c r="A7112" s="44"/>
      <c r="C7112"/>
    </row>
    <row r="7113" spans="1:3" ht="14.4" x14ac:dyDescent="0.3">
      <c r="A7113" s="44"/>
      <c r="C7113"/>
    </row>
    <row r="7114" spans="1:3" ht="14.4" x14ac:dyDescent="0.3">
      <c r="A7114" s="44"/>
      <c r="C7114"/>
    </row>
    <row r="7115" spans="1:3" ht="14.4" x14ac:dyDescent="0.3">
      <c r="A7115" s="44"/>
      <c r="C7115"/>
    </row>
    <row r="7116" spans="1:3" ht="14.4" x14ac:dyDescent="0.3">
      <c r="A7116" s="44"/>
      <c r="C7116"/>
    </row>
    <row r="7117" spans="1:3" ht="14.4" x14ac:dyDescent="0.3">
      <c r="A7117" s="44"/>
      <c r="C7117"/>
    </row>
    <row r="7118" spans="1:3" ht="14.4" x14ac:dyDescent="0.3">
      <c r="A7118" s="44"/>
      <c r="C7118"/>
    </row>
    <row r="7119" spans="1:3" ht="14.4" x14ac:dyDescent="0.3">
      <c r="A7119" s="44"/>
      <c r="C7119"/>
    </row>
    <row r="7120" spans="1:3" ht="14.4" x14ac:dyDescent="0.3">
      <c r="A7120" s="44"/>
      <c r="C7120"/>
    </row>
    <row r="7121" spans="1:3" ht="14.4" x14ac:dyDescent="0.3">
      <c r="A7121" s="44"/>
      <c r="C7121"/>
    </row>
    <row r="7122" spans="1:3" ht="14.4" x14ac:dyDescent="0.3">
      <c r="A7122" s="44"/>
      <c r="C7122"/>
    </row>
    <row r="7123" spans="1:3" ht="14.4" x14ac:dyDescent="0.3">
      <c r="A7123" s="44"/>
      <c r="C7123"/>
    </row>
    <row r="7124" spans="1:3" ht="14.4" x14ac:dyDescent="0.3">
      <c r="A7124" s="44"/>
      <c r="C7124"/>
    </row>
    <row r="7125" spans="1:3" ht="14.4" x14ac:dyDescent="0.3">
      <c r="A7125" s="44"/>
      <c r="C7125"/>
    </row>
    <row r="7126" spans="1:3" ht="14.4" x14ac:dyDescent="0.3">
      <c r="A7126" s="44"/>
      <c r="C7126"/>
    </row>
    <row r="7127" spans="1:3" ht="14.4" x14ac:dyDescent="0.3">
      <c r="A7127" s="44"/>
      <c r="C7127"/>
    </row>
    <row r="7128" spans="1:3" ht="14.4" x14ac:dyDescent="0.3">
      <c r="A7128" s="44"/>
      <c r="C7128"/>
    </row>
    <row r="7129" spans="1:3" ht="14.4" x14ac:dyDescent="0.3">
      <c r="A7129" s="44"/>
      <c r="C7129"/>
    </row>
    <row r="7130" spans="1:3" ht="14.4" x14ac:dyDescent="0.3">
      <c r="A7130" s="44"/>
      <c r="C7130"/>
    </row>
    <row r="7131" spans="1:3" ht="14.4" x14ac:dyDescent="0.3">
      <c r="A7131" s="44"/>
      <c r="C7131"/>
    </row>
    <row r="7132" spans="1:3" ht="14.4" x14ac:dyDescent="0.3">
      <c r="A7132" s="44"/>
      <c r="C7132"/>
    </row>
    <row r="7133" spans="1:3" ht="14.4" x14ac:dyDescent="0.3">
      <c r="A7133" s="44"/>
      <c r="C7133"/>
    </row>
    <row r="7134" spans="1:3" ht="14.4" x14ac:dyDescent="0.3">
      <c r="A7134" s="44"/>
      <c r="C7134"/>
    </row>
    <row r="7135" spans="1:3" ht="14.4" x14ac:dyDescent="0.3">
      <c r="A7135" s="44"/>
      <c r="C7135"/>
    </row>
    <row r="7136" spans="1:3" ht="14.4" x14ac:dyDescent="0.3">
      <c r="A7136" s="44"/>
      <c r="C7136"/>
    </row>
    <row r="7137" spans="1:3" ht="14.4" x14ac:dyDescent="0.3">
      <c r="A7137" s="44"/>
      <c r="C7137"/>
    </row>
    <row r="7138" spans="1:3" ht="14.4" x14ac:dyDescent="0.3">
      <c r="A7138" s="44"/>
      <c r="C7138"/>
    </row>
    <row r="7139" spans="1:3" ht="14.4" x14ac:dyDescent="0.3">
      <c r="A7139" s="44"/>
      <c r="C7139"/>
    </row>
    <row r="7140" spans="1:3" ht="14.4" x14ac:dyDescent="0.3">
      <c r="A7140" s="44"/>
      <c r="C7140"/>
    </row>
    <row r="7141" spans="1:3" ht="14.4" x14ac:dyDescent="0.3">
      <c r="A7141" s="44"/>
      <c r="C7141"/>
    </row>
    <row r="7142" spans="1:3" ht="14.4" x14ac:dyDescent="0.3">
      <c r="A7142" s="44"/>
      <c r="C7142"/>
    </row>
    <row r="7143" spans="1:3" ht="14.4" x14ac:dyDescent="0.3">
      <c r="A7143" s="44"/>
      <c r="C7143"/>
    </row>
    <row r="7144" spans="1:3" ht="14.4" x14ac:dyDescent="0.3">
      <c r="A7144" s="44"/>
      <c r="C7144"/>
    </row>
    <row r="7145" spans="1:3" ht="14.4" x14ac:dyDescent="0.3">
      <c r="A7145" s="44"/>
      <c r="C7145"/>
    </row>
    <row r="7146" spans="1:3" ht="14.4" x14ac:dyDescent="0.3">
      <c r="A7146" s="44"/>
      <c r="C7146"/>
    </row>
    <row r="7147" spans="1:3" ht="14.4" x14ac:dyDescent="0.3">
      <c r="A7147" s="44"/>
      <c r="C7147"/>
    </row>
    <row r="7148" spans="1:3" ht="14.4" x14ac:dyDescent="0.3">
      <c r="A7148" s="44"/>
      <c r="C7148"/>
    </row>
    <row r="7149" spans="1:3" ht="14.4" x14ac:dyDescent="0.3">
      <c r="A7149" s="44"/>
      <c r="C7149"/>
    </row>
    <row r="7150" spans="1:3" ht="14.4" x14ac:dyDescent="0.3">
      <c r="A7150" s="44"/>
      <c r="C7150"/>
    </row>
    <row r="7151" spans="1:3" ht="14.4" x14ac:dyDescent="0.3">
      <c r="A7151" s="44"/>
      <c r="C7151"/>
    </row>
    <row r="7152" spans="1:3" ht="14.4" x14ac:dyDescent="0.3">
      <c r="A7152" s="44"/>
      <c r="C7152"/>
    </row>
    <row r="7153" spans="1:3" ht="14.4" x14ac:dyDescent="0.3">
      <c r="A7153" s="44"/>
      <c r="C7153"/>
    </row>
    <row r="7154" spans="1:3" ht="14.4" x14ac:dyDescent="0.3">
      <c r="A7154" s="44"/>
      <c r="C7154"/>
    </row>
    <row r="7155" spans="1:3" ht="14.4" x14ac:dyDescent="0.3">
      <c r="A7155" s="44"/>
      <c r="C7155"/>
    </row>
    <row r="7156" spans="1:3" ht="14.4" x14ac:dyDescent="0.3">
      <c r="A7156" s="44"/>
      <c r="C7156"/>
    </row>
    <row r="7157" spans="1:3" ht="14.4" x14ac:dyDescent="0.3">
      <c r="A7157" s="44"/>
      <c r="C7157"/>
    </row>
    <row r="7158" spans="1:3" ht="14.4" x14ac:dyDescent="0.3">
      <c r="A7158" s="44"/>
      <c r="C7158"/>
    </row>
    <row r="7159" spans="1:3" ht="14.4" x14ac:dyDescent="0.3">
      <c r="A7159" s="44"/>
      <c r="C7159"/>
    </row>
    <row r="7160" spans="1:3" ht="14.4" x14ac:dyDescent="0.3">
      <c r="A7160" s="44"/>
      <c r="C7160"/>
    </row>
    <row r="7161" spans="1:3" ht="14.4" x14ac:dyDescent="0.3">
      <c r="A7161" s="44"/>
      <c r="C7161"/>
    </row>
    <row r="7162" spans="1:3" ht="14.4" x14ac:dyDescent="0.3">
      <c r="A7162" s="44"/>
      <c r="C7162"/>
    </row>
    <row r="7163" spans="1:3" ht="14.4" x14ac:dyDescent="0.3">
      <c r="A7163" s="44"/>
      <c r="C7163"/>
    </row>
    <row r="7164" spans="1:3" ht="14.4" x14ac:dyDescent="0.3">
      <c r="A7164" s="44"/>
      <c r="C7164"/>
    </row>
    <row r="7165" spans="1:3" ht="14.4" x14ac:dyDescent="0.3">
      <c r="A7165" s="44"/>
      <c r="C7165"/>
    </row>
    <row r="7166" spans="1:3" ht="14.4" x14ac:dyDescent="0.3">
      <c r="A7166" s="44"/>
      <c r="C7166"/>
    </row>
    <row r="7167" spans="1:3" ht="14.4" x14ac:dyDescent="0.3">
      <c r="A7167" s="44"/>
      <c r="C7167"/>
    </row>
    <row r="7168" spans="1:3" ht="14.4" x14ac:dyDescent="0.3">
      <c r="A7168" s="44"/>
      <c r="C7168"/>
    </row>
    <row r="7169" spans="1:3" ht="14.4" x14ac:dyDescent="0.3">
      <c r="A7169" s="44"/>
      <c r="C7169"/>
    </row>
    <row r="7170" spans="1:3" ht="14.4" x14ac:dyDescent="0.3">
      <c r="A7170" s="44"/>
      <c r="C7170"/>
    </row>
    <row r="7171" spans="1:3" ht="14.4" x14ac:dyDescent="0.3">
      <c r="A7171" s="44"/>
      <c r="C7171"/>
    </row>
    <row r="7172" spans="1:3" ht="14.4" x14ac:dyDescent="0.3">
      <c r="A7172" s="44"/>
      <c r="C7172"/>
    </row>
    <row r="7173" spans="1:3" ht="14.4" x14ac:dyDescent="0.3">
      <c r="A7173" s="44"/>
      <c r="C7173"/>
    </row>
    <row r="7174" spans="1:3" ht="14.4" x14ac:dyDescent="0.3">
      <c r="A7174" s="44"/>
      <c r="C7174"/>
    </row>
    <row r="7175" spans="1:3" ht="14.4" x14ac:dyDescent="0.3">
      <c r="A7175" s="44"/>
      <c r="C7175"/>
    </row>
    <row r="7176" spans="1:3" ht="14.4" x14ac:dyDescent="0.3">
      <c r="A7176" s="44"/>
      <c r="C7176"/>
    </row>
    <row r="7177" spans="1:3" ht="14.4" x14ac:dyDescent="0.3">
      <c r="A7177" s="44"/>
      <c r="C7177"/>
    </row>
    <row r="7178" spans="1:3" ht="14.4" x14ac:dyDescent="0.3">
      <c r="A7178" s="44"/>
      <c r="C7178"/>
    </row>
    <row r="7179" spans="1:3" ht="14.4" x14ac:dyDescent="0.3">
      <c r="A7179" s="44"/>
      <c r="C7179"/>
    </row>
    <row r="7180" spans="1:3" ht="14.4" x14ac:dyDescent="0.3">
      <c r="A7180" s="44"/>
      <c r="C7180"/>
    </row>
    <row r="7181" spans="1:3" ht="14.4" x14ac:dyDescent="0.3">
      <c r="A7181" s="44"/>
      <c r="C7181"/>
    </row>
    <row r="7182" spans="1:3" ht="14.4" x14ac:dyDescent="0.3">
      <c r="A7182" s="44"/>
      <c r="C7182"/>
    </row>
    <row r="7183" spans="1:3" ht="14.4" x14ac:dyDescent="0.3">
      <c r="A7183" s="44"/>
      <c r="C7183"/>
    </row>
    <row r="7184" spans="1:3" ht="14.4" x14ac:dyDescent="0.3">
      <c r="A7184" s="44"/>
      <c r="C7184"/>
    </row>
    <row r="7185" spans="1:3" ht="14.4" x14ac:dyDescent="0.3">
      <c r="A7185" s="44"/>
      <c r="C7185"/>
    </row>
    <row r="7186" spans="1:3" ht="14.4" x14ac:dyDescent="0.3">
      <c r="A7186" s="44"/>
      <c r="C7186"/>
    </row>
    <row r="7187" spans="1:3" ht="14.4" x14ac:dyDescent="0.3">
      <c r="A7187" s="44"/>
      <c r="C7187"/>
    </row>
    <row r="7188" spans="1:3" ht="14.4" x14ac:dyDescent="0.3">
      <c r="A7188" s="44"/>
      <c r="C7188"/>
    </row>
    <row r="7189" spans="1:3" ht="14.4" x14ac:dyDescent="0.3">
      <c r="A7189" s="44"/>
      <c r="C7189"/>
    </row>
    <row r="7190" spans="1:3" ht="14.4" x14ac:dyDescent="0.3">
      <c r="A7190" s="44"/>
      <c r="C7190"/>
    </row>
    <row r="7191" spans="1:3" ht="14.4" x14ac:dyDescent="0.3">
      <c r="A7191" s="44"/>
      <c r="C7191"/>
    </row>
    <row r="7192" spans="1:3" ht="14.4" x14ac:dyDescent="0.3">
      <c r="A7192" s="44"/>
      <c r="C7192"/>
    </row>
    <row r="7193" spans="1:3" ht="14.4" x14ac:dyDescent="0.3">
      <c r="A7193" s="44"/>
      <c r="C7193"/>
    </row>
    <row r="7194" spans="1:3" ht="14.4" x14ac:dyDescent="0.3">
      <c r="A7194" s="44"/>
      <c r="C7194"/>
    </row>
    <row r="7195" spans="1:3" ht="14.4" x14ac:dyDescent="0.3">
      <c r="A7195" s="44"/>
      <c r="C7195"/>
    </row>
    <row r="7196" spans="1:3" ht="14.4" x14ac:dyDescent="0.3">
      <c r="A7196" s="44"/>
      <c r="C7196"/>
    </row>
    <row r="7197" spans="1:3" ht="14.4" x14ac:dyDescent="0.3">
      <c r="A7197" s="44"/>
      <c r="C7197"/>
    </row>
    <row r="7198" spans="1:3" ht="14.4" x14ac:dyDescent="0.3">
      <c r="A7198" s="44"/>
      <c r="C7198"/>
    </row>
    <row r="7199" spans="1:3" ht="14.4" x14ac:dyDescent="0.3">
      <c r="A7199" s="44"/>
      <c r="C7199"/>
    </row>
    <row r="7200" spans="1:3" ht="14.4" x14ac:dyDescent="0.3">
      <c r="A7200" s="44"/>
      <c r="C7200"/>
    </row>
    <row r="7201" spans="1:3" ht="14.4" x14ac:dyDescent="0.3">
      <c r="A7201" s="44"/>
      <c r="C7201"/>
    </row>
    <row r="7202" spans="1:3" ht="14.4" x14ac:dyDescent="0.3">
      <c r="A7202" s="44"/>
      <c r="C7202"/>
    </row>
    <row r="7203" spans="1:3" ht="14.4" x14ac:dyDescent="0.3">
      <c r="A7203" s="44"/>
      <c r="C7203"/>
    </row>
    <row r="7204" spans="1:3" ht="14.4" x14ac:dyDescent="0.3">
      <c r="A7204" s="44"/>
      <c r="C7204"/>
    </row>
    <row r="7205" spans="1:3" ht="14.4" x14ac:dyDescent="0.3">
      <c r="A7205" s="44"/>
      <c r="C7205"/>
    </row>
    <row r="7206" spans="1:3" ht="14.4" x14ac:dyDescent="0.3">
      <c r="A7206" s="44"/>
      <c r="C7206"/>
    </row>
    <row r="7207" spans="1:3" ht="14.4" x14ac:dyDescent="0.3">
      <c r="A7207" s="44"/>
      <c r="C7207"/>
    </row>
    <row r="7208" spans="1:3" ht="14.4" x14ac:dyDescent="0.3">
      <c r="A7208" s="44"/>
      <c r="C7208"/>
    </row>
    <row r="7209" spans="1:3" ht="14.4" x14ac:dyDescent="0.3">
      <c r="A7209" s="44"/>
      <c r="C7209"/>
    </row>
    <row r="7210" spans="1:3" ht="14.4" x14ac:dyDescent="0.3">
      <c r="A7210" s="44"/>
      <c r="C7210"/>
    </row>
    <row r="7211" spans="1:3" ht="14.4" x14ac:dyDescent="0.3">
      <c r="A7211" s="44"/>
      <c r="C7211"/>
    </row>
    <row r="7212" spans="1:3" ht="14.4" x14ac:dyDescent="0.3">
      <c r="A7212" s="44"/>
      <c r="C7212"/>
    </row>
    <row r="7213" spans="1:3" ht="14.4" x14ac:dyDescent="0.3">
      <c r="A7213" s="44"/>
      <c r="C7213"/>
    </row>
    <row r="7214" spans="1:3" ht="14.4" x14ac:dyDescent="0.3">
      <c r="A7214" s="44"/>
      <c r="C7214"/>
    </row>
    <row r="7215" spans="1:3" ht="14.4" x14ac:dyDescent="0.3">
      <c r="A7215" s="44"/>
      <c r="C7215"/>
    </row>
    <row r="7216" spans="1:3" ht="14.4" x14ac:dyDescent="0.3">
      <c r="A7216" s="44"/>
      <c r="C7216"/>
    </row>
    <row r="7217" spans="1:3" ht="14.4" x14ac:dyDescent="0.3">
      <c r="A7217" s="44"/>
      <c r="C7217"/>
    </row>
    <row r="7218" spans="1:3" ht="14.4" x14ac:dyDescent="0.3">
      <c r="A7218" s="44"/>
      <c r="C7218"/>
    </row>
    <row r="7219" spans="1:3" ht="14.4" x14ac:dyDescent="0.3">
      <c r="A7219" s="44"/>
      <c r="C7219"/>
    </row>
    <row r="7220" spans="1:3" ht="14.4" x14ac:dyDescent="0.3">
      <c r="A7220" s="44"/>
      <c r="C7220"/>
    </row>
    <row r="7221" spans="1:3" ht="14.4" x14ac:dyDescent="0.3">
      <c r="A7221" s="44"/>
      <c r="C7221"/>
    </row>
    <row r="7222" spans="1:3" ht="14.4" x14ac:dyDescent="0.3">
      <c r="A7222" s="44"/>
      <c r="C7222"/>
    </row>
    <row r="7223" spans="1:3" ht="14.4" x14ac:dyDescent="0.3">
      <c r="A7223" s="44"/>
      <c r="C7223"/>
    </row>
    <row r="7224" spans="1:3" ht="14.4" x14ac:dyDescent="0.3">
      <c r="A7224" s="44"/>
      <c r="C7224"/>
    </row>
    <row r="7225" spans="1:3" ht="14.4" x14ac:dyDescent="0.3">
      <c r="A7225" s="44"/>
      <c r="C7225"/>
    </row>
    <row r="7226" spans="1:3" ht="14.4" x14ac:dyDescent="0.3">
      <c r="A7226" s="44"/>
      <c r="C7226"/>
    </row>
    <row r="7227" spans="1:3" ht="14.4" x14ac:dyDescent="0.3">
      <c r="A7227" s="44"/>
      <c r="C7227"/>
    </row>
    <row r="7228" spans="1:3" ht="14.4" x14ac:dyDescent="0.3">
      <c r="A7228" s="44"/>
      <c r="C7228"/>
    </row>
    <row r="7229" spans="1:3" ht="14.4" x14ac:dyDescent="0.3">
      <c r="A7229" s="44"/>
      <c r="C7229"/>
    </row>
    <row r="7230" spans="1:3" ht="14.4" x14ac:dyDescent="0.3">
      <c r="A7230" s="44"/>
      <c r="C7230"/>
    </row>
    <row r="7231" spans="1:3" ht="14.4" x14ac:dyDescent="0.3">
      <c r="A7231" s="44"/>
      <c r="C7231"/>
    </row>
    <row r="7232" spans="1:3" ht="14.4" x14ac:dyDescent="0.3">
      <c r="A7232" s="44"/>
      <c r="C7232"/>
    </row>
    <row r="7233" spans="1:3" ht="14.4" x14ac:dyDescent="0.3">
      <c r="A7233" s="44"/>
      <c r="C7233"/>
    </row>
    <row r="7234" spans="1:3" ht="14.4" x14ac:dyDescent="0.3">
      <c r="A7234" s="44"/>
      <c r="C7234"/>
    </row>
    <row r="7235" spans="1:3" ht="14.4" x14ac:dyDescent="0.3">
      <c r="A7235" s="44"/>
      <c r="C7235"/>
    </row>
    <row r="7236" spans="1:3" ht="14.4" x14ac:dyDescent="0.3">
      <c r="A7236" s="44"/>
      <c r="C7236"/>
    </row>
    <row r="7237" spans="1:3" ht="14.4" x14ac:dyDescent="0.3">
      <c r="A7237" s="44"/>
      <c r="C7237"/>
    </row>
    <row r="7238" spans="1:3" ht="14.4" x14ac:dyDescent="0.3">
      <c r="A7238" s="44"/>
      <c r="C7238"/>
    </row>
    <row r="7239" spans="1:3" ht="14.4" x14ac:dyDescent="0.3">
      <c r="A7239" s="44"/>
      <c r="C7239"/>
    </row>
    <row r="7240" spans="1:3" ht="14.4" x14ac:dyDescent="0.3">
      <c r="A7240" s="44"/>
      <c r="C7240"/>
    </row>
    <row r="7241" spans="1:3" ht="14.4" x14ac:dyDescent="0.3">
      <c r="A7241" s="44"/>
      <c r="C7241"/>
    </row>
    <row r="7242" spans="1:3" ht="14.4" x14ac:dyDescent="0.3">
      <c r="A7242" s="44"/>
      <c r="C7242"/>
    </row>
    <row r="7243" spans="1:3" ht="14.4" x14ac:dyDescent="0.3">
      <c r="A7243" s="44"/>
      <c r="C7243"/>
    </row>
    <row r="7244" spans="1:3" ht="14.4" x14ac:dyDescent="0.3">
      <c r="A7244" s="44"/>
      <c r="C7244"/>
    </row>
    <row r="7245" spans="1:3" ht="14.4" x14ac:dyDescent="0.3">
      <c r="A7245" s="44"/>
      <c r="C7245"/>
    </row>
    <row r="7246" spans="1:3" ht="14.4" x14ac:dyDescent="0.3">
      <c r="A7246" s="44"/>
      <c r="C7246"/>
    </row>
    <row r="7247" spans="1:3" ht="14.4" x14ac:dyDescent="0.3">
      <c r="A7247" s="44"/>
      <c r="C7247"/>
    </row>
    <row r="7248" spans="1:3" ht="14.4" x14ac:dyDescent="0.3">
      <c r="A7248" s="44"/>
      <c r="C7248"/>
    </row>
    <row r="7249" spans="1:3" ht="14.4" x14ac:dyDescent="0.3">
      <c r="A7249" s="44"/>
      <c r="C7249"/>
    </row>
    <row r="7250" spans="1:3" ht="14.4" x14ac:dyDescent="0.3">
      <c r="A7250" s="44"/>
      <c r="C7250"/>
    </row>
    <row r="7251" spans="1:3" ht="14.4" x14ac:dyDescent="0.3">
      <c r="A7251" s="44"/>
      <c r="C7251"/>
    </row>
    <row r="7252" spans="1:3" ht="14.4" x14ac:dyDescent="0.3">
      <c r="A7252" s="44"/>
      <c r="C7252"/>
    </row>
    <row r="7253" spans="1:3" ht="14.4" x14ac:dyDescent="0.3">
      <c r="A7253" s="44"/>
      <c r="C7253"/>
    </row>
    <row r="7254" spans="1:3" ht="14.4" x14ac:dyDescent="0.3">
      <c r="A7254" s="44"/>
      <c r="C7254"/>
    </row>
    <row r="7255" spans="1:3" ht="14.4" x14ac:dyDescent="0.3">
      <c r="A7255" s="44"/>
      <c r="C7255"/>
    </row>
    <row r="7256" spans="1:3" ht="14.4" x14ac:dyDescent="0.3">
      <c r="A7256" s="44"/>
      <c r="C7256"/>
    </row>
    <row r="7257" spans="1:3" ht="14.4" x14ac:dyDescent="0.3">
      <c r="A7257" s="44"/>
      <c r="C7257"/>
    </row>
    <row r="7258" spans="1:3" ht="14.4" x14ac:dyDescent="0.3">
      <c r="A7258" s="44"/>
      <c r="C7258"/>
    </row>
    <row r="7259" spans="1:3" ht="14.4" x14ac:dyDescent="0.3">
      <c r="A7259" s="44"/>
      <c r="C7259"/>
    </row>
    <row r="7260" spans="1:3" ht="14.4" x14ac:dyDescent="0.3">
      <c r="A7260" s="44"/>
      <c r="C7260"/>
    </row>
    <row r="7261" spans="1:3" ht="14.4" x14ac:dyDescent="0.3">
      <c r="A7261" s="44"/>
      <c r="C7261"/>
    </row>
    <row r="7262" spans="1:3" ht="14.4" x14ac:dyDescent="0.3">
      <c r="A7262" s="44"/>
      <c r="C7262"/>
    </row>
    <row r="7263" spans="1:3" ht="14.4" x14ac:dyDescent="0.3">
      <c r="A7263" s="44"/>
      <c r="C7263"/>
    </row>
    <row r="7264" spans="1:3" ht="14.4" x14ac:dyDescent="0.3">
      <c r="A7264" s="44"/>
      <c r="C7264"/>
    </row>
    <row r="7265" spans="1:3" ht="14.4" x14ac:dyDescent="0.3">
      <c r="A7265" s="44"/>
      <c r="C7265"/>
    </row>
    <row r="7266" spans="1:3" ht="14.4" x14ac:dyDescent="0.3">
      <c r="A7266" s="44"/>
      <c r="C7266"/>
    </row>
    <row r="7267" spans="1:3" ht="14.4" x14ac:dyDescent="0.3">
      <c r="A7267" s="44"/>
      <c r="C7267"/>
    </row>
    <row r="7268" spans="1:3" ht="14.4" x14ac:dyDescent="0.3">
      <c r="A7268" s="44"/>
      <c r="C7268"/>
    </row>
    <row r="7269" spans="1:3" ht="14.4" x14ac:dyDescent="0.3">
      <c r="A7269" s="44"/>
      <c r="C7269"/>
    </row>
    <row r="7270" spans="1:3" ht="14.4" x14ac:dyDescent="0.3">
      <c r="A7270" s="44"/>
      <c r="C7270"/>
    </row>
    <row r="7271" spans="1:3" ht="14.4" x14ac:dyDescent="0.3">
      <c r="A7271" s="44"/>
      <c r="C7271"/>
    </row>
    <row r="7272" spans="1:3" ht="14.4" x14ac:dyDescent="0.3">
      <c r="A7272" s="44"/>
      <c r="C7272"/>
    </row>
    <row r="7273" spans="1:3" ht="14.4" x14ac:dyDescent="0.3">
      <c r="A7273" s="44"/>
      <c r="C7273"/>
    </row>
    <row r="7274" spans="1:3" ht="14.4" x14ac:dyDescent="0.3">
      <c r="A7274" s="44"/>
      <c r="C7274"/>
    </row>
    <row r="7275" spans="1:3" ht="14.4" x14ac:dyDescent="0.3">
      <c r="A7275" s="44"/>
      <c r="C7275"/>
    </row>
    <row r="7276" spans="1:3" ht="14.4" x14ac:dyDescent="0.3">
      <c r="A7276" s="44"/>
      <c r="C7276"/>
    </row>
    <row r="7277" spans="1:3" ht="14.4" x14ac:dyDescent="0.3">
      <c r="A7277" s="44"/>
      <c r="C7277"/>
    </row>
    <row r="7278" spans="1:3" ht="14.4" x14ac:dyDescent="0.3">
      <c r="A7278" s="44"/>
      <c r="C7278"/>
    </row>
    <row r="7279" spans="1:3" ht="14.4" x14ac:dyDescent="0.3">
      <c r="A7279" s="44"/>
      <c r="C7279"/>
    </row>
    <row r="7280" spans="1:3" ht="14.4" x14ac:dyDescent="0.3">
      <c r="A7280" s="44"/>
      <c r="C7280"/>
    </row>
    <row r="7281" spans="1:3" ht="14.4" x14ac:dyDescent="0.3">
      <c r="A7281" s="44"/>
      <c r="C7281"/>
    </row>
    <row r="7282" spans="1:3" ht="14.4" x14ac:dyDescent="0.3">
      <c r="A7282" s="44"/>
      <c r="C7282"/>
    </row>
    <row r="7283" spans="1:3" ht="14.4" x14ac:dyDescent="0.3">
      <c r="A7283" s="44"/>
      <c r="C7283"/>
    </row>
    <row r="7284" spans="1:3" ht="14.4" x14ac:dyDescent="0.3">
      <c r="A7284" s="44"/>
      <c r="C7284"/>
    </row>
    <row r="7285" spans="1:3" ht="14.4" x14ac:dyDescent="0.3">
      <c r="A7285" s="44"/>
      <c r="C7285"/>
    </row>
    <row r="7286" spans="1:3" ht="14.4" x14ac:dyDescent="0.3">
      <c r="A7286" s="44"/>
      <c r="C7286"/>
    </row>
    <row r="7287" spans="1:3" ht="14.4" x14ac:dyDescent="0.3">
      <c r="A7287" s="44"/>
      <c r="C7287"/>
    </row>
    <row r="7288" spans="1:3" ht="14.4" x14ac:dyDescent="0.3">
      <c r="A7288" s="44"/>
      <c r="C7288"/>
    </row>
    <row r="7289" spans="1:3" ht="14.4" x14ac:dyDescent="0.3">
      <c r="A7289" s="44"/>
      <c r="C7289"/>
    </row>
    <row r="7290" spans="1:3" ht="14.4" x14ac:dyDescent="0.3">
      <c r="A7290" s="44"/>
      <c r="C7290"/>
    </row>
    <row r="7291" spans="1:3" ht="14.4" x14ac:dyDescent="0.3">
      <c r="A7291" s="44"/>
      <c r="C7291"/>
    </row>
    <row r="7292" spans="1:3" ht="14.4" x14ac:dyDescent="0.3">
      <c r="A7292" s="44"/>
      <c r="C7292"/>
    </row>
    <row r="7293" spans="1:3" ht="14.4" x14ac:dyDescent="0.3">
      <c r="A7293" s="44"/>
      <c r="C7293"/>
    </row>
    <row r="7294" spans="1:3" ht="14.4" x14ac:dyDescent="0.3">
      <c r="A7294" s="44"/>
      <c r="C7294"/>
    </row>
    <row r="7295" spans="1:3" ht="14.4" x14ac:dyDescent="0.3">
      <c r="A7295" s="44"/>
      <c r="C7295"/>
    </row>
    <row r="7296" spans="1:3" ht="14.4" x14ac:dyDescent="0.3">
      <c r="A7296" s="44"/>
      <c r="C7296"/>
    </row>
    <row r="7297" spans="1:3" ht="14.4" x14ac:dyDescent="0.3">
      <c r="A7297" s="44"/>
      <c r="C7297"/>
    </row>
    <row r="7298" spans="1:3" ht="14.4" x14ac:dyDescent="0.3">
      <c r="A7298" s="44"/>
      <c r="C7298"/>
    </row>
    <row r="7299" spans="1:3" ht="14.4" x14ac:dyDescent="0.3">
      <c r="A7299" s="44"/>
      <c r="C7299"/>
    </row>
    <row r="7300" spans="1:3" ht="14.4" x14ac:dyDescent="0.3">
      <c r="A7300" s="44"/>
      <c r="C7300"/>
    </row>
    <row r="7301" spans="1:3" ht="14.4" x14ac:dyDescent="0.3">
      <c r="A7301" s="44"/>
      <c r="C7301"/>
    </row>
    <row r="7302" spans="1:3" ht="14.4" x14ac:dyDescent="0.3">
      <c r="A7302" s="44"/>
      <c r="C7302"/>
    </row>
    <row r="7303" spans="1:3" ht="14.4" x14ac:dyDescent="0.3">
      <c r="A7303" s="44"/>
      <c r="C7303"/>
    </row>
    <row r="7304" spans="1:3" ht="14.4" x14ac:dyDescent="0.3">
      <c r="A7304" s="44"/>
      <c r="C7304"/>
    </row>
    <row r="7305" spans="1:3" ht="14.4" x14ac:dyDescent="0.3">
      <c r="A7305" s="44"/>
      <c r="C7305"/>
    </row>
    <row r="7306" spans="1:3" ht="14.4" x14ac:dyDescent="0.3">
      <c r="A7306" s="44"/>
      <c r="C7306"/>
    </row>
    <row r="7307" spans="1:3" ht="14.4" x14ac:dyDescent="0.3">
      <c r="A7307" s="44"/>
      <c r="C7307"/>
    </row>
    <row r="7308" spans="1:3" ht="14.4" x14ac:dyDescent="0.3">
      <c r="A7308" s="44"/>
      <c r="C7308"/>
    </row>
    <row r="7309" spans="1:3" ht="14.4" x14ac:dyDescent="0.3">
      <c r="A7309" s="44"/>
      <c r="C7309"/>
    </row>
    <row r="7310" spans="1:3" ht="14.4" x14ac:dyDescent="0.3">
      <c r="A7310" s="44"/>
      <c r="C7310"/>
    </row>
    <row r="7311" spans="1:3" ht="14.4" x14ac:dyDescent="0.3">
      <c r="A7311" s="44"/>
      <c r="C7311"/>
    </row>
    <row r="7312" spans="1:3" ht="14.4" x14ac:dyDescent="0.3">
      <c r="A7312" s="44"/>
      <c r="C7312"/>
    </row>
    <row r="7313" spans="1:3" ht="14.4" x14ac:dyDescent="0.3">
      <c r="A7313" s="44"/>
      <c r="C7313"/>
    </row>
    <row r="7314" spans="1:3" ht="14.4" x14ac:dyDescent="0.3">
      <c r="A7314" s="44"/>
      <c r="C7314"/>
    </row>
    <row r="7315" spans="1:3" ht="14.4" x14ac:dyDescent="0.3">
      <c r="A7315" s="44"/>
      <c r="C7315"/>
    </row>
    <row r="7316" spans="1:3" ht="14.4" x14ac:dyDescent="0.3">
      <c r="A7316" s="44"/>
      <c r="C7316"/>
    </row>
    <row r="7317" spans="1:3" ht="14.4" x14ac:dyDescent="0.3">
      <c r="A7317" s="44"/>
      <c r="C7317"/>
    </row>
    <row r="7318" spans="1:3" ht="14.4" x14ac:dyDescent="0.3">
      <c r="A7318" s="44"/>
      <c r="C7318"/>
    </row>
    <row r="7319" spans="1:3" ht="14.4" x14ac:dyDescent="0.3">
      <c r="A7319" s="44"/>
      <c r="C7319"/>
    </row>
    <row r="7320" spans="1:3" ht="14.4" x14ac:dyDescent="0.3">
      <c r="A7320" s="44"/>
      <c r="C7320"/>
    </row>
    <row r="7321" spans="1:3" ht="14.4" x14ac:dyDescent="0.3">
      <c r="A7321" s="44"/>
      <c r="C7321"/>
    </row>
    <row r="7322" spans="1:3" ht="14.4" x14ac:dyDescent="0.3">
      <c r="A7322" s="44"/>
      <c r="C7322"/>
    </row>
    <row r="7323" spans="1:3" ht="14.4" x14ac:dyDescent="0.3">
      <c r="A7323" s="44"/>
      <c r="C7323"/>
    </row>
    <row r="7324" spans="1:3" ht="14.4" x14ac:dyDescent="0.3">
      <c r="A7324" s="44"/>
      <c r="C7324"/>
    </row>
    <row r="7325" spans="1:3" ht="14.4" x14ac:dyDescent="0.3">
      <c r="A7325" s="44"/>
      <c r="C7325"/>
    </row>
    <row r="7326" spans="1:3" ht="14.4" x14ac:dyDescent="0.3">
      <c r="A7326" s="44"/>
      <c r="C7326"/>
    </row>
    <row r="7327" spans="1:3" ht="14.4" x14ac:dyDescent="0.3">
      <c r="A7327" s="44"/>
      <c r="C7327"/>
    </row>
    <row r="7328" spans="1:3" ht="14.4" x14ac:dyDescent="0.3">
      <c r="A7328" s="44"/>
      <c r="C7328"/>
    </row>
    <row r="7329" spans="1:3" ht="14.4" x14ac:dyDescent="0.3">
      <c r="A7329" s="44"/>
      <c r="C7329"/>
    </row>
    <row r="7330" spans="1:3" ht="14.4" x14ac:dyDescent="0.3">
      <c r="A7330" s="44"/>
      <c r="C7330"/>
    </row>
    <row r="7331" spans="1:3" ht="14.4" x14ac:dyDescent="0.3">
      <c r="A7331" s="44"/>
      <c r="C7331"/>
    </row>
    <row r="7332" spans="1:3" ht="14.4" x14ac:dyDescent="0.3">
      <c r="A7332" s="44"/>
      <c r="C7332"/>
    </row>
    <row r="7333" spans="1:3" ht="14.4" x14ac:dyDescent="0.3">
      <c r="A7333" s="44"/>
      <c r="C7333"/>
    </row>
    <row r="7334" spans="1:3" ht="14.4" x14ac:dyDescent="0.3">
      <c r="A7334" s="44"/>
      <c r="C7334"/>
    </row>
    <row r="7335" spans="1:3" ht="14.4" x14ac:dyDescent="0.3">
      <c r="A7335" s="44"/>
      <c r="C7335"/>
    </row>
    <row r="7336" spans="1:3" ht="14.4" x14ac:dyDescent="0.3">
      <c r="A7336" s="44"/>
      <c r="C7336"/>
    </row>
    <row r="7337" spans="1:3" ht="14.4" x14ac:dyDescent="0.3">
      <c r="A7337" s="44"/>
      <c r="C7337"/>
    </row>
    <row r="7338" spans="1:3" ht="14.4" x14ac:dyDescent="0.3">
      <c r="A7338" s="44"/>
      <c r="C7338"/>
    </row>
    <row r="7339" spans="1:3" ht="14.4" x14ac:dyDescent="0.3">
      <c r="A7339" s="44"/>
      <c r="C7339"/>
    </row>
    <row r="7340" spans="1:3" ht="14.4" x14ac:dyDescent="0.3">
      <c r="A7340" s="44"/>
      <c r="C7340"/>
    </row>
    <row r="7341" spans="1:3" ht="14.4" x14ac:dyDescent="0.3">
      <c r="A7341" s="44"/>
      <c r="C7341"/>
    </row>
    <row r="7342" spans="1:3" ht="14.4" x14ac:dyDescent="0.3">
      <c r="A7342" s="44"/>
      <c r="C7342"/>
    </row>
    <row r="7343" spans="1:3" ht="14.4" x14ac:dyDescent="0.3">
      <c r="A7343" s="44"/>
      <c r="C7343"/>
    </row>
    <row r="7344" spans="1:3" ht="14.4" x14ac:dyDescent="0.3">
      <c r="A7344" s="44"/>
      <c r="C7344"/>
    </row>
    <row r="7345" spans="1:3" ht="14.4" x14ac:dyDescent="0.3">
      <c r="A7345" s="44"/>
      <c r="C7345"/>
    </row>
    <row r="7346" spans="1:3" ht="14.4" x14ac:dyDescent="0.3">
      <c r="A7346" s="44"/>
      <c r="C7346"/>
    </row>
    <row r="7347" spans="1:3" ht="14.4" x14ac:dyDescent="0.3">
      <c r="A7347" s="44"/>
      <c r="C7347"/>
    </row>
    <row r="7348" spans="1:3" ht="14.4" x14ac:dyDescent="0.3">
      <c r="A7348" s="44"/>
      <c r="C7348"/>
    </row>
    <row r="7349" spans="1:3" ht="14.4" x14ac:dyDescent="0.3">
      <c r="A7349" s="44"/>
      <c r="C7349"/>
    </row>
    <row r="7350" spans="1:3" ht="14.4" x14ac:dyDescent="0.3">
      <c r="A7350" s="44"/>
      <c r="C7350"/>
    </row>
    <row r="7351" spans="1:3" ht="14.4" x14ac:dyDescent="0.3">
      <c r="A7351" s="44"/>
      <c r="C7351"/>
    </row>
    <row r="7352" spans="1:3" ht="14.4" x14ac:dyDescent="0.3">
      <c r="A7352" s="44"/>
      <c r="C7352"/>
    </row>
    <row r="7353" spans="1:3" ht="14.4" x14ac:dyDescent="0.3">
      <c r="A7353" s="44"/>
      <c r="C7353"/>
    </row>
    <row r="7354" spans="1:3" ht="14.4" x14ac:dyDescent="0.3">
      <c r="A7354" s="44"/>
      <c r="C7354"/>
    </row>
    <row r="7355" spans="1:3" ht="14.4" x14ac:dyDescent="0.3">
      <c r="A7355" s="44"/>
      <c r="C7355"/>
    </row>
    <row r="7356" spans="1:3" ht="14.4" x14ac:dyDescent="0.3">
      <c r="A7356" s="44"/>
      <c r="C7356"/>
    </row>
    <row r="7357" spans="1:3" ht="14.4" x14ac:dyDescent="0.3">
      <c r="A7357" s="44"/>
      <c r="C7357"/>
    </row>
    <row r="7358" spans="1:3" ht="14.4" x14ac:dyDescent="0.3">
      <c r="A7358" s="44"/>
      <c r="C7358"/>
    </row>
    <row r="7359" spans="1:3" ht="14.4" x14ac:dyDescent="0.3">
      <c r="A7359" s="44"/>
      <c r="C7359"/>
    </row>
    <row r="7360" spans="1:3" ht="14.4" x14ac:dyDescent="0.3">
      <c r="A7360" s="44"/>
      <c r="C7360"/>
    </row>
    <row r="7361" spans="1:3" ht="14.4" x14ac:dyDescent="0.3">
      <c r="A7361" s="44"/>
      <c r="C7361"/>
    </row>
    <row r="7362" spans="1:3" ht="14.4" x14ac:dyDescent="0.3">
      <c r="A7362" s="44"/>
      <c r="C7362"/>
    </row>
    <row r="7363" spans="1:3" ht="14.4" x14ac:dyDescent="0.3">
      <c r="A7363" s="44"/>
      <c r="C7363"/>
    </row>
    <row r="7364" spans="1:3" ht="14.4" x14ac:dyDescent="0.3">
      <c r="A7364" s="44"/>
      <c r="C7364"/>
    </row>
    <row r="7365" spans="1:3" ht="14.4" x14ac:dyDescent="0.3">
      <c r="A7365" s="44"/>
      <c r="C7365"/>
    </row>
    <row r="7366" spans="1:3" ht="14.4" x14ac:dyDescent="0.3">
      <c r="A7366" s="44"/>
      <c r="C7366"/>
    </row>
    <row r="7367" spans="1:3" ht="14.4" x14ac:dyDescent="0.3">
      <c r="A7367" s="44"/>
      <c r="C7367"/>
    </row>
    <row r="7368" spans="1:3" ht="14.4" x14ac:dyDescent="0.3">
      <c r="A7368" s="44"/>
      <c r="C7368"/>
    </row>
    <row r="7369" spans="1:3" ht="14.4" x14ac:dyDescent="0.3">
      <c r="A7369" s="44"/>
      <c r="C7369"/>
    </row>
    <row r="7370" spans="1:3" ht="14.4" x14ac:dyDescent="0.3">
      <c r="A7370" s="44"/>
      <c r="C7370"/>
    </row>
    <row r="7371" spans="1:3" ht="14.4" x14ac:dyDescent="0.3">
      <c r="A7371" s="44"/>
      <c r="C7371"/>
    </row>
    <row r="7372" spans="1:3" ht="14.4" x14ac:dyDescent="0.3">
      <c r="A7372" s="44"/>
      <c r="C7372"/>
    </row>
    <row r="7373" spans="1:3" ht="14.4" x14ac:dyDescent="0.3">
      <c r="A7373" s="44"/>
      <c r="C7373"/>
    </row>
    <row r="7374" spans="1:3" ht="14.4" x14ac:dyDescent="0.3">
      <c r="A7374" s="44"/>
      <c r="C7374"/>
    </row>
    <row r="7375" spans="1:3" ht="14.4" x14ac:dyDescent="0.3">
      <c r="A7375" s="44"/>
      <c r="C7375"/>
    </row>
    <row r="7376" spans="1:3" ht="14.4" x14ac:dyDescent="0.3">
      <c r="A7376" s="44"/>
      <c r="C7376"/>
    </row>
    <row r="7377" spans="1:3" ht="14.4" x14ac:dyDescent="0.3">
      <c r="A7377" s="44"/>
      <c r="C7377"/>
    </row>
    <row r="7378" spans="1:3" ht="14.4" x14ac:dyDescent="0.3">
      <c r="A7378" s="44"/>
      <c r="C7378"/>
    </row>
    <row r="7379" spans="1:3" ht="14.4" x14ac:dyDescent="0.3">
      <c r="A7379" s="44"/>
      <c r="C7379"/>
    </row>
    <row r="7380" spans="1:3" ht="14.4" x14ac:dyDescent="0.3">
      <c r="A7380" s="44"/>
      <c r="C7380"/>
    </row>
    <row r="7381" spans="1:3" ht="14.4" x14ac:dyDescent="0.3">
      <c r="A7381" s="44"/>
      <c r="C7381"/>
    </row>
    <row r="7382" spans="1:3" ht="14.4" x14ac:dyDescent="0.3">
      <c r="A7382" s="44"/>
      <c r="C7382"/>
    </row>
    <row r="7383" spans="1:3" ht="14.4" x14ac:dyDescent="0.3">
      <c r="A7383" s="44"/>
      <c r="C7383"/>
    </row>
    <row r="7384" spans="1:3" ht="14.4" x14ac:dyDescent="0.3">
      <c r="A7384" s="44"/>
      <c r="C7384"/>
    </row>
    <row r="7385" spans="1:3" ht="14.4" x14ac:dyDescent="0.3">
      <c r="A7385" s="44"/>
      <c r="C7385"/>
    </row>
    <row r="7386" spans="1:3" ht="14.4" x14ac:dyDescent="0.3">
      <c r="A7386" s="44"/>
      <c r="C7386"/>
    </row>
    <row r="7387" spans="1:3" ht="14.4" x14ac:dyDescent="0.3">
      <c r="A7387" s="44"/>
      <c r="C7387"/>
    </row>
    <row r="7388" spans="1:3" ht="14.4" x14ac:dyDescent="0.3">
      <c r="A7388" s="44"/>
      <c r="C7388"/>
    </row>
    <row r="7389" spans="1:3" ht="14.4" x14ac:dyDescent="0.3">
      <c r="A7389" s="44"/>
      <c r="C7389"/>
    </row>
    <row r="7390" spans="1:3" ht="14.4" x14ac:dyDescent="0.3">
      <c r="A7390" s="44"/>
      <c r="C7390"/>
    </row>
    <row r="7391" spans="1:3" ht="14.4" x14ac:dyDescent="0.3">
      <c r="A7391" s="44"/>
      <c r="C7391"/>
    </row>
    <row r="7392" spans="1:3" ht="14.4" x14ac:dyDescent="0.3">
      <c r="A7392" s="44"/>
      <c r="C7392"/>
    </row>
    <row r="7393" spans="1:3" ht="14.4" x14ac:dyDescent="0.3">
      <c r="A7393" s="44"/>
      <c r="C7393"/>
    </row>
    <row r="7394" spans="1:3" ht="14.4" x14ac:dyDescent="0.3">
      <c r="A7394" s="44"/>
      <c r="C7394"/>
    </row>
    <row r="7395" spans="1:3" ht="14.4" x14ac:dyDescent="0.3">
      <c r="A7395" s="44"/>
      <c r="C7395"/>
    </row>
    <row r="7396" spans="1:3" ht="14.4" x14ac:dyDescent="0.3">
      <c r="A7396" s="44"/>
      <c r="C7396"/>
    </row>
    <row r="7397" spans="1:3" ht="14.4" x14ac:dyDescent="0.3">
      <c r="A7397" s="44"/>
      <c r="C7397"/>
    </row>
    <row r="7398" spans="1:3" ht="14.4" x14ac:dyDescent="0.3">
      <c r="A7398" s="44"/>
      <c r="C7398"/>
    </row>
    <row r="7399" spans="1:3" ht="14.4" x14ac:dyDescent="0.3">
      <c r="A7399" s="44"/>
      <c r="C7399"/>
    </row>
    <row r="7400" spans="1:3" ht="14.4" x14ac:dyDescent="0.3">
      <c r="A7400" s="44"/>
      <c r="C7400"/>
    </row>
    <row r="7401" spans="1:3" ht="14.4" x14ac:dyDescent="0.3">
      <c r="A7401" s="44"/>
      <c r="C7401"/>
    </row>
    <row r="7402" spans="1:3" ht="14.4" x14ac:dyDescent="0.3">
      <c r="A7402" s="44"/>
      <c r="C7402"/>
    </row>
    <row r="7403" spans="1:3" ht="14.4" x14ac:dyDescent="0.3">
      <c r="A7403" s="44"/>
      <c r="C7403"/>
    </row>
    <row r="7404" spans="1:3" ht="14.4" x14ac:dyDescent="0.3">
      <c r="A7404" s="44"/>
      <c r="C7404"/>
    </row>
    <row r="7405" spans="1:3" ht="14.4" x14ac:dyDescent="0.3">
      <c r="A7405" s="44"/>
      <c r="C7405"/>
    </row>
    <row r="7406" spans="1:3" ht="14.4" x14ac:dyDescent="0.3">
      <c r="A7406" s="44"/>
      <c r="C7406"/>
    </row>
    <row r="7407" spans="1:3" ht="14.4" x14ac:dyDescent="0.3">
      <c r="A7407" s="44"/>
      <c r="C7407"/>
    </row>
    <row r="7408" spans="1:3" ht="14.4" x14ac:dyDescent="0.3">
      <c r="A7408" s="44"/>
      <c r="C7408"/>
    </row>
    <row r="7409" spans="1:3" ht="14.4" x14ac:dyDescent="0.3">
      <c r="A7409" s="44"/>
      <c r="C7409"/>
    </row>
    <row r="7410" spans="1:3" ht="14.4" x14ac:dyDescent="0.3">
      <c r="A7410" s="44"/>
      <c r="C7410"/>
    </row>
    <row r="7411" spans="1:3" ht="14.4" x14ac:dyDescent="0.3">
      <c r="A7411" s="44"/>
      <c r="C7411"/>
    </row>
    <row r="7412" spans="1:3" ht="14.4" x14ac:dyDescent="0.3">
      <c r="A7412" s="44"/>
      <c r="C7412"/>
    </row>
    <row r="7413" spans="1:3" ht="14.4" x14ac:dyDescent="0.3">
      <c r="A7413" s="44"/>
      <c r="C7413"/>
    </row>
    <row r="7414" spans="1:3" ht="14.4" x14ac:dyDescent="0.3">
      <c r="A7414" s="44"/>
      <c r="C7414"/>
    </row>
    <row r="7415" spans="1:3" ht="14.4" x14ac:dyDescent="0.3">
      <c r="A7415" s="44"/>
      <c r="C7415"/>
    </row>
    <row r="7416" spans="1:3" ht="14.4" x14ac:dyDescent="0.3">
      <c r="A7416" s="44"/>
      <c r="C7416"/>
    </row>
    <row r="7417" spans="1:3" ht="14.4" x14ac:dyDescent="0.3">
      <c r="A7417" s="44"/>
      <c r="C7417"/>
    </row>
    <row r="7418" spans="1:3" ht="14.4" x14ac:dyDescent="0.3">
      <c r="A7418" s="44"/>
      <c r="C7418"/>
    </row>
    <row r="7419" spans="1:3" ht="14.4" x14ac:dyDescent="0.3">
      <c r="A7419" s="44"/>
      <c r="C7419"/>
    </row>
    <row r="7420" spans="1:3" ht="14.4" x14ac:dyDescent="0.3">
      <c r="A7420" s="44"/>
      <c r="C7420"/>
    </row>
    <row r="7421" spans="1:3" ht="14.4" x14ac:dyDescent="0.3">
      <c r="A7421" s="44"/>
      <c r="C7421"/>
    </row>
    <row r="7422" spans="1:3" ht="14.4" x14ac:dyDescent="0.3">
      <c r="A7422" s="44"/>
      <c r="C7422"/>
    </row>
    <row r="7423" spans="1:3" ht="14.4" x14ac:dyDescent="0.3">
      <c r="A7423" s="44"/>
      <c r="C7423"/>
    </row>
    <row r="7424" spans="1:3" ht="14.4" x14ac:dyDescent="0.3">
      <c r="A7424" s="44"/>
      <c r="C7424"/>
    </row>
    <row r="7425" spans="1:3" ht="14.4" x14ac:dyDescent="0.3">
      <c r="A7425" s="44"/>
      <c r="C7425"/>
    </row>
    <row r="7426" spans="1:3" ht="14.4" x14ac:dyDescent="0.3">
      <c r="A7426" s="44"/>
      <c r="C7426"/>
    </row>
    <row r="7427" spans="1:3" ht="14.4" x14ac:dyDescent="0.3">
      <c r="A7427" s="44"/>
      <c r="C7427"/>
    </row>
    <row r="7428" spans="1:3" ht="14.4" x14ac:dyDescent="0.3">
      <c r="A7428" s="44"/>
      <c r="C7428"/>
    </row>
    <row r="7429" spans="1:3" ht="14.4" x14ac:dyDescent="0.3">
      <c r="A7429" s="44"/>
      <c r="C7429"/>
    </row>
    <row r="7430" spans="1:3" ht="14.4" x14ac:dyDescent="0.3">
      <c r="A7430" s="44"/>
      <c r="C7430"/>
    </row>
    <row r="7431" spans="1:3" ht="14.4" x14ac:dyDescent="0.3">
      <c r="A7431" s="44"/>
      <c r="C7431"/>
    </row>
    <row r="7432" spans="1:3" ht="14.4" x14ac:dyDescent="0.3">
      <c r="A7432" s="44"/>
      <c r="C7432"/>
    </row>
    <row r="7433" spans="1:3" ht="14.4" x14ac:dyDescent="0.3">
      <c r="A7433" s="44"/>
      <c r="C7433"/>
    </row>
    <row r="7434" spans="1:3" ht="14.4" x14ac:dyDescent="0.3">
      <c r="A7434" s="44"/>
      <c r="C7434"/>
    </row>
    <row r="7435" spans="1:3" ht="14.4" x14ac:dyDescent="0.3">
      <c r="A7435" s="44"/>
      <c r="C7435"/>
    </row>
    <row r="7436" spans="1:3" ht="14.4" x14ac:dyDescent="0.3">
      <c r="A7436" s="44"/>
      <c r="C7436"/>
    </row>
    <row r="7437" spans="1:3" ht="14.4" x14ac:dyDescent="0.3">
      <c r="A7437" s="44"/>
      <c r="C7437"/>
    </row>
    <row r="7438" spans="1:3" ht="14.4" x14ac:dyDescent="0.3">
      <c r="A7438" s="44"/>
      <c r="C7438"/>
    </row>
    <row r="7439" spans="1:3" ht="14.4" x14ac:dyDescent="0.3">
      <c r="A7439" s="44"/>
      <c r="C7439"/>
    </row>
    <row r="7440" spans="1:3" ht="14.4" x14ac:dyDescent="0.3">
      <c r="A7440" s="44"/>
      <c r="C7440"/>
    </row>
    <row r="7441" spans="1:3" ht="14.4" x14ac:dyDescent="0.3">
      <c r="A7441" s="44"/>
      <c r="C7441"/>
    </row>
    <row r="7442" spans="1:3" ht="14.4" x14ac:dyDescent="0.3">
      <c r="A7442" s="44"/>
      <c r="C7442"/>
    </row>
    <row r="7443" spans="1:3" ht="14.4" x14ac:dyDescent="0.3">
      <c r="A7443" s="44"/>
      <c r="C7443"/>
    </row>
    <row r="7444" spans="1:3" ht="14.4" x14ac:dyDescent="0.3">
      <c r="A7444" s="44"/>
      <c r="C7444"/>
    </row>
    <row r="7445" spans="1:3" ht="14.4" x14ac:dyDescent="0.3">
      <c r="A7445" s="44"/>
      <c r="C7445"/>
    </row>
    <row r="7446" spans="1:3" ht="14.4" x14ac:dyDescent="0.3">
      <c r="A7446" s="44"/>
      <c r="C7446"/>
    </row>
    <row r="7447" spans="1:3" ht="14.4" x14ac:dyDescent="0.3">
      <c r="A7447" s="44"/>
      <c r="C7447"/>
    </row>
    <row r="7448" spans="1:3" ht="14.4" x14ac:dyDescent="0.3">
      <c r="A7448" s="44"/>
      <c r="C7448"/>
    </row>
    <row r="7449" spans="1:3" ht="14.4" x14ac:dyDescent="0.3">
      <c r="A7449" s="44"/>
      <c r="C7449"/>
    </row>
    <row r="7450" spans="1:3" ht="14.4" x14ac:dyDescent="0.3">
      <c r="A7450" s="44"/>
      <c r="C7450"/>
    </row>
    <row r="7451" spans="1:3" ht="14.4" x14ac:dyDescent="0.3">
      <c r="A7451" s="44"/>
      <c r="C7451"/>
    </row>
    <row r="7452" spans="1:3" ht="14.4" x14ac:dyDescent="0.3">
      <c r="A7452" s="44"/>
      <c r="C7452"/>
    </row>
    <row r="7453" spans="1:3" ht="14.4" x14ac:dyDescent="0.3">
      <c r="A7453" s="44"/>
      <c r="C7453"/>
    </row>
    <row r="7454" spans="1:3" ht="14.4" x14ac:dyDescent="0.3">
      <c r="A7454" s="44"/>
      <c r="C7454"/>
    </row>
    <row r="7455" spans="1:3" ht="14.4" x14ac:dyDescent="0.3">
      <c r="A7455" s="44"/>
      <c r="C7455"/>
    </row>
    <row r="7456" spans="1:3" ht="14.4" x14ac:dyDescent="0.3">
      <c r="A7456" s="44"/>
      <c r="C7456"/>
    </row>
    <row r="7457" spans="1:3" ht="14.4" x14ac:dyDescent="0.3">
      <c r="A7457" s="44"/>
      <c r="C7457"/>
    </row>
    <row r="7458" spans="1:3" ht="14.4" x14ac:dyDescent="0.3">
      <c r="A7458" s="44"/>
      <c r="C7458"/>
    </row>
    <row r="7459" spans="1:3" ht="14.4" x14ac:dyDescent="0.3">
      <c r="A7459" s="44"/>
      <c r="C7459"/>
    </row>
    <row r="7460" spans="1:3" ht="14.4" x14ac:dyDescent="0.3">
      <c r="A7460" s="44"/>
      <c r="C7460"/>
    </row>
    <row r="7461" spans="1:3" ht="14.4" x14ac:dyDescent="0.3">
      <c r="A7461" s="44"/>
      <c r="C7461"/>
    </row>
    <row r="7462" spans="1:3" ht="14.4" x14ac:dyDescent="0.3">
      <c r="A7462" s="44"/>
      <c r="C7462"/>
    </row>
    <row r="7463" spans="1:3" ht="14.4" x14ac:dyDescent="0.3">
      <c r="A7463" s="44"/>
      <c r="C7463"/>
    </row>
    <row r="7464" spans="1:3" ht="14.4" x14ac:dyDescent="0.3">
      <c r="A7464" s="44"/>
      <c r="C7464"/>
    </row>
    <row r="7465" spans="1:3" ht="14.4" x14ac:dyDescent="0.3">
      <c r="A7465" s="44"/>
      <c r="C7465"/>
    </row>
    <row r="7466" spans="1:3" ht="14.4" x14ac:dyDescent="0.3">
      <c r="A7466" s="44"/>
      <c r="C7466"/>
    </row>
    <row r="7467" spans="1:3" ht="14.4" x14ac:dyDescent="0.3">
      <c r="A7467" s="44"/>
      <c r="C7467"/>
    </row>
    <row r="7468" spans="1:3" ht="14.4" x14ac:dyDescent="0.3">
      <c r="A7468" s="44"/>
      <c r="C7468"/>
    </row>
    <row r="7469" spans="1:3" ht="14.4" x14ac:dyDescent="0.3">
      <c r="A7469" s="44"/>
      <c r="C7469"/>
    </row>
    <row r="7470" spans="1:3" ht="14.4" x14ac:dyDescent="0.3">
      <c r="A7470" s="44"/>
      <c r="C7470"/>
    </row>
    <row r="7471" spans="1:3" ht="14.4" x14ac:dyDescent="0.3">
      <c r="A7471" s="44"/>
      <c r="C7471"/>
    </row>
    <row r="7472" spans="1:3" ht="14.4" x14ac:dyDescent="0.3">
      <c r="A7472" s="44"/>
      <c r="C7472"/>
    </row>
    <row r="7473" spans="1:3" ht="14.4" x14ac:dyDescent="0.3">
      <c r="A7473" s="44"/>
      <c r="C7473"/>
    </row>
    <row r="7474" spans="1:3" ht="14.4" x14ac:dyDescent="0.3">
      <c r="A7474" s="44"/>
      <c r="C7474"/>
    </row>
    <row r="7475" spans="1:3" ht="14.4" x14ac:dyDescent="0.3">
      <c r="A7475" s="44"/>
      <c r="C7475"/>
    </row>
    <row r="7476" spans="1:3" ht="14.4" x14ac:dyDescent="0.3">
      <c r="A7476" s="44"/>
      <c r="C7476"/>
    </row>
    <row r="7477" spans="1:3" ht="14.4" x14ac:dyDescent="0.3">
      <c r="A7477" s="44"/>
      <c r="C7477"/>
    </row>
    <row r="7478" spans="1:3" ht="14.4" x14ac:dyDescent="0.3">
      <c r="A7478" s="44"/>
      <c r="C7478"/>
    </row>
    <row r="7479" spans="1:3" ht="14.4" x14ac:dyDescent="0.3">
      <c r="A7479" s="44"/>
      <c r="C7479"/>
    </row>
    <row r="7480" spans="1:3" ht="14.4" x14ac:dyDescent="0.3">
      <c r="A7480" s="44"/>
      <c r="C7480"/>
    </row>
    <row r="7481" spans="1:3" ht="14.4" x14ac:dyDescent="0.3">
      <c r="A7481" s="44"/>
      <c r="C7481"/>
    </row>
    <row r="7482" spans="1:3" ht="14.4" x14ac:dyDescent="0.3">
      <c r="A7482" s="44"/>
      <c r="C7482"/>
    </row>
    <row r="7483" spans="1:3" ht="14.4" x14ac:dyDescent="0.3">
      <c r="A7483" s="44"/>
      <c r="C7483"/>
    </row>
    <row r="7484" spans="1:3" ht="14.4" x14ac:dyDescent="0.3">
      <c r="A7484" s="44"/>
      <c r="C7484"/>
    </row>
    <row r="7485" spans="1:3" ht="14.4" x14ac:dyDescent="0.3">
      <c r="A7485" s="44"/>
      <c r="C7485"/>
    </row>
    <row r="7486" spans="1:3" ht="14.4" x14ac:dyDescent="0.3">
      <c r="A7486" s="44"/>
      <c r="C7486"/>
    </row>
    <row r="7487" spans="1:3" ht="14.4" x14ac:dyDescent="0.3">
      <c r="A7487" s="44"/>
      <c r="C7487"/>
    </row>
    <row r="7488" spans="1:3" ht="14.4" x14ac:dyDescent="0.3">
      <c r="A7488" s="44"/>
      <c r="C7488"/>
    </row>
    <row r="7489" spans="1:3" ht="14.4" x14ac:dyDescent="0.3">
      <c r="A7489" s="44"/>
      <c r="C7489"/>
    </row>
    <row r="7490" spans="1:3" ht="14.4" x14ac:dyDescent="0.3">
      <c r="A7490" s="44"/>
      <c r="C7490"/>
    </row>
    <row r="7491" spans="1:3" ht="14.4" x14ac:dyDescent="0.3">
      <c r="A7491" s="44"/>
      <c r="C7491"/>
    </row>
    <row r="7492" spans="1:3" ht="14.4" x14ac:dyDescent="0.3">
      <c r="A7492" s="44"/>
      <c r="C7492"/>
    </row>
    <row r="7493" spans="1:3" ht="14.4" x14ac:dyDescent="0.3">
      <c r="A7493" s="44"/>
      <c r="C7493"/>
    </row>
    <row r="7494" spans="1:3" ht="14.4" x14ac:dyDescent="0.3">
      <c r="A7494" s="44"/>
      <c r="C7494"/>
    </row>
    <row r="7495" spans="1:3" ht="14.4" x14ac:dyDescent="0.3">
      <c r="A7495" s="44"/>
      <c r="C7495"/>
    </row>
    <row r="7496" spans="1:3" ht="14.4" x14ac:dyDescent="0.3">
      <c r="A7496" s="44"/>
      <c r="C7496"/>
    </row>
    <row r="7497" spans="1:3" ht="14.4" x14ac:dyDescent="0.3">
      <c r="A7497" s="44"/>
      <c r="C7497"/>
    </row>
    <row r="7498" spans="1:3" ht="14.4" x14ac:dyDescent="0.3">
      <c r="A7498" s="44"/>
      <c r="C7498"/>
    </row>
    <row r="7499" spans="1:3" ht="14.4" x14ac:dyDescent="0.3">
      <c r="A7499" s="44"/>
      <c r="C7499"/>
    </row>
    <row r="7500" spans="1:3" ht="14.4" x14ac:dyDescent="0.3">
      <c r="A7500" s="44"/>
      <c r="C7500"/>
    </row>
    <row r="7501" spans="1:3" ht="14.4" x14ac:dyDescent="0.3">
      <c r="A7501" s="44"/>
      <c r="C7501"/>
    </row>
    <row r="7502" spans="1:3" ht="14.4" x14ac:dyDescent="0.3">
      <c r="A7502" s="44"/>
      <c r="C7502"/>
    </row>
    <row r="7503" spans="1:3" ht="14.4" x14ac:dyDescent="0.3">
      <c r="A7503" s="44"/>
      <c r="C7503"/>
    </row>
    <row r="7504" spans="1:3" ht="14.4" x14ac:dyDescent="0.3">
      <c r="A7504" s="44"/>
      <c r="C7504"/>
    </row>
    <row r="7505" spans="1:3" ht="14.4" x14ac:dyDescent="0.3">
      <c r="A7505" s="44"/>
      <c r="C7505"/>
    </row>
    <row r="7506" spans="1:3" ht="14.4" x14ac:dyDescent="0.3">
      <c r="A7506" s="44"/>
      <c r="C7506"/>
    </row>
    <row r="7507" spans="1:3" ht="14.4" x14ac:dyDescent="0.3">
      <c r="A7507" s="44"/>
      <c r="C7507"/>
    </row>
    <row r="7508" spans="1:3" ht="14.4" x14ac:dyDescent="0.3">
      <c r="A7508" s="44"/>
      <c r="C7508"/>
    </row>
    <row r="7509" spans="1:3" ht="14.4" x14ac:dyDescent="0.3">
      <c r="A7509" s="44"/>
      <c r="C7509"/>
    </row>
    <row r="7510" spans="1:3" ht="14.4" x14ac:dyDescent="0.3">
      <c r="A7510" s="44"/>
      <c r="C7510"/>
    </row>
    <row r="7511" spans="1:3" ht="14.4" x14ac:dyDescent="0.3">
      <c r="A7511" s="44"/>
      <c r="C7511"/>
    </row>
    <row r="7512" spans="1:3" ht="14.4" x14ac:dyDescent="0.3">
      <c r="A7512" s="44"/>
      <c r="C7512"/>
    </row>
    <row r="7513" spans="1:3" ht="14.4" x14ac:dyDescent="0.3">
      <c r="A7513" s="44"/>
      <c r="C7513"/>
    </row>
    <row r="7514" spans="1:3" ht="14.4" x14ac:dyDescent="0.3">
      <c r="A7514" s="44"/>
      <c r="C7514"/>
    </row>
    <row r="7515" spans="1:3" ht="14.4" x14ac:dyDescent="0.3">
      <c r="A7515" s="44"/>
      <c r="C7515"/>
    </row>
    <row r="7516" spans="1:3" ht="14.4" x14ac:dyDescent="0.3">
      <c r="A7516" s="44"/>
      <c r="C7516"/>
    </row>
    <row r="7517" spans="1:3" ht="14.4" x14ac:dyDescent="0.3">
      <c r="A7517" s="44"/>
      <c r="C7517"/>
    </row>
    <row r="7518" spans="1:3" ht="14.4" x14ac:dyDescent="0.3">
      <c r="A7518" s="44"/>
      <c r="C7518"/>
    </row>
    <row r="7519" spans="1:3" ht="14.4" x14ac:dyDescent="0.3">
      <c r="A7519" s="44"/>
      <c r="C7519"/>
    </row>
    <row r="7520" spans="1:3" ht="14.4" x14ac:dyDescent="0.3">
      <c r="A7520" s="44"/>
      <c r="C7520"/>
    </row>
    <row r="7521" spans="1:3" ht="14.4" x14ac:dyDescent="0.3">
      <c r="A7521" s="44"/>
      <c r="C7521"/>
    </row>
    <row r="7522" spans="1:3" ht="14.4" x14ac:dyDescent="0.3">
      <c r="A7522" s="44"/>
      <c r="C7522"/>
    </row>
    <row r="7523" spans="1:3" ht="14.4" x14ac:dyDescent="0.3">
      <c r="A7523" s="44"/>
      <c r="C7523"/>
    </row>
    <row r="7524" spans="1:3" ht="14.4" x14ac:dyDescent="0.3">
      <c r="A7524" s="44"/>
      <c r="C7524"/>
    </row>
    <row r="7525" spans="1:3" ht="14.4" x14ac:dyDescent="0.3">
      <c r="A7525" s="44"/>
      <c r="C7525"/>
    </row>
    <row r="7526" spans="1:3" ht="14.4" x14ac:dyDescent="0.3">
      <c r="A7526" s="44"/>
      <c r="C7526"/>
    </row>
    <row r="7527" spans="1:3" ht="14.4" x14ac:dyDescent="0.3">
      <c r="A7527" s="44"/>
      <c r="C7527"/>
    </row>
    <row r="7528" spans="1:3" ht="14.4" x14ac:dyDescent="0.3">
      <c r="A7528" s="44"/>
      <c r="C7528"/>
    </row>
    <row r="7529" spans="1:3" ht="14.4" x14ac:dyDescent="0.3">
      <c r="A7529" s="44"/>
      <c r="C7529"/>
    </row>
    <row r="7530" spans="1:3" ht="14.4" x14ac:dyDescent="0.3">
      <c r="A7530" s="44"/>
      <c r="C7530"/>
    </row>
    <row r="7531" spans="1:3" ht="14.4" x14ac:dyDescent="0.3">
      <c r="A7531" s="44"/>
      <c r="C7531"/>
    </row>
    <row r="7532" spans="1:3" ht="14.4" x14ac:dyDescent="0.3">
      <c r="A7532" s="44"/>
      <c r="C7532"/>
    </row>
    <row r="7533" spans="1:3" ht="14.4" x14ac:dyDescent="0.3">
      <c r="A7533" s="44"/>
      <c r="C7533"/>
    </row>
    <row r="7534" spans="1:3" ht="14.4" x14ac:dyDescent="0.3">
      <c r="A7534" s="44"/>
      <c r="C7534"/>
    </row>
    <row r="7535" spans="1:3" ht="14.4" x14ac:dyDescent="0.3">
      <c r="A7535" s="44"/>
      <c r="C7535"/>
    </row>
    <row r="7536" spans="1:3" ht="14.4" x14ac:dyDescent="0.3">
      <c r="A7536" s="44"/>
      <c r="C7536"/>
    </row>
    <row r="7537" spans="1:3" ht="14.4" x14ac:dyDescent="0.3">
      <c r="A7537" s="44"/>
      <c r="C7537"/>
    </row>
    <row r="7538" spans="1:3" ht="14.4" x14ac:dyDescent="0.3">
      <c r="A7538" s="44"/>
      <c r="C7538"/>
    </row>
    <row r="7539" spans="1:3" ht="14.4" x14ac:dyDescent="0.3">
      <c r="A7539" s="44"/>
      <c r="C7539"/>
    </row>
    <row r="7540" spans="1:3" ht="14.4" x14ac:dyDescent="0.3">
      <c r="A7540" s="44"/>
      <c r="C7540"/>
    </row>
    <row r="7541" spans="1:3" ht="14.4" x14ac:dyDescent="0.3">
      <c r="A7541" s="44"/>
      <c r="C7541"/>
    </row>
    <row r="7542" spans="1:3" ht="14.4" x14ac:dyDescent="0.3">
      <c r="A7542" s="44"/>
      <c r="C7542"/>
    </row>
    <row r="7543" spans="1:3" ht="14.4" x14ac:dyDescent="0.3">
      <c r="A7543" s="44"/>
      <c r="C7543"/>
    </row>
    <row r="7544" spans="1:3" ht="14.4" x14ac:dyDescent="0.3">
      <c r="A7544" s="44"/>
      <c r="C7544"/>
    </row>
    <row r="7545" spans="1:3" ht="14.4" x14ac:dyDescent="0.3">
      <c r="A7545" s="44"/>
      <c r="C7545"/>
    </row>
    <row r="7546" spans="1:3" ht="14.4" x14ac:dyDescent="0.3">
      <c r="A7546" s="44"/>
      <c r="C7546"/>
    </row>
    <row r="7547" spans="1:3" ht="14.4" x14ac:dyDescent="0.3">
      <c r="A7547" s="44"/>
      <c r="C7547"/>
    </row>
    <row r="7548" spans="1:3" ht="14.4" x14ac:dyDescent="0.3">
      <c r="A7548" s="44"/>
      <c r="C7548"/>
    </row>
    <row r="7549" spans="1:3" ht="14.4" x14ac:dyDescent="0.3">
      <c r="A7549" s="44"/>
      <c r="C7549"/>
    </row>
    <row r="7550" spans="1:3" ht="14.4" x14ac:dyDescent="0.3">
      <c r="A7550" s="44"/>
      <c r="C7550"/>
    </row>
    <row r="7551" spans="1:3" ht="14.4" x14ac:dyDescent="0.3">
      <c r="A7551" s="44"/>
      <c r="C7551"/>
    </row>
    <row r="7552" spans="1:3" ht="14.4" x14ac:dyDescent="0.3">
      <c r="A7552" s="44"/>
      <c r="C7552"/>
    </row>
    <row r="7553" spans="1:3" ht="14.4" x14ac:dyDescent="0.3">
      <c r="A7553" s="44"/>
      <c r="C7553"/>
    </row>
    <row r="7554" spans="1:3" ht="14.4" x14ac:dyDescent="0.3">
      <c r="A7554" s="44"/>
      <c r="C7554"/>
    </row>
    <row r="7555" spans="1:3" ht="14.4" x14ac:dyDescent="0.3">
      <c r="A7555" s="44"/>
      <c r="C7555"/>
    </row>
    <row r="7556" spans="1:3" ht="14.4" x14ac:dyDescent="0.3">
      <c r="A7556" s="44"/>
      <c r="C7556"/>
    </row>
    <row r="7557" spans="1:3" ht="14.4" x14ac:dyDescent="0.3">
      <c r="A7557" s="44"/>
      <c r="C7557"/>
    </row>
    <row r="7558" spans="1:3" ht="14.4" x14ac:dyDescent="0.3">
      <c r="A7558" s="44"/>
      <c r="C7558"/>
    </row>
    <row r="7559" spans="1:3" ht="14.4" x14ac:dyDescent="0.3">
      <c r="A7559" s="44"/>
      <c r="C7559"/>
    </row>
    <row r="7560" spans="1:3" ht="14.4" x14ac:dyDescent="0.3">
      <c r="A7560" s="44"/>
      <c r="C7560"/>
    </row>
    <row r="7561" spans="1:3" ht="14.4" x14ac:dyDescent="0.3">
      <c r="A7561" s="44"/>
      <c r="C7561"/>
    </row>
    <row r="7562" spans="1:3" ht="14.4" x14ac:dyDescent="0.3">
      <c r="A7562" s="44"/>
      <c r="C7562"/>
    </row>
    <row r="7563" spans="1:3" ht="14.4" x14ac:dyDescent="0.3">
      <c r="A7563" s="44"/>
      <c r="C7563"/>
    </row>
    <row r="7564" spans="1:3" ht="14.4" x14ac:dyDescent="0.3">
      <c r="A7564" s="44"/>
      <c r="C7564"/>
    </row>
    <row r="7565" spans="1:3" ht="14.4" x14ac:dyDescent="0.3">
      <c r="A7565" s="44"/>
      <c r="C7565"/>
    </row>
    <row r="7566" spans="1:3" ht="14.4" x14ac:dyDescent="0.3">
      <c r="A7566" s="44"/>
      <c r="C7566"/>
    </row>
    <row r="7567" spans="1:3" ht="14.4" x14ac:dyDescent="0.3">
      <c r="A7567" s="44"/>
      <c r="C7567"/>
    </row>
    <row r="7568" spans="1:3" ht="14.4" x14ac:dyDescent="0.3">
      <c r="A7568" s="44"/>
      <c r="C7568"/>
    </row>
    <row r="7569" spans="1:3" ht="14.4" x14ac:dyDescent="0.3">
      <c r="A7569" s="44"/>
      <c r="C7569"/>
    </row>
    <row r="7570" spans="1:3" ht="14.4" x14ac:dyDescent="0.3">
      <c r="A7570" s="44"/>
      <c r="C7570"/>
    </row>
    <row r="7571" spans="1:3" ht="14.4" x14ac:dyDescent="0.3">
      <c r="A7571" s="44"/>
      <c r="C7571"/>
    </row>
    <row r="7572" spans="1:3" ht="14.4" x14ac:dyDescent="0.3">
      <c r="A7572" s="44"/>
      <c r="C7572"/>
    </row>
    <row r="7573" spans="1:3" ht="14.4" x14ac:dyDescent="0.3">
      <c r="A7573" s="44"/>
      <c r="C7573"/>
    </row>
    <row r="7574" spans="1:3" ht="14.4" x14ac:dyDescent="0.3">
      <c r="A7574" s="44"/>
      <c r="C7574"/>
    </row>
    <row r="7575" spans="1:3" ht="14.4" x14ac:dyDescent="0.3">
      <c r="A7575" s="44"/>
      <c r="C7575"/>
    </row>
    <row r="7576" spans="1:3" ht="14.4" x14ac:dyDescent="0.3">
      <c r="A7576" s="44"/>
      <c r="C7576"/>
    </row>
    <row r="7577" spans="1:3" ht="14.4" x14ac:dyDescent="0.3">
      <c r="A7577" s="44"/>
      <c r="C7577"/>
    </row>
    <row r="7578" spans="1:3" ht="14.4" x14ac:dyDescent="0.3">
      <c r="A7578" s="44"/>
      <c r="C7578"/>
    </row>
    <row r="7579" spans="1:3" ht="14.4" x14ac:dyDescent="0.3">
      <c r="A7579" s="44"/>
      <c r="C7579"/>
    </row>
    <row r="7580" spans="1:3" ht="14.4" x14ac:dyDescent="0.3">
      <c r="A7580" s="44"/>
      <c r="C7580"/>
    </row>
    <row r="7581" spans="1:3" ht="14.4" x14ac:dyDescent="0.3">
      <c r="A7581" s="44"/>
      <c r="C7581"/>
    </row>
    <row r="7582" spans="1:3" ht="14.4" x14ac:dyDescent="0.3">
      <c r="A7582" s="44"/>
      <c r="C7582"/>
    </row>
    <row r="7583" spans="1:3" ht="14.4" x14ac:dyDescent="0.3">
      <c r="A7583" s="44"/>
      <c r="C7583"/>
    </row>
    <row r="7584" spans="1:3" ht="14.4" x14ac:dyDescent="0.3">
      <c r="A7584" s="44"/>
      <c r="C7584"/>
    </row>
    <row r="7585" spans="1:3" ht="14.4" x14ac:dyDescent="0.3">
      <c r="A7585" s="44"/>
      <c r="C7585"/>
    </row>
    <row r="7586" spans="1:3" ht="14.4" x14ac:dyDescent="0.3">
      <c r="A7586" s="44"/>
      <c r="C7586"/>
    </row>
    <row r="7587" spans="1:3" ht="14.4" x14ac:dyDescent="0.3">
      <c r="A7587" s="44"/>
      <c r="C7587"/>
    </row>
    <row r="7588" spans="1:3" ht="14.4" x14ac:dyDescent="0.3">
      <c r="A7588" s="44"/>
      <c r="C7588"/>
    </row>
    <row r="7589" spans="1:3" ht="14.4" x14ac:dyDescent="0.3">
      <c r="A7589" s="44"/>
      <c r="C7589"/>
    </row>
    <row r="7590" spans="1:3" ht="14.4" x14ac:dyDescent="0.3">
      <c r="A7590" s="44"/>
      <c r="C7590"/>
    </row>
    <row r="7591" spans="1:3" ht="14.4" x14ac:dyDescent="0.3">
      <c r="A7591" s="44"/>
      <c r="C7591"/>
    </row>
    <row r="7592" spans="1:3" ht="14.4" x14ac:dyDescent="0.3">
      <c r="A7592" s="44"/>
      <c r="C7592"/>
    </row>
    <row r="7593" spans="1:3" ht="14.4" x14ac:dyDescent="0.3">
      <c r="A7593" s="44"/>
      <c r="C7593"/>
    </row>
    <row r="7594" spans="1:3" ht="14.4" x14ac:dyDescent="0.3">
      <c r="A7594" s="44"/>
      <c r="C7594"/>
    </row>
    <row r="7595" spans="1:3" ht="14.4" x14ac:dyDescent="0.3">
      <c r="A7595" s="44"/>
      <c r="C7595"/>
    </row>
    <row r="7596" spans="1:3" ht="14.4" x14ac:dyDescent="0.3">
      <c r="A7596" s="44"/>
      <c r="C7596"/>
    </row>
    <row r="7597" spans="1:3" ht="14.4" x14ac:dyDescent="0.3">
      <c r="A7597" s="44"/>
      <c r="C7597"/>
    </row>
    <row r="7598" spans="1:3" ht="14.4" x14ac:dyDescent="0.3">
      <c r="A7598" s="44"/>
      <c r="C7598"/>
    </row>
    <row r="7599" spans="1:3" ht="14.4" x14ac:dyDescent="0.3">
      <c r="A7599" s="44"/>
      <c r="C7599"/>
    </row>
    <row r="7600" spans="1:3" ht="14.4" x14ac:dyDescent="0.3">
      <c r="A7600" s="44"/>
      <c r="C7600"/>
    </row>
    <row r="7601" spans="1:3" ht="14.4" x14ac:dyDescent="0.3">
      <c r="A7601" s="44"/>
      <c r="C7601"/>
    </row>
    <row r="7602" spans="1:3" ht="14.4" x14ac:dyDescent="0.3">
      <c r="A7602" s="44"/>
      <c r="C7602"/>
    </row>
    <row r="7603" spans="1:3" ht="14.4" x14ac:dyDescent="0.3">
      <c r="A7603" s="44"/>
      <c r="C7603"/>
    </row>
    <row r="7604" spans="1:3" ht="14.4" x14ac:dyDescent="0.3">
      <c r="A7604" s="44"/>
      <c r="C7604"/>
    </row>
    <row r="7605" spans="1:3" ht="14.4" x14ac:dyDescent="0.3">
      <c r="A7605" s="44"/>
      <c r="C7605"/>
    </row>
    <row r="7606" spans="1:3" ht="14.4" x14ac:dyDescent="0.3">
      <c r="A7606" s="44"/>
      <c r="C7606"/>
    </row>
    <row r="7607" spans="1:3" ht="14.4" x14ac:dyDescent="0.3">
      <c r="A7607" s="44"/>
      <c r="C7607"/>
    </row>
    <row r="7608" spans="1:3" ht="14.4" x14ac:dyDescent="0.3">
      <c r="A7608" s="44"/>
      <c r="C7608"/>
    </row>
    <row r="7609" spans="1:3" ht="14.4" x14ac:dyDescent="0.3">
      <c r="A7609" s="44"/>
      <c r="C7609"/>
    </row>
    <row r="7610" spans="1:3" ht="14.4" x14ac:dyDescent="0.3">
      <c r="A7610" s="44"/>
      <c r="C7610"/>
    </row>
    <row r="7611" spans="1:3" ht="14.4" x14ac:dyDescent="0.3">
      <c r="A7611" s="44"/>
      <c r="C7611"/>
    </row>
    <row r="7612" spans="1:3" ht="14.4" x14ac:dyDescent="0.3">
      <c r="A7612" s="44"/>
      <c r="C7612"/>
    </row>
    <row r="7613" spans="1:3" ht="14.4" x14ac:dyDescent="0.3">
      <c r="A7613" s="44"/>
      <c r="C7613"/>
    </row>
    <row r="7614" spans="1:3" ht="14.4" x14ac:dyDescent="0.3">
      <c r="A7614" s="44"/>
      <c r="C7614"/>
    </row>
    <row r="7615" spans="1:3" ht="14.4" x14ac:dyDescent="0.3">
      <c r="A7615" s="44"/>
      <c r="C7615"/>
    </row>
    <row r="7616" spans="1:3" ht="14.4" x14ac:dyDescent="0.3">
      <c r="A7616" s="44"/>
      <c r="C7616"/>
    </row>
    <row r="7617" spans="1:3" ht="14.4" x14ac:dyDescent="0.3">
      <c r="A7617" s="44"/>
      <c r="C7617"/>
    </row>
    <row r="7618" spans="1:3" ht="14.4" x14ac:dyDescent="0.3">
      <c r="A7618" s="44"/>
      <c r="C7618"/>
    </row>
    <row r="7619" spans="1:3" ht="14.4" x14ac:dyDescent="0.3">
      <c r="A7619" s="44"/>
      <c r="C7619"/>
    </row>
    <row r="7620" spans="1:3" ht="14.4" x14ac:dyDescent="0.3">
      <c r="A7620" s="44"/>
      <c r="C7620"/>
    </row>
    <row r="7621" spans="1:3" ht="14.4" x14ac:dyDescent="0.3">
      <c r="A7621" s="44"/>
      <c r="C7621"/>
    </row>
    <row r="7622" spans="1:3" ht="14.4" x14ac:dyDescent="0.3">
      <c r="A7622" s="44"/>
      <c r="C7622"/>
    </row>
    <row r="7623" spans="1:3" ht="14.4" x14ac:dyDescent="0.3">
      <c r="A7623" s="44"/>
      <c r="C7623"/>
    </row>
    <row r="7624" spans="1:3" ht="14.4" x14ac:dyDescent="0.3">
      <c r="A7624" s="44"/>
      <c r="C7624"/>
    </row>
    <row r="7625" spans="1:3" ht="14.4" x14ac:dyDescent="0.3">
      <c r="A7625" s="44"/>
      <c r="C7625"/>
    </row>
    <row r="7626" spans="1:3" ht="14.4" x14ac:dyDescent="0.3">
      <c r="A7626" s="44"/>
      <c r="C7626"/>
    </row>
    <row r="7627" spans="1:3" ht="14.4" x14ac:dyDescent="0.3">
      <c r="A7627" s="44"/>
      <c r="C7627"/>
    </row>
    <row r="7628" spans="1:3" ht="14.4" x14ac:dyDescent="0.3">
      <c r="A7628" s="44"/>
      <c r="C7628"/>
    </row>
    <row r="7629" spans="1:3" ht="14.4" x14ac:dyDescent="0.3">
      <c r="A7629" s="44"/>
      <c r="C7629"/>
    </row>
    <row r="7630" spans="1:3" ht="14.4" x14ac:dyDescent="0.3">
      <c r="A7630" s="44"/>
      <c r="C7630"/>
    </row>
    <row r="7631" spans="1:3" ht="14.4" x14ac:dyDescent="0.3">
      <c r="A7631" s="44"/>
      <c r="C7631"/>
    </row>
    <row r="7632" spans="1:3" ht="14.4" x14ac:dyDescent="0.3">
      <c r="A7632" s="44"/>
      <c r="C7632"/>
    </row>
    <row r="7633" spans="1:3" ht="14.4" x14ac:dyDescent="0.3">
      <c r="A7633" s="44"/>
      <c r="C7633"/>
    </row>
    <row r="7634" spans="1:3" ht="14.4" x14ac:dyDescent="0.3">
      <c r="A7634" s="44"/>
      <c r="C7634"/>
    </row>
    <row r="7635" spans="1:3" ht="14.4" x14ac:dyDescent="0.3">
      <c r="A7635" s="44"/>
      <c r="C7635"/>
    </row>
    <row r="7636" spans="1:3" ht="14.4" x14ac:dyDescent="0.3">
      <c r="A7636" s="44"/>
      <c r="C7636"/>
    </row>
    <row r="7637" spans="1:3" ht="14.4" x14ac:dyDescent="0.3">
      <c r="A7637" s="44"/>
      <c r="C7637"/>
    </row>
    <row r="7638" spans="1:3" ht="14.4" x14ac:dyDescent="0.3">
      <c r="A7638" s="44"/>
      <c r="C7638"/>
    </row>
    <row r="7639" spans="1:3" ht="14.4" x14ac:dyDescent="0.3">
      <c r="A7639" s="44"/>
      <c r="C7639"/>
    </row>
    <row r="7640" spans="1:3" ht="14.4" x14ac:dyDescent="0.3">
      <c r="A7640" s="44"/>
      <c r="C7640"/>
    </row>
    <row r="7641" spans="1:3" ht="14.4" x14ac:dyDescent="0.3">
      <c r="A7641" s="44"/>
      <c r="C7641"/>
    </row>
    <row r="7642" spans="1:3" ht="14.4" x14ac:dyDescent="0.3">
      <c r="A7642" s="44"/>
      <c r="C7642"/>
    </row>
    <row r="7643" spans="1:3" ht="14.4" x14ac:dyDescent="0.3">
      <c r="A7643" s="44"/>
      <c r="C7643"/>
    </row>
    <row r="7644" spans="1:3" ht="14.4" x14ac:dyDescent="0.3">
      <c r="A7644" s="44"/>
      <c r="C7644"/>
    </row>
    <row r="7645" spans="1:3" ht="14.4" x14ac:dyDescent="0.3">
      <c r="A7645" s="44"/>
      <c r="C7645"/>
    </row>
    <row r="7646" spans="1:3" ht="14.4" x14ac:dyDescent="0.3">
      <c r="A7646" s="44"/>
      <c r="C7646"/>
    </row>
    <row r="7647" spans="1:3" ht="14.4" x14ac:dyDescent="0.3">
      <c r="A7647" s="44"/>
      <c r="C7647"/>
    </row>
    <row r="7648" spans="1:3" ht="14.4" x14ac:dyDescent="0.3">
      <c r="A7648" s="44"/>
      <c r="C7648"/>
    </row>
    <row r="7649" spans="1:3" ht="14.4" x14ac:dyDescent="0.3">
      <c r="A7649" s="44"/>
      <c r="C7649"/>
    </row>
    <row r="7650" spans="1:3" ht="14.4" x14ac:dyDescent="0.3">
      <c r="A7650" s="44"/>
      <c r="C7650"/>
    </row>
    <row r="7651" spans="1:3" ht="14.4" x14ac:dyDescent="0.3">
      <c r="A7651" s="44"/>
      <c r="C7651"/>
    </row>
    <row r="7652" spans="1:3" ht="14.4" x14ac:dyDescent="0.3">
      <c r="A7652" s="44"/>
      <c r="C7652"/>
    </row>
    <row r="7653" spans="1:3" ht="14.4" x14ac:dyDescent="0.3">
      <c r="A7653" s="44"/>
      <c r="C7653"/>
    </row>
    <row r="7654" spans="1:3" ht="14.4" x14ac:dyDescent="0.3">
      <c r="A7654" s="44"/>
      <c r="C7654"/>
    </row>
    <row r="7655" spans="1:3" ht="14.4" x14ac:dyDescent="0.3">
      <c r="A7655" s="44"/>
      <c r="C7655"/>
    </row>
    <row r="7656" spans="1:3" ht="14.4" x14ac:dyDescent="0.3">
      <c r="A7656" s="44"/>
      <c r="C7656"/>
    </row>
    <row r="7657" spans="1:3" ht="14.4" x14ac:dyDescent="0.3">
      <c r="A7657" s="44"/>
      <c r="C7657"/>
    </row>
    <row r="7658" spans="1:3" ht="14.4" x14ac:dyDescent="0.3">
      <c r="A7658" s="44"/>
      <c r="C7658"/>
    </row>
    <row r="7659" spans="1:3" ht="14.4" x14ac:dyDescent="0.3">
      <c r="A7659" s="44"/>
      <c r="C7659"/>
    </row>
    <row r="7660" spans="1:3" ht="14.4" x14ac:dyDescent="0.3">
      <c r="A7660" s="44"/>
      <c r="C7660"/>
    </row>
    <row r="7661" spans="1:3" ht="14.4" x14ac:dyDescent="0.3">
      <c r="A7661" s="44"/>
      <c r="C7661"/>
    </row>
    <row r="7662" spans="1:3" ht="14.4" x14ac:dyDescent="0.3">
      <c r="A7662" s="44"/>
      <c r="C7662"/>
    </row>
    <row r="7663" spans="1:3" ht="14.4" x14ac:dyDescent="0.3">
      <c r="A7663" s="44"/>
      <c r="C7663"/>
    </row>
    <row r="7664" spans="1:3" ht="14.4" x14ac:dyDescent="0.3">
      <c r="A7664" s="44"/>
      <c r="C7664"/>
    </row>
    <row r="7665" spans="1:3" ht="14.4" x14ac:dyDescent="0.3">
      <c r="A7665" s="44"/>
      <c r="C7665"/>
    </row>
    <row r="7666" spans="1:3" ht="14.4" x14ac:dyDescent="0.3">
      <c r="A7666" s="44"/>
      <c r="C7666"/>
    </row>
    <row r="7667" spans="1:3" ht="14.4" x14ac:dyDescent="0.3">
      <c r="A7667" s="44"/>
      <c r="C7667"/>
    </row>
    <row r="7668" spans="1:3" ht="14.4" x14ac:dyDescent="0.3">
      <c r="A7668" s="44"/>
      <c r="C7668"/>
    </row>
    <row r="7669" spans="1:3" ht="14.4" x14ac:dyDescent="0.3">
      <c r="A7669" s="44"/>
      <c r="C7669"/>
    </row>
    <row r="7670" spans="1:3" ht="14.4" x14ac:dyDescent="0.3">
      <c r="A7670" s="44"/>
      <c r="C7670"/>
    </row>
    <row r="7671" spans="1:3" ht="14.4" x14ac:dyDescent="0.3">
      <c r="A7671" s="44"/>
      <c r="C7671"/>
    </row>
    <row r="7672" spans="1:3" ht="14.4" x14ac:dyDescent="0.3">
      <c r="A7672" s="44"/>
      <c r="C7672"/>
    </row>
    <row r="7673" spans="1:3" ht="14.4" x14ac:dyDescent="0.3">
      <c r="A7673" s="44"/>
      <c r="C7673"/>
    </row>
    <row r="7674" spans="1:3" ht="14.4" x14ac:dyDescent="0.3">
      <c r="A7674" s="44"/>
      <c r="C7674"/>
    </row>
    <row r="7675" spans="1:3" ht="14.4" x14ac:dyDescent="0.3">
      <c r="A7675" s="44"/>
      <c r="C7675"/>
    </row>
    <row r="7676" spans="1:3" ht="14.4" x14ac:dyDescent="0.3">
      <c r="A7676" s="44"/>
      <c r="C7676"/>
    </row>
    <row r="7677" spans="1:3" ht="14.4" x14ac:dyDescent="0.3">
      <c r="A7677" s="44"/>
      <c r="C7677"/>
    </row>
    <row r="7678" spans="1:3" ht="14.4" x14ac:dyDescent="0.3">
      <c r="A7678" s="44"/>
      <c r="C7678"/>
    </row>
    <row r="7679" spans="1:3" ht="14.4" x14ac:dyDescent="0.3">
      <c r="A7679" s="44"/>
      <c r="C7679"/>
    </row>
    <row r="7680" spans="1:3" ht="14.4" x14ac:dyDescent="0.3">
      <c r="A7680" s="44"/>
      <c r="C7680"/>
    </row>
    <row r="7681" spans="1:3" ht="14.4" x14ac:dyDescent="0.3">
      <c r="A7681" s="44"/>
      <c r="C7681"/>
    </row>
    <row r="7682" spans="1:3" ht="14.4" x14ac:dyDescent="0.3">
      <c r="A7682" s="44"/>
      <c r="C7682"/>
    </row>
    <row r="7683" spans="1:3" ht="14.4" x14ac:dyDescent="0.3">
      <c r="A7683" s="44"/>
      <c r="C7683"/>
    </row>
    <row r="7684" spans="1:3" ht="14.4" x14ac:dyDescent="0.3">
      <c r="A7684" s="44"/>
      <c r="C7684"/>
    </row>
    <row r="7685" spans="1:3" ht="14.4" x14ac:dyDescent="0.3">
      <c r="A7685" s="44"/>
      <c r="C7685"/>
    </row>
    <row r="7686" spans="1:3" ht="14.4" x14ac:dyDescent="0.3">
      <c r="A7686" s="44"/>
      <c r="C7686"/>
    </row>
    <row r="7687" spans="1:3" ht="14.4" x14ac:dyDescent="0.3">
      <c r="A7687" s="44"/>
      <c r="C7687"/>
    </row>
    <row r="7688" spans="1:3" ht="14.4" x14ac:dyDescent="0.3">
      <c r="A7688" s="44"/>
      <c r="C7688"/>
    </row>
    <row r="7689" spans="1:3" ht="14.4" x14ac:dyDescent="0.3">
      <c r="A7689" s="44"/>
      <c r="C7689"/>
    </row>
    <row r="7690" spans="1:3" ht="14.4" x14ac:dyDescent="0.3">
      <c r="A7690" s="44"/>
      <c r="C7690"/>
    </row>
    <row r="7691" spans="1:3" ht="14.4" x14ac:dyDescent="0.3">
      <c r="A7691" s="44"/>
      <c r="C7691"/>
    </row>
    <row r="7692" spans="1:3" ht="14.4" x14ac:dyDescent="0.3">
      <c r="A7692" s="44"/>
      <c r="C7692"/>
    </row>
    <row r="7693" spans="1:3" ht="14.4" x14ac:dyDescent="0.3">
      <c r="A7693" s="44"/>
      <c r="C7693"/>
    </row>
    <row r="7694" spans="1:3" ht="14.4" x14ac:dyDescent="0.3">
      <c r="A7694" s="44"/>
      <c r="C7694"/>
    </row>
    <row r="7695" spans="1:3" ht="14.4" x14ac:dyDescent="0.3">
      <c r="A7695" s="44"/>
      <c r="C7695"/>
    </row>
    <row r="7696" spans="1:3" ht="14.4" x14ac:dyDescent="0.3">
      <c r="A7696" s="44"/>
      <c r="C7696"/>
    </row>
    <row r="7697" spans="1:3" ht="14.4" x14ac:dyDescent="0.3">
      <c r="A7697" s="44"/>
      <c r="C7697"/>
    </row>
    <row r="7698" spans="1:3" ht="14.4" x14ac:dyDescent="0.3">
      <c r="A7698" s="44"/>
      <c r="C7698"/>
    </row>
    <row r="7699" spans="1:3" ht="14.4" x14ac:dyDescent="0.3">
      <c r="A7699" s="44"/>
      <c r="C7699"/>
    </row>
    <row r="7700" spans="1:3" ht="14.4" x14ac:dyDescent="0.3">
      <c r="A7700" s="44"/>
      <c r="C7700"/>
    </row>
    <row r="7701" spans="1:3" ht="14.4" x14ac:dyDescent="0.3">
      <c r="A7701" s="44"/>
      <c r="C7701"/>
    </row>
    <row r="7702" spans="1:3" ht="14.4" x14ac:dyDescent="0.3">
      <c r="A7702" s="44"/>
      <c r="C7702"/>
    </row>
    <row r="7703" spans="1:3" ht="14.4" x14ac:dyDescent="0.3">
      <c r="A7703" s="44"/>
      <c r="C7703"/>
    </row>
    <row r="7704" spans="1:3" ht="14.4" x14ac:dyDescent="0.3">
      <c r="A7704" s="44"/>
      <c r="C7704"/>
    </row>
    <row r="7705" spans="1:3" ht="14.4" x14ac:dyDescent="0.3">
      <c r="A7705" s="44"/>
      <c r="C7705"/>
    </row>
    <row r="7706" spans="1:3" ht="14.4" x14ac:dyDescent="0.3">
      <c r="A7706" s="44"/>
      <c r="C7706"/>
    </row>
    <row r="7707" spans="1:3" ht="14.4" x14ac:dyDescent="0.3">
      <c r="A7707" s="44"/>
      <c r="C7707"/>
    </row>
    <row r="7708" spans="1:3" ht="14.4" x14ac:dyDescent="0.3">
      <c r="A7708" s="44"/>
      <c r="C7708"/>
    </row>
    <row r="7709" spans="1:3" ht="14.4" x14ac:dyDescent="0.3">
      <c r="A7709" s="44"/>
      <c r="C7709"/>
    </row>
    <row r="7710" spans="1:3" ht="14.4" x14ac:dyDescent="0.3">
      <c r="A7710" s="44"/>
      <c r="C7710"/>
    </row>
    <row r="7711" spans="1:3" ht="14.4" x14ac:dyDescent="0.3">
      <c r="A7711" s="44"/>
      <c r="C7711"/>
    </row>
    <row r="7712" spans="1:3" ht="14.4" x14ac:dyDescent="0.3">
      <c r="A7712" s="44"/>
      <c r="C7712"/>
    </row>
    <row r="7713" spans="1:3" ht="14.4" x14ac:dyDescent="0.3">
      <c r="A7713" s="44"/>
      <c r="C7713"/>
    </row>
    <row r="7714" spans="1:3" ht="14.4" x14ac:dyDescent="0.3">
      <c r="A7714" s="44"/>
      <c r="C7714"/>
    </row>
    <row r="7715" spans="1:3" ht="14.4" x14ac:dyDescent="0.3">
      <c r="A7715" s="44"/>
      <c r="C7715"/>
    </row>
    <row r="7716" spans="1:3" ht="14.4" x14ac:dyDescent="0.3">
      <c r="A7716" s="44"/>
      <c r="C7716"/>
    </row>
    <row r="7717" spans="1:3" ht="14.4" x14ac:dyDescent="0.3">
      <c r="A7717" s="44"/>
      <c r="C7717"/>
    </row>
    <row r="7718" spans="1:3" ht="14.4" x14ac:dyDescent="0.3">
      <c r="A7718" s="44"/>
      <c r="C7718"/>
    </row>
    <row r="7719" spans="1:3" ht="14.4" x14ac:dyDescent="0.3">
      <c r="A7719" s="44"/>
      <c r="C7719"/>
    </row>
    <row r="7720" spans="1:3" ht="14.4" x14ac:dyDescent="0.3">
      <c r="A7720" s="44"/>
      <c r="C7720"/>
    </row>
    <row r="7721" spans="1:3" ht="14.4" x14ac:dyDescent="0.3">
      <c r="A7721" s="44"/>
      <c r="C7721"/>
    </row>
    <row r="7722" spans="1:3" ht="14.4" x14ac:dyDescent="0.3">
      <c r="A7722" s="44"/>
      <c r="C7722"/>
    </row>
    <row r="7723" spans="1:3" ht="14.4" x14ac:dyDescent="0.3">
      <c r="A7723" s="44"/>
      <c r="C7723"/>
    </row>
    <row r="7724" spans="1:3" ht="14.4" x14ac:dyDescent="0.3">
      <c r="A7724" s="44"/>
      <c r="C7724"/>
    </row>
    <row r="7725" spans="1:3" ht="14.4" x14ac:dyDescent="0.3">
      <c r="A7725" s="44"/>
      <c r="C7725"/>
    </row>
    <row r="7726" spans="1:3" ht="14.4" x14ac:dyDescent="0.3">
      <c r="A7726" s="44"/>
      <c r="C7726"/>
    </row>
    <row r="7727" spans="1:3" ht="14.4" x14ac:dyDescent="0.3">
      <c r="A7727" s="44"/>
      <c r="C7727"/>
    </row>
    <row r="7728" spans="1:3" ht="14.4" x14ac:dyDescent="0.3">
      <c r="A7728" s="44"/>
      <c r="C7728"/>
    </row>
    <row r="7729" spans="1:3" ht="14.4" x14ac:dyDescent="0.3">
      <c r="A7729" s="44"/>
      <c r="C7729"/>
    </row>
    <row r="7730" spans="1:3" ht="14.4" x14ac:dyDescent="0.3">
      <c r="A7730" s="44"/>
      <c r="C7730"/>
    </row>
    <row r="7731" spans="1:3" ht="14.4" x14ac:dyDescent="0.3">
      <c r="A7731" s="44"/>
      <c r="C7731"/>
    </row>
    <row r="7732" spans="1:3" ht="14.4" x14ac:dyDescent="0.3">
      <c r="A7732" s="44"/>
      <c r="C7732"/>
    </row>
    <row r="7733" spans="1:3" ht="14.4" x14ac:dyDescent="0.3">
      <c r="A7733" s="44"/>
      <c r="C7733"/>
    </row>
    <row r="7734" spans="1:3" ht="14.4" x14ac:dyDescent="0.3">
      <c r="A7734" s="44"/>
      <c r="C7734"/>
    </row>
    <row r="7735" spans="1:3" ht="14.4" x14ac:dyDescent="0.3">
      <c r="A7735" s="44"/>
      <c r="C7735"/>
    </row>
    <row r="7736" spans="1:3" ht="14.4" x14ac:dyDescent="0.3">
      <c r="A7736" s="44"/>
      <c r="C7736"/>
    </row>
    <row r="7737" spans="1:3" ht="14.4" x14ac:dyDescent="0.3">
      <c r="A7737" s="44"/>
      <c r="C7737"/>
    </row>
    <row r="7738" spans="1:3" ht="14.4" x14ac:dyDescent="0.3">
      <c r="A7738" s="44"/>
      <c r="C7738"/>
    </row>
    <row r="7739" spans="1:3" ht="14.4" x14ac:dyDescent="0.3">
      <c r="A7739" s="44"/>
      <c r="C7739"/>
    </row>
    <row r="7740" spans="1:3" ht="14.4" x14ac:dyDescent="0.3">
      <c r="A7740" s="44"/>
      <c r="C7740"/>
    </row>
    <row r="7741" spans="1:3" ht="14.4" x14ac:dyDescent="0.3">
      <c r="A7741" s="44"/>
      <c r="C7741"/>
    </row>
    <row r="7742" spans="1:3" ht="14.4" x14ac:dyDescent="0.3">
      <c r="A7742" s="44"/>
      <c r="C7742"/>
    </row>
    <row r="7743" spans="1:3" ht="14.4" x14ac:dyDescent="0.3">
      <c r="A7743" s="44"/>
      <c r="C7743"/>
    </row>
    <row r="7744" spans="1:3" ht="14.4" x14ac:dyDescent="0.3">
      <c r="A7744" s="44"/>
      <c r="C7744"/>
    </row>
    <row r="7745" spans="1:3" ht="14.4" x14ac:dyDescent="0.3">
      <c r="A7745" s="44"/>
      <c r="C7745"/>
    </row>
    <row r="7746" spans="1:3" ht="14.4" x14ac:dyDescent="0.3">
      <c r="A7746" s="44"/>
      <c r="C7746"/>
    </row>
    <row r="7747" spans="1:3" ht="14.4" x14ac:dyDescent="0.3">
      <c r="A7747" s="44"/>
      <c r="C7747"/>
    </row>
    <row r="7748" spans="1:3" ht="14.4" x14ac:dyDescent="0.3">
      <c r="A7748" s="44"/>
      <c r="C7748"/>
    </row>
    <row r="7749" spans="1:3" ht="14.4" x14ac:dyDescent="0.3">
      <c r="A7749" s="44"/>
      <c r="C7749"/>
    </row>
    <row r="7750" spans="1:3" ht="14.4" x14ac:dyDescent="0.3">
      <c r="A7750" s="44"/>
      <c r="C7750"/>
    </row>
    <row r="7751" spans="1:3" ht="14.4" x14ac:dyDescent="0.3">
      <c r="A7751" s="44"/>
      <c r="C7751"/>
    </row>
    <row r="7752" spans="1:3" ht="14.4" x14ac:dyDescent="0.3">
      <c r="A7752" s="44"/>
      <c r="C7752"/>
    </row>
    <row r="7753" spans="1:3" ht="14.4" x14ac:dyDescent="0.3">
      <c r="A7753" s="44"/>
      <c r="C7753"/>
    </row>
    <row r="7754" spans="1:3" ht="14.4" x14ac:dyDescent="0.3">
      <c r="A7754" s="44"/>
      <c r="C7754"/>
    </row>
    <row r="7755" spans="1:3" ht="14.4" x14ac:dyDescent="0.3">
      <c r="A7755" s="44"/>
      <c r="C7755"/>
    </row>
    <row r="7756" spans="1:3" ht="14.4" x14ac:dyDescent="0.3">
      <c r="A7756" s="44"/>
      <c r="C7756"/>
    </row>
    <row r="7757" spans="1:3" ht="14.4" x14ac:dyDescent="0.3">
      <c r="A7757" s="44"/>
      <c r="C7757"/>
    </row>
    <row r="7758" spans="1:3" ht="14.4" x14ac:dyDescent="0.3">
      <c r="A7758" s="44"/>
      <c r="C7758"/>
    </row>
    <row r="7759" spans="1:3" ht="14.4" x14ac:dyDescent="0.3">
      <c r="A7759" s="44"/>
      <c r="C7759"/>
    </row>
    <row r="7760" spans="1:3" ht="14.4" x14ac:dyDescent="0.3">
      <c r="A7760" s="44"/>
      <c r="C7760"/>
    </row>
    <row r="7761" spans="1:3" ht="14.4" x14ac:dyDescent="0.3">
      <c r="A7761" s="44"/>
      <c r="C7761"/>
    </row>
    <row r="7762" spans="1:3" ht="14.4" x14ac:dyDescent="0.3">
      <c r="A7762" s="44"/>
      <c r="C7762"/>
    </row>
    <row r="7763" spans="1:3" ht="14.4" x14ac:dyDescent="0.3">
      <c r="A7763" s="44"/>
      <c r="C7763"/>
    </row>
    <row r="7764" spans="1:3" ht="14.4" x14ac:dyDescent="0.3">
      <c r="A7764" s="44"/>
      <c r="C7764"/>
    </row>
    <row r="7765" spans="1:3" ht="14.4" x14ac:dyDescent="0.3">
      <c r="A7765" s="44"/>
      <c r="C7765"/>
    </row>
    <row r="7766" spans="1:3" ht="14.4" x14ac:dyDescent="0.3">
      <c r="A7766" s="44"/>
      <c r="C7766"/>
    </row>
    <row r="7767" spans="1:3" ht="14.4" x14ac:dyDescent="0.3">
      <c r="A7767" s="44"/>
      <c r="C7767"/>
    </row>
    <row r="7768" spans="1:3" ht="14.4" x14ac:dyDescent="0.3">
      <c r="A7768" s="44"/>
      <c r="C7768"/>
    </row>
    <row r="7769" spans="1:3" ht="14.4" x14ac:dyDescent="0.3">
      <c r="A7769" s="44"/>
      <c r="C7769"/>
    </row>
    <row r="7770" spans="1:3" ht="14.4" x14ac:dyDescent="0.3">
      <c r="A7770" s="44"/>
      <c r="C7770"/>
    </row>
    <row r="7771" spans="1:3" ht="14.4" x14ac:dyDescent="0.3">
      <c r="A7771" s="44"/>
      <c r="C7771"/>
    </row>
    <row r="7772" spans="1:3" ht="14.4" x14ac:dyDescent="0.3">
      <c r="A7772" s="44"/>
      <c r="C7772"/>
    </row>
    <row r="7773" spans="1:3" ht="14.4" x14ac:dyDescent="0.3">
      <c r="A7773" s="44"/>
      <c r="C7773"/>
    </row>
    <row r="7774" spans="1:3" ht="14.4" x14ac:dyDescent="0.3">
      <c r="A7774" s="44"/>
      <c r="C7774"/>
    </row>
    <row r="7775" spans="1:3" ht="14.4" x14ac:dyDescent="0.3">
      <c r="A7775" s="44"/>
      <c r="C7775"/>
    </row>
    <row r="7776" spans="1:3" ht="14.4" x14ac:dyDescent="0.3">
      <c r="A7776" s="44"/>
      <c r="C7776"/>
    </row>
    <row r="7777" spans="1:3" ht="14.4" x14ac:dyDescent="0.3">
      <c r="A7777" s="44"/>
      <c r="C7777"/>
    </row>
    <row r="7778" spans="1:3" ht="14.4" x14ac:dyDescent="0.3">
      <c r="A7778" s="44"/>
      <c r="C7778"/>
    </row>
    <row r="7779" spans="1:3" ht="14.4" x14ac:dyDescent="0.3">
      <c r="A7779" s="44"/>
      <c r="C7779"/>
    </row>
    <row r="7780" spans="1:3" ht="14.4" x14ac:dyDescent="0.3">
      <c r="A7780" s="44"/>
      <c r="C7780"/>
    </row>
    <row r="7781" spans="1:3" ht="14.4" x14ac:dyDescent="0.3">
      <c r="A7781" s="44"/>
      <c r="C7781"/>
    </row>
    <row r="7782" spans="1:3" ht="14.4" x14ac:dyDescent="0.3">
      <c r="A7782" s="44"/>
      <c r="C7782"/>
    </row>
    <row r="7783" spans="1:3" ht="14.4" x14ac:dyDescent="0.3">
      <c r="A7783" s="44"/>
      <c r="C7783"/>
    </row>
    <row r="7784" spans="1:3" ht="14.4" x14ac:dyDescent="0.3">
      <c r="A7784" s="44"/>
      <c r="C7784"/>
    </row>
    <row r="7785" spans="1:3" ht="14.4" x14ac:dyDescent="0.3">
      <c r="A7785" s="44"/>
      <c r="C7785"/>
    </row>
    <row r="7786" spans="1:3" ht="14.4" x14ac:dyDescent="0.3">
      <c r="A7786" s="44"/>
      <c r="C7786"/>
    </row>
    <row r="7787" spans="1:3" ht="14.4" x14ac:dyDescent="0.3">
      <c r="A7787" s="44"/>
      <c r="C7787"/>
    </row>
    <row r="7788" spans="1:3" ht="14.4" x14ac:dyDescent="0.3">
      <c r="A7788" s="44"/>
      <c r="C7788"/>
    </row>
    <row r="7789" spans="1:3" ht="14.4" x14ac:dyDescent="0.3">
      <c r="A7789" s="44"/>
      <c r="C7789"/>
    </row>
    <row r="7790" spans="1:3" ht="14.4" x14ac:dyDescent="0.3">
      <c r="A7790" s="44"/>
      <c r="C7790"/>
    </row>
    <row r="7791" spans="1:3" ht="14.4" x14ac:dyDescent="0.3">
      <c r="A7791" s="44"/>
      <c r="C7791"/>
    </row>
    <row r="7792" spans="1:3" ht="14.4" x14ac:dyDescent="0.3">
      <c r="A7792" s="44"/>
      <c r="C7792"/>
    </row>
    <row r="7793" spans="1:3" ht="14.4" x14ac:dyDescent="0.3">
      <c r="A7793" s="44"/>
      <c r="C7793"/>
    </row>
    <row r="7794" spans="1:3" ht="14.4" x14ac:dyDescent="0.3">
      <c r="A7794" s="44"/>
      <c r="C7794"/>
    </row>
    <row r="7795" spans="1:3" ht="14.4" x14ac:dyDescent="0.3">
      <c r="A7795" s="44"/>
      <c r="C7795"/>
    </row>
    <row r="7796" spans="1:3" ht="14.4" x14ac:dyDescent="0.3">
      <c r="A7796" s="44"/>
      <c r="C7796"/>
    </row>
    <row r="7797" spans="1:3" ht="14.4" x14ac:dyDescent="0.3">
      <c r="A7797" s="44"/>
      <c r="C7797"/>
    </row>
    <row r="7798" spans="1:3" ht="14.4" x14ac:dyDescent="0.3">
      <c r="A7798" s="44"/>
      <c r="C7798"/>
    </row>
    <row r="7799" spans="1:3" ht="14.4" x14ac:dyDescent="0.3">
      <c r="A7799" s="44"/>
      <c r="C7799"/>
    </row>
    <row r="7800" spans="1:3" ht="14.4" x14ac:dyDescent="0.3">
      <c r="A7800" s="44"/>
      <c r="C7800"/>
    </row>
    <row r="7801" spans="1:3" ht="14.4" x14ac:dyDescent="0.3">
      <c r="A7801" s="44"/>
      <c r="C7801"/>
    </row>
    <row r="7802" spans="1:3" ht="14.4" x14ac:dyDescent="0.3">
      <c r="A7802" s="44"/>
      <c r="C7802"/>
    </row>
    <row r="7803" spans="1:3" ht="14.4" x14ac:dyDescent="0.3">
      <c r="A7803" s="44"/>
      <c r="C7803"/>
    </row>
    <row r="7804" spans="1:3" ht="14.4" x14ac:dyDescent="0.3">
      <c r="A7804" s="44"/>
      <c r="C7804"/>
    </row>
    <row r="7805" spans="1:3" ht="14.4" x14ac:dyDescent="0.3">
      <c r="A7805" s="44"/>
      <c r="C7805"/>
    </row>
    <row r="7806" spans="1:3" ht="14.4" x14ac:dyDescent="0.3">
      <c r="A7806" s="44"/>
      <c r="C7806"/>
    </row>
    <row r="7807" spans="1:3" ht="14.4" x14ac:dyDescent="0.3">
      <c r="A7807" s="44"/>
      <c r="C7807"/>
    </row>
    <row r="7808" spans="1:3" ht="14.4" x14ac:dyDescent="0.3">
      <c r="A7808" s="44"/>
      <c r="C7808"/>
    </row>
    <row r="7809" spans="1:3" ht="14.4" x14ac:dyDescent="0.3">
      <c r="A7809" s="44"/>
      <c r="C7809"/>
    </row>
    <row r="7810" spans="1:3" ht="14.4" x14ac:dyDescent="0.3">
      <c r="A7810" s="44"/>
      <c r="C7810"/>
    </row>
    <row r="7811" spans="1:3" ht="14.4" x14ac:dyDescent="0.3">
      <c r="A7811" s="44"/>
      <c r="C7811"/>
    </row>
    <row r="7812" spans="1:3" ht="14.4" x14ac:dyDescent="0.3">
      <c r="A7812" s="44"/>
      <c r="C7812"/>
    </row>
    <row r="7813" spans="1:3" ht="14.4" x14ac:dyDescent="0.3">
      <c r="A7813" s="44"/>
      <c r="C7813"/>
    </row>
    <row r="7814" spans="1:3" ht="14.4" x14ac:dyDescent="0.3">
      <c r="A7814" s="44"/>
      <c r="C7814"/>
    </row>
    <row r="7815" spans="1:3" ht="14.4" x14ac:dyDescent="0.3">
      <c r="A7815" s="44"/>
      <c r="C7815"/>
    </row>
    <row r="7816" spans="1:3" ht="14.4" x14ac:dyDescent="0.3">
      <c r="A7816" s="44"/>
      <c r="C7816"/>
    </row>
    <row r="7817" spans="1:3" ht="14.4" x14ac:dyDescent="0.3">
      <c r="A7817" s="44"/>
      <c r="C7817"/>
    </row>
    <row r="7818" spans="1:3" ht="14.4" x14ac:dyDescent="0.3">
      <c r="A7818" s="44"/>
      <c r="C7818"/>
    </row>
    <row r="7819" spans="1:3" ht="14.4" x14ac:dyDescent="0.3">
      <c r="A7819" s="44"/>
      <c r="C7819"/>
    </row>
    <row r="7820" spans="1:3" ht="14.4" x14ac:dyDescent="0.3">
      <c r="A7820" s="44"/>
      <c r="C7820"/>
    </row>
    <row r="7821" spans="1:3" ht="14.4" x14ac:dyDescent="0.3">
      <c r="A7821" s="44"/>
      <c r="C7821"/>
    </row>
    <row r="7822" spans="1:3" ht="14.4" x14ac:dyDescent="0.3">
      <c r="A7822" s="44"/>
      <c r="C7822"/>
    </row>
    <row r="7823" spans="1:3" ht="14.4" x14ac:dyDescent="0.3">
      <c r="A7823" s="44"/>
      <c r="C7823"/>
    </row>
    <row r="7824" spans="1:3" ht="14.4" x14ac:dyDescent="0.3">
      <c r="A7824" s="44"/>
      <c r="C7824"/>
    </row>
    <row r="7825" spans="1:3" ht="14.4" x14ac:dyDescent="0.3">
      <c r="A7825" s="44"/>
      <c r="C7825"/>
    </row>
    <row r="7826" spans="1:3" ht="14.4" x14ac:dyDescent="0.3">
      <c r="A7826" s="44"/>
      <c r="C7826"/>
    </row>
    <row r="7827" spans="1:3" ht="14.4" x14ac:dyDescent="0.3">
      <c r="A7827" s="44"/>
      <c r="C7827"/>
    </row>
    <row r="7828" spans="1:3" ht="14.4" x14ac:dyDescent="0.3">
      <c r="A7828" s="44"/>
      <c r="C7828"/>
    </row>
    <row r="7829" spans="1:3" ht="14.4" x14ac:dyDescent="0.3">
      <c r="A7829" s="44"/>
      <c r="C7829"/>
    </row>
    <row r="7830" spans="1:3" ht="14.4" x14ac:dyDescent="0.3">
      <c r="A7830" s="44"/>
      <c r="C7830"/>
    </row>
    <row r="7831" spans="1:3" ht="14.4" x14ac:dyDescent="0.3">
      <c r="A7831" s="44"/>
      <c r="C7831"/>
    </row>
    <row r="7832" spans="1:3" ht="14.4" x14ac:dyDescent="0.3">
      <c r="A7832" s="44"/>
      <c r="C7832"/>
    </row>
    <row r="7833" spans="1:3" ht="14.4" x14ac:dyDescent="0.3">
      <c r="A7833" s="44"/>
      <c r="C7833"/>
    </row>
    <row r="7834" spans="1:3" ht="14.4" x14ac:dyDescent="0.3">
      <c r="A7834" s="44"/>
      <c r="C7834"/>
    </row>
    <row r="7835" spans="1:3" ht="14.4" x14ac:dyDescent="0.3">
      <c r="A7835" s="44"/>
      <c r="C7835"/>
    </row>
    <row r="7836" spans="1:3" ht="14.4" x14ac:dyDescent="0.3">
      <c r="A7836" s="44"/>
      <c r="C7836"/>
    </row>
    <row r="7837" spans="1:3" ht="14.4" x14ac:dyDescent="0.3">
      <c r="A7837" s="44"/>
      <c r="C7837"/>
    </row>
    <row r="7838" spans="1:3" ht="14.4" x14ac:dyDescent="0.3">
      <c r="A7838" s="44"/>
      <c r="C7838"/>
    </row>
    <row r="7839" spans="1:3" ht="14.4" x14ac:dyDescent="0.3">
      <c r="A7839" s="44"/>
      <c r="C7839"/>
    </row>
    <row r="7840" spans="1:3" ht="14.4" x14ac:dyDescent="0.3">
      <c r="A7840" s="44"/>
      <c r="C7840"/>
    </row>
    <row r="7841" spans="1:3" ht="14.4" x14ac:dyDescent="0.3">
      <c r="A7841" s="44"/>
      <c r="C7841"/>
    </row>
    <row r="7842" spans="1:3" ht="14.4" x14ac:dyDescent="0.3">
      <c r="A7842" s="44"/>
      <c r="C7842"/>
    </row>
    <row r="7843" spans="1:3" ht="14.4" x14ac:dyDescent="0.3">
      <c r="A7843" s="44"/>
      <c r="C7843"/>
    </row>
    <row r="7844" spans="1:3" ht="14.4" x14ac:dyDescent="0.3">
      <c r="A7844" s="44"/>
      <c r="C7844"/>
    </row>
    <row r="7845" spans="1:3" ht="14.4" x14ac:dyDescent="0.3">
      <c r="A7845" s="44"/>
      <c r="C7845"/>
    </row>
    <row r="7846" spans="1:3" ht="14.4" x14ac:dyDescent="0.3">
      <c r="A7846" s="44"/>
      <c r="C7846"/>
    </row>
    <row r="7847" spans="1:3" ht="14.4" x14ac:dyDescent="0.3">
      <c r="A7847" s="44"/>
      <c r="C7847"/>
    </row>
    <row r="7848" spans="1:3" ht="14.4" x14ac:dyDescent="0.3">
      <c r="A7848" s="44"/>
      <c r="C7848"/>
    </row>
    <row r="7849" spans="1:3" ht="14.4" x14ac:dyDescent="0.3">
      <c r="A7849" s="44"/>
      <c r="C7849"/>
    </row>
    <row r="7850" spans="1:3" ht="14.4" x14ac:dyDescent="0.3">
      <c r="A7850" s="44"/>
      <c r="C7850"/>
    </row>
    <row r="7851" spans="1:3" ht="14.4" x14ac:dyDescent="0.3">
      <c r="A7851" s="44"/>
      <c r="C7851"/>
    </row>
    <row r="7852" spans="1:3" ht="14.4" x14ac:dyDescent="0.3">
      <c r="A7852" s="44"/>
      <c r="C7852"/>
    </row>
    <row r="7853" spans="1:3" ht="14.4" x14ac:dyDescent="0.3">
      <c r="A7853" s="44"/>
      <c r="C7853"/>
    </row>
    <row r="7854" spans="1:3" ht="14.4" x14ac:dyDescent="0.3">
      <c r="A7854" s="44"/>
      <c r="C7854"/>
    </row>
    <row r="7855" spans="1:3" ht="14.4" x14ac:dyDescent="0.3">
      <c r="A7855" s="44"/>
      <c r="C7855"/>
    </row>
    <row r="7856" spans="1:3" ht="14.4" x14ac:dyDescent="0.3">
      <c r="A7856" s="44"/>
      <c r="C7856"/>
    </row>
    <row r="7857" spans="1:3" ht="14.4" x14ac:dyDescent="0.3">
      <c r="A7857" s="44"/>
      <c r="C7857"/>
    </row>
    <row r="7858" spans="1:3" ht="14.4" x14ac:dyDescent="0.3">
      <c r="A7858" s="44"/>
      <c r="C7858"/>
    </row>
    <row r="7859" spans="1:3" ht="14.4" x14ac:dyDescent="0.3">
      <c r="A7859" s="44"/>
      <c r="C7859"/>
    </row>
    <row r="7860" spans="1:3" ht="14.4" x14ac:dyDescent="0.3">
      <c r="A7860" s="44"/>
      <c r="C7860"/>
    </row>
    <row r="7861" spans="1:3" ht="14.4" x14ac:dyDescent="0.3">
      <c r="A7861" s="44"/>
      <c r="C7861"/>
    </row>
    <row r="7862" spans="1:3" ht="14.4" x14ac:dyDescent="0.3">
      <c r="A7862" s="44"/>
      <c r="C7862"/>
    </row>
    <row r="7863" spans="1:3" ht="14.4" x14ac:dyDescent="0.3">
      <c r="A7863" s="44"/>
      <c r="C7863"/>
    </row>
    <row r="7864" spans="1:3" ht="14.4" x14ac:dyDescent="0.3">
      <c r="A7864" s="44"/>
      <c r="C7864"/>
    </row>
    <row r="7865" spans="1:3" ht="14.4" x14ac:dyDescent="0.3">
      <c r="A7865" s="44"/>
      <c r="C7865"/>
    </row>
    <row r="7866" spans="1:3" ht="14.4" x14ac:dyDescent="0.3">
      <c r="A7866" s="44"/>
      <c r="C7866"/>
    </row>
    <row r="7867" spans="1:3" ht="14.4" x14ac:dyDescent="0.3">
      <c r="A7867" s="44"/>
      <c r="C7867"/>
    </row>
    <row r="7868" spans="1:3" ht="14.4" x14ac:dyDescent="0.3">
      <c r="A7868" s="44"/>
      <c r="C7868"/>
    </row>
    <row r="7869" spans="1:3" ht="14.4" x14ac:dyDescent="0.3">
      <c r="A7869" s="44"/>
      <c r="C7869"/>
    </row>
    <row r="7870" spans="1:3" ht="14.4" x14ac:dyDescent="0.3">
      <c r="A7870" s="44"/>
      <c r="C7870"/>
    </row>
    <row r="7871" spans="1:3" ht="14.4" x14ac:dyDescent="0.3">
      <c r="A7871" s="44"/>
      <c r="C7871"/>
    </row>
    <row r="7872" spans="1:3" ht="14.4" x14ac:dyDescent="0.3">
      <c r="A7872" s="44"/>
      <c r="C7872"/>
    </row>
    <row r="7873" spans="1:3" ht="14.4" x14ac:dyDescent="0.3">
      <c r="A7873" s="44"/>
      <c r="C7873"/>
    </row>
    <row r="7874" spans="1:3" ht="14.4" x14ac:dyDescent="0.3">
      <c r="A7874" s="44"/>
      <c r="C7874"/>
    </row>
    <row r="7875" spans="1:3" ht="14.4" x14ac:dyDescent="0.3">
      <c r="A7875" s="44"/>
      <c r="C7875"/>
    </row>
    <row r="7876" spans="1:3" ht="14.4" x14ac:dyDescent="0.3">
      <c r="A7876" s="44"/>
      <c r="C7876"/>
    </row>
    <row r="7877" spans="1:3" ht="14.4" x14ac:dyDescent="0.3">
      <c r="A7877" s="44"/>
      <c r="C7877"/>
    </row>
    <row r="7878" spans="1:3" ht="14.4" x14ac:dyDescent="0.3">
      <c r="A7878" s="44"/>
      <c r="C7878"/>
    </row>
    <row r="7879" spans="1:3" ht="14.4" x14ac:dyDescent="0.3">
      <c r="A7879" s="44"/>
      <c r="C7879"/>
    </row>
    <row r="7880" spans="1:3" ht="14.4" x14ac:dyDescent="0.3">
      <c r="A7880" s="44"/>
      <c r="C7880"/>
    </row>
    <row r="7881" spans="1:3" ht="14.4" x14ac:dyDescent="0.3">
      <c r="A7881" s="44"/>
      <c r="C7881"/>
    </row>
    <row r="7882" spans="1:3" ht="14.4" x14ac:dyDescent="0.3">
      <c r="A7882" s="44"/>
      <c r="C7882"/>
    </row>
    <row r="7883" spans="1:3" ht="14.4" x14ac:dyDescent="0.3">
      <c r="A7883" s="44"/>
      <c r="C7883"/>
    </row>
    <row r="7884" spans="1:3" ht="14.4" x14ac:dyDescent="0.3">
      <c r="A7884" s="44"/>
      <c r="C7884"/>
    </row>
    <row r="7885" spans="1:3" ht="14.4" x14ac:dyDescent="0.3">
      <c r="A7885" s="44"/>
      <c r="C7885"/>
    </row>
    <row r="7886" spans="1:3" ht="14.4" x14ac:dyDescent="0.3">
      <c r="A7886" s="44"/>
      <c r="C7886"/>
    </row>
    <row r="7887" spans="1:3" ht="14.4" x14ac:dyDescent="0.3">
      <c r="A7887" s="44"/>
      <c r="C7887"/>
    </row>
    <row r="7888" spans="1:3" ht="14.4" x14ac:dyDescent="0.3">
      <c r="A7888" s="44"/>
      <c r="C7888"/>
    </row>
    <row r="7889" spans="1:3" ht="14.4" x14ac:dyDescent="0.3">
      <c r="A7889" s="44"/>
      <c r="C7889"/>
    </row>
    <row r="7890" spans="1:3" ht="14.4" x14ac:dyDescent="0.3">
      <c r="A7890" s="44"/>
      <c r="C7890"/>
    </row>
    <row r="7891" spans="1:3" ht="14.4" x14ac:dyDescent="0.3">
      <c r="A7891" s="44"/>
      <c r="C7891"/>
    </row>
    <row r="7892" spans="1:3" ht="14.4" x14ac:dyDescent="0.3">
      <c r="A7892" s="44"/>
      <c r="C7892"/>
    </row>
    <row r="7893" spans="1:3" ht="14.4" x14ac:dyDescent="0.3">
      <c r="A7893" s="44"/>
      <c r="C7893"/>
    </row>
    <row r="7894" spans="1:3" ht="14.4" x14ac:dyDescent="0.3">
      <c r="A7894" s="44"/>
      <c r="C7894"/>
    </row>
    <row r="7895" spans="1:3" ht="14.4" x14ac:dyDescent="0.3">
      <c r="A7895" s="44"/>
      <c r="C7895"/>
    </row>
    <row r="7896" spans="1:3" ht="14.4" x14ac:dyDescent="0.3">
      <c r="A7896" s="44"/>
      <c r="C7896"/>
    </row>
    <row r="7897" spans="1:3" ht="14.4" x14ac:dyDescent="0.3">
      <c r="A7897" s="44"/>
      <c r="C7897"/>
    </row>
    <row r="7898" spans="1:3" ht="14.4" x14ac:dyDescent="0.3">
      <c r="A7898" s="44"/>
      <c r="C7898"/>
    </row>
    <row r="7899" spans="1:3" ht="14.4" x14ac:dyDescent="0.3">
      <c r="A7899" s="44"/>
      <c r="C7899"/>
    </row>
    <row r="7900" spans="1:3" ht="14.4" x14ac:dyDescent="0.3">
      <c r="A7900" s="44"/>
      <c r="C7900"/>
    </row>
    <row r="7901" spans="1:3" ht="14.4" x14ac:dyDescent="0.3">
      <c r="A7901" s="44"/>
      <c r="C7901"/>
    </row>
    <row r="7902" spans="1:3" ht="14.4" x14ac:dyDescent="0.3">
      <c r="A7902" s="44"/>
      <c r="C7902"/>
    </row>
    <row r="7903" spans="1:3" ht="14.4" x14ac:dyDescent="0.3">
      <c r="A7903" s="44"/>
      <c r="C7903"/>
    </row>
    <row r="7904" spans="1:3" ht="14.4" x14ac:dyDescent="0.3">
      <c r="A7904" s="44"/>
      <c r="C7904"/>
    </row>
    <row r="7905" spans="1:3" ht="14.4" x14ac:dyDescent="0.3">
      <c r="A7905" s="44"/>
      <c r="C7905"/>
    </row>
    <row r="7906" spans="1:3" ht="14.4" x14ac:dyDescent="0.3">
      <c r="A7906" s="44"/>
      <c r="C7906"/>
    </row>
    <row r="7907" spans="1:3" ht="14.4" x14ac:dyDescent="0.3">
      <c r="A7907" s="44"/>
      <c r="C7907"/>
    </row>
    <row r="7908" spans="1:3" ht="14.4" x14ac:dyDescent="0.3">
      <c r="A7908" s="44"/>
      <c r="C7908"/>
    </row>
    <row r="7909" spans="1:3" ht="14.4" x14ac:dyDescent="0.3">
      <c r="A7909" s="44"/>
      <c r="C7909"/>
    </row>
    <row r="7910" spans="1:3" ht="14.4" x14ac:dyDescent="0.3">
      <c r="A7910" s="44"/>
      <c r="C7910"/>
    </row>
    <row r="7911" spans="1:3" ht="14.4" x14ac:dyDescent="0.3">
      <c r="A7911" s="44"/>
      <c r="C7911"/>
    </row>
    <row r="7912" spans="1:3" ht="14.4" x14ac:dyDescent="0.3">
      <c r="A7912" s="44"/>
      <c r="C7912"/>
    </row>
    <row r="7913" spans="1:3" ht="14.4" x14ac:dyDescent="0.3">
      <c r="A7913" s="44"/>
      <c r="C7913"/>
    </row>
    <row r="7914" spans="1:3" ht="14.4" x14ac:dyDescent="0.3">
      <c r="A7914" s="44"/>
      <c r="C7914"/>
    </row>
    <row r="7915" spans="1:3" ht="14.4" x14ac:dyDescent="0.3">
      <c r="A7915" s="44"/>
      <c r="C7915"/>
    </row>
    <row r="7916" spans="1:3" ht="14.4" x14ac:dyDescent="0.3">
      <c r="A7916" s="44"/>
      <c r="C7916"/>
    </row>
    <row r="7917" spans="1:3" ht="14.4" x14ac:dyDescent="0.3">
      <c r="A7917" s="44"/>
      <c r="C7917"/>
    </row>
    <row r="7918" spans="1:3" ht="14.4" x14ac:dyDescent="0.3">
      <c r="A7918" s="44"/>
      <c r="C7918"/>
    </row>
    <row r="7919" spans="1:3" ht="14.4" x14ac:dyDescent="0.3">
      <c r="A7919" s="44"/>
      <c r="C7919"/>
    </row>
    <row r="7920" spans="1:3" ht="14.4" x14ac:dyDescent="0.3">
      <c r="A7920" s="44"/>
      <c r="C7920"/>
    </row>
    <row r="7921" spans="1:3" ht="14.4" x14ac:dyDescent="0.3">
      <c r="A7921" s="44"/>
      <c r="C7921"/>
    </row>
    <row r="7922" spans="1:3" ht="14.4" x14ac:dyDescent="0.3">
      <c r="A7922" s="44"/>
      <c r="C7922"/>
    </row>
    <row r="7923" spans="1:3" ht="14.4" x14ac:dyDescent="0.3">
      <c r="A7923" s="44"/>
      <c r="C7923"/>
    </row>
    <row r="7924" spans="1:3" ht="14.4" x14ac:dyDescent="0.3">
      <c r="A7924" s="44"/>
      <c r="C7924"/>
    </row>
    <row r="7925" spans="1:3" ht="14.4" x14ac:dyDescent="0.3">
      <c r="A7925" s="44"/>
      <c r="C7925"/>
    </row>
    <row r="7926" spans="1:3" ht="14.4" x14ac:dyDescent="0.3">
      <c r="A7926" s="44"/>
      <c r="C7926"/>
    </row>
    <row r="7927" spans="1:3" ht="14.4" x14ac:dyDescent="0.3">
      <c r="A7927" s="44"/>
      <c r="C7927"/>
    </row>
    <row r="7928" spans="1:3" ht="14.4" x14ac:dyDescent="0.3">
      <c r="A7928" s="44"/>
      <c r="C7928"/>
    </row>
    <row r="7929" spans="1:3" ht="14.4" x14ac:dyDescent="0.3">
      <c r="A7929" s="44"/>
      <c r="C7929"/>
    </row>
    <row r="7930" spans="1:3" ht="14.4" x14ac:dyDescent="0.3">
      <c r="A7930" s="44"/>
      <c r="C7930"/>
    </row>
    <row r="7931" spans="1:3" ht="14.4" x14ac:dyDescent="0.3">
      <c r="A7931" s="44"/>
      <c r="C7931"/>
    </row>
    <row r="7932" spans="1:3" ht="14.4" x14ac:dyDescent="0.3">
      <c r="A7932" s="44"/>
      <c r="C7932"/>
    </row>
    <row r="7933" spans="1:3" ht="14.4" x14ac:dyDescent="0.3">
      <c r="A7933" s="44"/>
      <c r="C7933"/>
    </row>
    <row r="7934" spans="1:3" ht="14.4" x14ac:dyDescent="0.3">
      <c r="A7934" s="44"/>
      <c r="C7934"/>
    </row>
    <row r="7935" spans="1:3" ht="14.4" x14ac:dyDescent="0.3">
      <c r="A7935" s="44"/>
      <c r="C7935"/>
    </row>
    <row r="7936" spans="1:3" ht="14.4" x14ac:dyDescent="0.3">
      <c r="A7936" s="44"/>
      <c r="C7936"/>
    </row>
    <row r="7937" spans="1:3" ht="14.4" x14ac:dyDescent="0.3">
      <c r="A7937" s="44"/>
      <c r="C7937"/>
    </row>
    <row r="7938" spans="1:3" ht="14.4" x14ac:dyDescent="0.3">
      <c r="A7938" s="44"/>
      <c r="C7938"/>
    </row>
    <row r="7939" spans="1:3" ht="14.4" x14ac:dyDescent="0.3">
      <c r="A7939" s="44"/>
      <c r="C7939"/>
    </row>
    <row r="7940" spans="1:3" ht="14.4" x14ac:dyDescent="0.3">
      <c r="A7940" s="44"/>
      <c r="C7940"/>
    </row>
    <row r="7941" spans="1:3" ht="14.4" x14ac:dyDescent="0.3">
      <c r="A7941" s="44"/>
      <c r="C7941"/>
    </row>
    <row r="7942" spans="1:3" ht="14.4" x14ac:dyDescent="0.3">
      <c r="A7942" s="44"/>
      <c r="C7942"/>
    </row>
    <row r="7943" spans="1:3" ht="14.4" x14ac:dyDescent="0.3">
      <c r="A7943" s="44"/>
      <c r="C7943"/>
    </row>
    <row r="7944" spans="1:3" ht="14.4" x14ac:dyDescent="0.3">
      <c r="A7944" s="44"/>
      <c r="C7944"/>
    </row>
    <row r="7945" spans="1:3" ht="14.4" x14ac:dyDescent="0.3">
      <c r="A7945" s="44"/>
      <c r="C7945"/>
    </row>
    <row r="7946" spans="1:3" ht="14.4" x14ac:dyDescent="0.3">
      <c r="A7946" s="44"/>
      <c r="C7946"/>
    </row>
    <row r="7947" spans="1:3" ht="14.4" x14ac:dyDescent="0.3">
      <c r="A7947" s="44"/>
      <c r="C7947"/>
    </row>
    <row r="7948" spans="1:3" ht="14.4" x14ac:dyDescent="0.3">
      <c r="A7948" s="44"/>
      <c r="C7948"/>
    </row>
    <row r="7949" spans="1:3" ht="14.4" x14ac:dyDescent="0.3">
      <c r="A7949" s="44"/>
      <c r="C7949"/>
    </row>
    <row r="7950" spans="1:3" ht="14.4" x14ac:dyDescent="0.3">
      <c r="A7950" s="44"/>
      <c r="C7950"/>
    </row>
    <row r="7951" spans="1:3" ht="14.4" x14ac:dyDescent="0.3">
      <c r="A7951" s="44"/>
      <c r="C7951"/>
    </row>
    <row r="7952" spans="1:3" ht="14.4" x14ac:dyDescent="0.3">
      <c r="A7952" s="44"/>
      <c r="C7952"/>
    </row>
    <row r="7953" spans="1:3" ht="14.4" x14ac:dyDescent="0.3">
      <c r="A7953" s="44"/>
      <c r="C7953"/>
    </row>
    <row r="7954" spans="1:3" ht="14.4" x14ac:dyDescent="0.3">
      <c r="A7954" s="44"/>
      <c r="C7954"/>
    </row>
    <row r="7955" spans="1:3" ht="14.4" x14ac:dyDescent="0.3">
      <c r="A7955" s="44"/>
      <c r="C7955"/>
    </row>
    <row r="7956" spans="1:3" ht="14.4" x14ac:dyDescent="0.3">
      <c r="A7956" s="44"/>
      <c r="C7956"/>
    </row>
    <row r="7957" spans="1:3" ht="14.4" x14ac:dyDescent="0.3">
      <c r="A7957" s="44"/>
      <c r="C7957"/>
    </row>
    <row r="7958" spans="1:3" ht="14.4" x14ac:dyDescent="0.3">
      <c r="A7958" s="44"/>
      <c r="C7958"/>
    </row>
    <row r="7959" spans="1:3" ht="14.4" x14ac:dyDescent="0.3">
      <c r="A7959" s="44"/>
      <c r="C7959"/>
    </row>
    <row r="7960" spans="1:3" ht="14.4" x14ac:dyDescent="0.3">
      <c r="A7960" s="44"/>
      <c r="C7960"/>
    </row>
    <row r="7961" spans="1:3" ht="14.4" x14ac:dyDescent="0.3">
      <c r="A7961" s="44"/>
      <c r="C7961"/>
    </row>
    <row r="7962" spans="1:3" ht="14.4" x14ac:dyDescent="0.3">
      <c r="A7962" s="44"/>
      <c r="C7962"/>
    </row>
    <row r="7963" spans="1:3" ht="14.4" x14ac:dyDescent="0.3">
      <c r="A7963" s="44"/>
      <c r="C7963"/>
    </row>
    <row r="7964" spans="1:3" ht="14.4" x14ac:dyDescent="0.3">
      <c r="A7964" s="44"/>
      <c r="C7964"/>
    </row>
    <row r="7965" spans="1:3" ht="14.4" x14ac:dyDescent="0.3">
      <c r="A7965" s="44"/>
      <c r="C7965"/>
    </row>
    <row r="7966" spans="1:3" ht="14.4" x14ac:dyDescent="0.3">
      <c r="A7966" s="44"/>
      <c r="C7966"/>
    </row>
    <row r="7967" spans="1:3" ht="14.4" x14ac:dyDescent="0.3">
      <c r="A7967" s="44"/>
      <c r="C7967"/>
    </row>
    <row r="7968" spans="1:3" ht="14.4" x14ac:dyDescent="0.3">
      <c r="A7968" s="44"/>
      <c r="C7968"/>
    </row>
    <row r="7969" spans="1:3" ht="14.4" x14ac:dyDescent="0.3">
      <c r="A7969" s="44"/>
      <c r="C7969"/>
    </row>
    <row r="7970" spans="1:3" ht="14.4" x14ac:dyDescent="0.3">
      <c r="A7970" s="44"/>
      <c r="C7970"/>
    </row>
    <row r="7971" spans="1:3" ht="14.4" x14ac:dyDescent="0.3">
      <c r="A7971" s="44"/>
      <c r="C7971"/>
    </row>
    <row r="7972" spans="1:3" ht="14.4" x14ac:dyDescent="0.3">
      <c r="A7972" s="44"/>
      <c r="C7972"/>
    </row>
    <row r="7973" spans="1:3" ht="14.4" x14ac:dyDescent="0.3">
      <c r="A7973" s="44"/>
      <c r="C7973"/>
    </row>
    <row r="7974" spans="1:3" ht="14.4" x14ac:dyDescent="0.3">
      <c r="A7974" s="44"/>
      <c r="C7974"/>
    </row>
    <row r="7975" spans="1:3" ht="14.4" x14ac:dyDescent="0.3">
      <c r="A7975" s="44"/>
      <c r="C7975"/>
    </row>
    <row r="7976" spans="1:3" ht="14.4" x14ac:dyDescent="0.3">
      <c r="A7976" s="44"/>
      <c r="C7976"/>
    </row>
    <row r="7977" spans="1:3" ht="14.4" x14ac:dyDescent="0.3">
      <c r="A7977" s="44"/>
      <c r="C7977"/>
    </row>
    <row r="7978" spans="1:3" ht="14.4" x14ac:dyDescent="0.3">
      <c r="A7978" s="44"/>
      <c r="C7978"/>
    </row>
    <row r="7979" spans="1:3" ht="14.4" x14ac:dyDescent="0.3">
      <c r="A7979" s="44"/>
      <c r="C7979"/>
    </row>
    <row r="7980" spans="1:3" ht="14.4" x14ac:dyDescent="0.3">
      <c r="A7980" s="44"/>
      <c r="C7980"/>
    </row>
    <row r="7981" spans="1:3" ht="14.4" x14ac:dyDescent="0.3">
      <c r="A7981" s="44"/>
      <c r="C7981"/>
    </row>
    <row r="7982" spans="1:3" ht="14.4" x14ac:dyDescent="0.3">
      <c r="A7982" s="44"/>
      <c r="C7982"/>
    </row>
    <row r="7983" spans="1:3" ht="14.4" x14ac:dyDescent="0.3">
      <c r="A7983" s="44"/>
      <c r="C7983"/>
    </row>
    <row r="7984" spans="1:3" ht="14.4" x14ac:dyDescent="0.3">
      <c r="A7984" s="44"/>
      <c r="C7984"/>
    </row>
    <row r="7985" spans="1:3" ht="14.4" x14ac:dyDescent="0.3">
      <c r="A7985" s="44"/>
      <c r="C7985"/>
    </row>
    <row r="7986" spans="1:3" ht="14.4" x14ac:dyDescent="0.3">
      <c r="A7986" s="44"/>
      <c r="C7986"/>
    </row>
    <row r="7987" spans="1:3" ht="14.4" x14ac:dyDescent="0.3">
      <c r="A7987" s="44"/>
      <c r="C7987"/>
    </row>
    <row r="7988" spans="1:3" ht="14.4" x14ac:dyDescent="0.3">
      <c r="A7988" s="44"/>
      <c r="C7988"/>
    </row>
    <row r="7989" spans="1:3" ht="14.4" x14ac:dyDescent="0.3">
      <c r="A7989" s="44"/>
      <c r="C7989"/>
    </row>
    <row r="7990" spans="1:3" ht="14.4" x14ac:dyDescent="0.3">
      <c r="A7990" s="44"/>
      <c r="C7990"/>
    </row>
    <row r="7991" spans="1:3" ht="14.4" x14ac:dyDescent="0.3">
      <c r="A7991" s="44"/>
      <c r="C7991"/>
    </row>
    <row r="7992" spans="1:3" ht="14.4" x14ac:dyDescent="0.3">
      <c r="A7992" s="44"/>
      <c r="C7992"/>
    </row>
    <row r="7993" spans="1:3" ht="14.4" x14ac:dyDescent="0.3">
      <c r="A7993" s="44"/>
      <c r="C7993"/>
    </row>
    <row r="7994" spans="1:3" ht="14.4" x14ac:dyDescent="0.3">
      <c r="A7994" s="44"/>
      <c r="C7994"/>
    </row>
    <row r="7995" spans="1:3" ht="14.4" x14ac:dyDescent="0.3">
      <c r="A7995" s="44"/>
      <c r="C7995"/>
    </row>
    <row r="7996" spans="1:3" ht="14.4" x14ac:dyDescent="0.3">
      <c r="A7996" s="44"/>
      <c r="C7996"/>
    </row>
    <row r="7997" spans="1:3" ht="14.4" x14ac:dyDescent="0.3">
      <c r="A7997" s="44"/>
      <c r="C7997"/>
    </row>
    <row r="7998" spans="1:3" ht="14.4" x14ac:dyDescent="0.3">
      <c r="A7998" s="44"/>
      <c r="C7998"/>
    </row>
    <row r="7999" spans="1:3" ht="14.4" x14ac:dyDescent="0.3">
      <c r="A7999" s="44"/>
      <c r="C7999"/>
    </row>
    <row r="8000" spans="1:3" ht="14.4" x14ac:dyDescent="0.3">
      <c r="A8000" s="44"/>
      <c r="C8000"/>
    </row>
    <row r="8001" spans="1:3" ht="14.4" x14ac:dyDescent="0.3">
      <c r="A8001" s="44"/>
      <c r="C8001"/>
    </row>
    <row r="8002" spans="1:3" ht="14.4" x14ac:dyDescent="0.3">
      <c r="A8002" s="44"/>
      <c r="C8002"/>
    </row>
    <row r="8003" spans="1:3" ht="14.4" x14ac:dyDescent="0.3">
      <c r="A8003" s="44"/>
      <c r="C8003"/>
    </row>
    <row r="8004" spans="1:3" ht="14.4" x14ac:dyDescent="0.3">
      <c r="A8004" s="44"/>
      <c r="C8004"/>
    </row>
    <row r="8005" spans="1:3" ht="14.4" x14ac:dyDescent="0.3">
      <c r="A8005" s="44"/>
      <c r="C8005"/>
    </row>
    <row r="8006" spans="1:3" ht="14.4" x14ac:dyDescent="0.3">
      <c r="A8006" s="44"/>
      <c r="C8006"/>
    </row>
    <row r="8007" spans="1:3" ht="14.4" x14ac:dyDescent="0.3">
      <c r="A8007" s="44"/>
      <c r="C8007"/>
    </row>
    <row r="8008" spans="1:3" ht="14.4" x14ac:dyDescent="0.3">
      <c r="A8008" s="44"/>
      <c r="C8008"/>
    </row>
    <row r="8009" spans="1:3" ht="14.4" x14ac:dyDescent="0.3">
      <c r="A8009" s="44"/>
      <c r="C8009"/>
    </row>
    <row r="8010" spans="1:3" ht="14.4" x14ac:dyDescent="0.3">
      <c r="A8010" s="44"/>
      <c r="C8010"/>
    </row>
    <row r="8011" spans="1:3" ht="14.4" x14ac:dyDescent="0.3">
      <c r="A8011" s="44"/>
      <c r="C8011"/>
    </row>
    <row r="8012" spans="1:3" ht="14.4" x14ac:dyDescent="0.3">
      <c r="A8012" s="44"/>
      <c r="C8012"/>
    </row>
    <row r="8013" spans="1:3" ht="14.4" x14ac:dyDescent="0.3">
      <c r="A8013" s="44"/>
      <c r="C8013"/>
    </row>
    <row r="8014" spans="1:3" ht="14.4" x14ac:dyDescent="0.3">
      <c r="A8014" s="44"/>
      <c r="C8014"/>
    </row>
    <row r="8015" spans="1:3" ht="14.4" x14ac:dyDescent="0.3">
      <c r="A8015" s="44"/>
      <c r="C8015"/>
    </row>
    <row r="8016" spans="1:3" ht="14.4" x14ac:dyDescent="0.3">
      <c r="A8016" s="44"/>
      <c r="C8016"/>
    </row>
    <row r="8017" spans="1:3" ht="14.4" x14ac:dyDescent="0.3">
      <c r="A8017" s="44"/>
      <c r="C8017"/>
    </row>
    <row r="8018" spans="1:3" ht="14.4" x14ac:dyDescent="0.3">
      <c r="A8018" s="44"/>
      <c r="C8018"/>
    </row>
    <row r="8019" spans="1:3" ht="14.4" x14ac:dyDescent="0.3">
      <c r="A8019" s="44"/>
      <c r="C8019"/>
    </row>
    <row r="8020" spans="1:3" ht="14.4" x14ac:dyDescent="0.3">
      <c r="A8020" s="44"/>
      <c r="C8020"/>
    </row>
    <row r="8021" spans="1:3" ht="14.4" x14ac:dyDescent="0.3">
      <c r="A8021" s="44"/>
      <c r="C8021"/>
    </row>
    <row r="8022" spans="1:3" ht="14.4" x14ac:dyDescent="0.3">
      <c r="A8022" s="44"/>
      <c r="C8022"/>
    </row>
    <row r="8023" spans="1:3" ht="14.4" x14ac:dyDescent="0.3">
      <c r="A8023" s="44"/>
      <c r="C8023"/>
    </row>
    <row r="8024" spans="1:3" ht="14.4" x14ac:dyDescent="0.3">
      <c r="A8024" s="44"/>
      <c r="C8024"/>
    </row>
    <row r="8025" spans="1:3" ht="14.4" x14ac:dyDescent="0.3">
      <c r="A8025" s="44"/>
      <c r="C8025"/>
    </row>
    <row r="8026" spans="1:3" ht="14.4" x14ac:dyDescent="0.3">
      <c r="A8026" s="44"/>
      <c r="C8026"/>
    </row>
    <row r="8027" spans="1:3" ht="14.4" x14ac:dyDescent="0.3">
      <c r="A8027" s="44"/>
      <c r="C8027"/>
    </row>
    <row r="8028" spans="1:3" ht="14.4" x14ac:dyDescent="0.3">
      <c r="A8028" s="44"/>
      <c r="C8028"/>
    </row>
    <row r="8029" spans="1:3" ht="14.4" x14ac:dyDescent="0.3">
      <c r="A8029" s="44"/>
      <c r="C8029"/>
    </row>
    <row r="8030" spans="1:3" ht="14.4" x14ac:dyDescent="0.3">
      <c r="A8030" s="44"/>
      <c r="C8030"/>
    </row>
    <row r="8031" spans="1:3" ht="14.4" x14ac:dyDescent="0.3">
      <c r="A8031" s="44"/>
      <c r="C8031"/>
    </row>
    <row r="8032" spans="1:3" ht="14.4" x14ac:dyDescent="0.3">
      <c r="A8032" s="44"/>
      <c r="C8032"/>
    </row>
    <row r="8033" spans="1:3" ht="14.4" x14ac:dyDescent="0.3">
      <c r="A8033" s="44"/>
      <c r="C8033"/>
    </row>
    <row r="8034" spans="1:3" ht="14.4" x14ac:dyDescent="0.3">
      <c r="A8034" s="44"/>
      <c r="C8034"/>
    </row>
    <row r="8035" spans="1:3" ht="14.4" x14ac:dyDescent="0.3">
      <c r="A8035" s="44"/>
      <c r="C8035"/>
    </row>
    <row r="8036" spans="1:3" ht="14.4" x14ac:dyDescent="0.3">
      <c r="A8036" s="44"/>
      <c r="C8036"/>
    </row>
    <row r="8037" spans="1:3" ht="14.4" x14ac:dyDescent="0.3">
      <c r="A8037" s="44"/>
      <c r="C8037"/>
    </row>
    <row r="8038" spans="1:3" ht="14.4" x14ac:dyDescent="0.3">
      <c r="A8038" s="44"/>
      <c r="C8038"/>
    </row>
    <row r="8039" spans="1:3" ht="14.4" x14ac:dyDescent="0.3">
      <c r="A8039" s="44"/>
      <c r="C8039"/>
    </row>
    <row r="8040" spans="1:3" ht="14.4" x14ac:dyDescent="0.3">
      <c r="A8040" s="44"/>
      <c r="C8040"/>
    </row>
    <row r="8041" spans="1:3" ht="14.4" x14ac:dyDescent="0.3">
      <c r="A8041" s="44"/>
      <c r="C8041"/>
    </row>
    <row r="8042" spans="1:3" ht="14.4" x14ac:dyDescent="0.3">
      <c r="A8042" s="44"/>
      <c r="C8042"/>
    </row>
    <row r="8043" spans="1:3" ht="14.4" x14ac:dyDescent="0.3">
      <c r="A8043" s="44"/>
      <c r="C8043"/>
    </row>
    <row r="8044" spans="1:3" ht="14.4" x14ac:dyDescent="0.3">
      <c r="A8044" s="44"/>
      <c r="C8044"/>
    </row>
    <row r="8045" spans="1:3" ht="14.4" x14ac:dyDescent="0.3">
      <c r="A8045" s="44"/>
      <c r="C8045"/>
    </row>
    <row r="8046" spans="1:3" ht="14.4" x14ac:dyDescent="0.3">
      <c r="A8046" s="44"/>
      <c r="C8046"/>
    </row>
    <row r="8047" spans="1:3" ht="14.4" x14ac:dyDescent="0.3">
      <c r="A8047" s="44"/>
      <c r="C8047"/>
    </row>
    <row r="8048" spans="1:3" ht="14.4" x14ac:dyDescent="0.3">
      <c r="A8048" s="44"/>
      <c r="C8048"/>
    </row>
    <row r="8049" spans="1:3" ht="14.4" x14ac:dyDescent="0.3">
      <c r="A8049" s="44"/>
      <c r="C8049"/>
    </row>
    <row r="8050" spans="1:3" ht="14.4" x14ac:dyDescent="0.3">
      <c r="A8050" s="44"/>
      <c r="C8050"/>
    </row>
    <row r="8051" spans="1:3" ht="14.4" x14ac:dyDescent="0.3">
      <c r="A8051" s="44"/>
      <c r="C8051"/>
    </row>
    <row r="8052" spans="1:3" ht="14.4" x14ac:dyDescent="0.3">
      <c r="A8052" s="44"/>
      <c r="C8052"/>
    </row>
    <row r="8053" spans="1:3" ht="14.4" x14ac:dyDescent="0.3">
      <c r="A8053" s="44"/>
      <c r="C8053"/>
    </row>
    <row r="8054" spans="1:3" ht="14.4" x14ac:dyDescent="0.3">
      <c r="A8054" s="44"/>
      <c r="C8054"/>
    </row>
    <row r="8055" spans="1:3" ht="14.4" x14ac:dyDescent="0.3">
      <c r="A8055" s="44"/>
      <c r="C8055"/>
    </row>
    <row r="8056" spans="1:3" ht="14.4" x14ac:dyDescent="0.3">
      <c r="A8056" s="44"/>
      <c r="C8056"/>
    </row>
    <row r="8057" spans="1:3" ht="14.4" x14ac:dyDescent="0.3">
      <c r="A8057" s="44"/>
      <c r="C8057"/>
    </row>
    <row r="8058" spans="1:3" ht="14.4" x14ac:dyDescent="0.3">
      <c r="A8058" s="44"/>
      <c r="C8058"/>
    </row>
    <row r="8059" spans="1:3" ht="14.4" x14ac:dyDescent="0.3">
      <c r="A8059" s="44"/>
      <c r="C8059"/>
    </row>
    <row r="8060" spans="1:3" ht="14.4" x14ac:dyDescent="0.3">
      <c r="A8060" s="44"/>
      <c r="C8060"/>
    </row>
    <row r="8061" spans="1:3" ht="14.4" x14ac:dyDescent="0.3">
      <c r="A8061" s="44"/>
      <c r="C8061"/>
    </row>
    <row r="8062" spans="1:3" ht="14.4" x14ac:dyDescent="0.3">
      <c r="A8062" s="44"/>
      <c r="C8062"/>
    </row>
    <row r="8063" spans="1:3" ht="14.4" x14ac:dyDescent="0.3">
      <c r="A8063" s="44"/>
      <c r="C8063"/>
    </row>
    <row r="8064" spans="1:3" ht="14.4" x14ac:dyDescent="0.3">
      <c r="A8064" s="44"/>
      <c r="C8064"/>
    </row>
    <row r="8065" spans="1:3" ht="14.4" x14ac:dyDescent="0.3">
      <c r="A8065" s="44"/>
      <c r="C8065"/>
    </row>
    <row r="8066" spans="1:3" ht="14.4" x14ac:dyDescent="0.3">
      <c r="A8066" s="44"/>
      <c r="C8066"/>
    </row>
    <row r="8067" spans="1:3" ht="14.4" x14ac:dyDescent="0.3">
      <c r="A8067" s="44"/>
      <c r="C8067"/>
    </row>
    <row r="8068" spans="1:3" ht="14.4" x14ac:dyDescent="0.3">
      <c r="A8068" s="44"/>
      <c r="C8068"/>
    </row>
    <row r="8069" spans="1:3" ht="14.4" x14ac:dyDescent="0.3">
      <c r="A8069" s="44"/>
      <c r="C8069"/>
    </row>
    <row r="8070" spans="1:3" ht="14.4" x14ac:dyDescent="0.3">
      <c r="A8070" s="44"/>
      <c r="C8070"/>
    </row>
    <row r="8071" spans="1:3" ht="14.4" x14ac:dyDescent="0.3">
      <c r="A8071" s="44"/>
      <c r="C8071"/>
    </row>
    <row r="8072" spans="1:3" ht="14.4" x14ac:dyDescent="0.3">
      <c r="A8072" s="44"/>
      <c r="C8072"/>
    </row>
    <row r="8073" spans="1:3" ht="14.4" x14ac:dyDescent="0.3">
      <c r="A8073" s="44"/>
      <c r="C8073"/>
    </row>
    <row r="8074" spans="1:3" ht="14.4" x14ac:dyDescent="0.3">
      <c r="A8074" s="44"/>
      <c r="C8074"/>
    </row>
    <row r="8075" spans="1:3" ht="14.4" x14ac:dyDescent="0.3">
      <c r="A8075" s="44"/>
      <c r="C8075"/>
    </row>
    <row r="8076" spans="1:3" ht="14.4" x14ac:dyDescent="0.3">
      <c r="A8076" s="44"/>
      <c r="C8076"/>
    </row>
    <row r="8077" spans="1:3" ht="14.4" x14ac:dyDescent="0.3">
      <c r="A8077" s="44"/>
      <c r="C8077"/>
    </row>
    <row r="8078" spans="1:3" ht="14.4" x14ac:dyDescent="0.3">
      <c r="A8078" s="44"/>
      <c r="C8078"/>
    </row>
    <row r="8079" spans="1:3" ht="14.4" x14ac:dyDescent="0.3">
      <c r="A8079" s="44"/>
      <c r="C8079"/>
    </row>
    <row r="8080" spans="1:3" ht="14.4" x14ac:dyDescent="0.3">
      <c r="A8080" s="44"/>
      <c r="C8080"/>
    </row>
    <row r="8081" spans="1:3" ht="14.4" x14ac:dyDescent="0.3">
      <c r="A8081" s="44"/>
      <c r="C8081"/>
    </row>
    <row r="8082" spans="1:3" ht="14.4" x14ac:dyDescent="0.3">
      <c r="A8082" s="44"/>
      <c r="C8082"/>
    </row>
    <row r="8083" spans="1:3" ht="14.4" x14ac:dyDescent="0.3">
      <c r="A8083" s="44"/>
      <c r="C8083"/>
    </row>
    <row r="8084" spans="1:3" ht="14.4" x14ac:dyDescent="0.3">
      <c r="A8084" s="44"/>
      <c r="C8084"/>
    </row>
    <row r="8085" spans="1:3" ht="14.4" x14ac:dyDescent="0.3">
      <c r="A8085" s="44"/>
      <c r="C8085"/>
    </row>
    <row r="8086" spans="1:3" ht="14.4" x14ac:dyDescent="0.3">
      <c r="A8086" s="44"/>
      <c r="C8086"/>
    </row>
    <row r="8087" spans="1:3" ht="14.4" x14ac:dyDescent="0.3">
      <c r="A8087" s="44"/>
      <c r="C8087"/>
    </row>
    <row r="8088" spans="1:3" ht="14.4" x14ac:dyDescent="0.3">
      <c r="A8088" s="44"/>
      <c r="C8088"/>
    </row>
    <row r="8089" spans="1:3" ht="14.4" x14ac:dyDescent="0.3">
      <c r="A8089" s="44"/>
      <c r="C8089"/>
    </row>
    <row r="8090" spans="1:3" ht="14.4" x14ac:dyDescent="0.3">
      <c r="A8090" s="44"/>
      <c r="C8090"/>
    </row>
    <row r="8091" spans="1:3" ht="14.4" x14ac:dyDescent="0.3">
      <c r="A8091" s="44"/>
      <c r="C8091"/>
    </row>
    <row r="8092" spans="1:3" ht="14.4" x14ac:dyDescent="0.3">
      <c r="A8092" s="44"/>
      <c r="C8092"/>
    </row>
    <row r="8093" spans="1:3" ht="14.4" x14ac:dyDescent="0.3">
      <c r="A8093" s="44"/>
      <c r="C8093"/>
    </row>
    <row r="8094" spans="1:3" ht="14.4" x14ac:dyDescent="0.3">
      <c r="A8094" s="44"/>
      <c r="C8094"/>
    </row>
    <row r="8095" spans="1:3" ht="14.4" x14ac:dyDescent="0.3">
      <c r="A8095" s="44"/>
      <c r="C8095"/>
    </row>
    <row r="8096" spans="1:3" ht="14.4" x14ac:dyDescent="0.3">
      <c r="A8096" s="44"/>
      <c r="C8096"/>
    </row>
    <row r="8097" spans="1:3" ht="14.4" x14ac:dyDescent="0.3">
      <c r="A8097" s="44"/>
      <c r="C8097"/>
    </row>
    <row r="8098" spans="1:3" ht="14.4" x14ac:dyDescent="0.3">
      <c r="A8098" s="44"/>
      <c r="C8098"/>
    </row>
    <row r="8099" spans="1:3" ht="14.4" x14ac:dyDescent="0.3">
      <c r="A8099" s="44"/>
      <c r="C8099"/>
    </row>
    <row r="8100" spans="1:3" ht="14.4" x14ac:dyDescent="0.3">
      <c r="A8100" s="44"/>
      <c r="C8100"/>
    </row>
    <row r="8101" spans="1:3" ht="14.4" x14ac:dyDescent="0.3">
      <c r="A8101" s="44"/>
      <c r="C8101"/>
    </row>
    <row r="8102" spans="1:3" ht="14.4" x14ac:dyDescent="0.3">
      <c r="A8102" s="44"/>
      <c r="C8102"/>
    </row>
    <row r="8103" spans="1:3" ht="14.4" x14ac:dyDescent="0.3">
      <c r="A8103" s="44"/>
      <c r="C8103"/>
    </row>
    <row r="8104" spans="1:3" ht="14.4" x14ac:dyDescent="0.3">
      <c r="A8104" s="44"/>
      <c r="C8104"/>
    </row>
    <row r="8105" spans="1:3" ht="14.4" x14ac:dyDescent="0.3">
      <c r="A8105" s="44"/>
      <c r="C8105"/>
    </row>
    <row r="8106" spans="1:3" ht="14.4" x14ac:dyDescent="0.3">
      <c r="A8106" s="44"/>
      <c r="C8106"/>
    </row>
    <row r="8107" spans="1:3" ht="14.4" x14ac:dyDescent="0.3">
      <c r="A8107" s="44"/>
      <c r="C8107"/>
    </row>
    <row r="8108" spans="1:3" ht="14.4" x14ac:dyDescent="0.3">
      <c r="A8108" s="44"/>
      <c r="C8108"/>
    </row>
    <row r="8109" spans="1:3" ht="14.4" x14ac:dyDescent="0.3">
      <c r="A8109" s="44"/>
      <c r="C8109"/>
    </row>
    <row r="8110" spans="1:3" ht="14.4" x14ac:dyDescent="0.3">
      <c r="A8110" s="44"/>
      <c r="C8110"/>
    </row>
    <row r="8111" spans="1:3" ht="14.4" x14ac:dyDescent="0.3">
      <c r="A8111" s="44"/>
      <c r="C8111"/>
    </row>
    <row r="8112" spans="1:3" ht="14.4" x14ac:dyDescent="0.3">
      <c r="A8112" s="44"/>
      <c r="C8112"/>
    </row>
    <row r="8113" spans="1:3" ht="14.4" x14ac:dyDescent="0.3">
      <c r="A8113" s="44"/>
      <c r="C8113"/>
    </row>
    <row r="8114" spans="1:3" ht="14.4" x14ac:dyDescent="0.3">
      <c r="A8114" s="44"/>
      <c r="C8114"/>
    </row>
    <row r="8115" spans="1:3" ht="14.4" x14ac:dyDescent="0.3">
      <c r="A8115" s="44"/>
      <c r="C8115"/>
    </row>
    <row r="8116" spans="1:3" ht="14.4" x14ac:dyDescent="0.3">
      <c r="A8116" s="44"/>
      <c r="C8116"/>
    </row>
    <row r="8117" spans="1:3" ht="14.4" x14ac:dyDescent="0.3">
      <c r="A8117" s="44"/>
      <c r="C8117"/>
    </row>
    <row r="8118" spans="1:3" ht="14.4" x14ac:dyDescent="0.3">
      <c r="A8118" s="44"/>
      <c r="C8118"/>
    </row>
    <row r="8119" spans="1:3" ht="14.4" x14ac:dyDescent="0.3">
      <c r="A8119" s="44"/>
      <c r="C8119"/>
    </row>
    <row r="8120" spans="1:3" ht="14.4" x14ac:dyDescent="0.3">
      <c r="A8120" s="44"/>
      <c r="C8120"/>
    </row>
    <row r="8121" spans="1:3" ht="14.4" x14ac:dyDescent="0.3">
      <c r="A8121" s="44"/>
      <c r="C8121"/>
    </row>
    <row r="8122" spans="1:3" ht="14.4" x14ac:dyDescent="0.3">
      <c r="A8122" s="44"/>
      <c r="C8122"/>
    </row>
    <row r="8123" spans="1:3" ht="14.4" x14ac:dyDescent="0.3">
      <c r="A8123" s="44"/>
      <c r="C8123"/>
    </row>
    <row r="8124" spans="1:3" ht="14.4" x14ac:dyDescent="0.3">
      <c r="A8124" s="44"/>
      <c r="C8124"/>
    </row>
    <row r="8125" spans="1:3" ht="14.4" x14ac:dyDescent="0.3">
      <c r="A8125" s="44"/>
      <c r="C8125"/>
    </row>
    <row r="8126" spans="1:3" ht="14.4" x14ac:dyDescent="0.3">
      <c r="A8126" s="44"/>
      <c r="C8126"/>
    </row>
    <row r="8127" spans="1:3" ht="14.4" x14ac:dyDescent="0.3">
      <c r="A8127" s="44"/>
      <c r="C8127"/>
    </row>
    <row r="8128" spans="1:3" ht="14.4" x14ac:dyDescent="0.3">
      <c r="A8128" s="44"/>
      <c r="C8128"/>
    </row>
    <row r="8129" spans="1:3" ht="14.4" x14ac:dyDescent="0.3">
      <c r="A8129" s="44"/>
      <c r="C8129"/>
    </row>
    <row r="8130" spans="1:3" ht="14.4" x14ac:dyDescent="0.3">
      <c r="A8130" s="44"/>
      <c r="C8130"/>
    </row>
    <row r="8131" spans="1:3" ht="14.4" x14ac:dyDescent="0.3">
      <c r="A8131" s="44"/>
      <c r="C8131"/>
    </row>
    <row r="8132" spans="1:3" ht="14.4" x14ac:dyDescent="0.3">
      <c r="A8132" s="44"/>
      <c r="C8132"/>
    </row>
    <row r="8133" spans="1:3" ht="14.4" x14ac:dyDescent="0.3">
      <c r="A8133" s="44"/>
      <c r="C8133"/>
    </row>
    <row r="8134" spans="1:3" ht="14.4" x14ac:dyDescent="0.3">
      <c r="A8134" s="44"/>
      <c r="C8134"/>
    </row>
    <row r="8135" spans="1:3" ht="14.4" x14ac:dyDescent="0.3">
      <c r="A8135" s="44"/>
      <c r="C8135"/>
    </row>
    <row r="8136" spans="1:3" ht="14.4" x14ac:dyDescent="0.3">
      <c r="A8136" s="44"/>
      <c r="C8136"/>
    </row>
    <row r="8137" spans="1:3" ht="14.4" x14ac:dyDescent="0.3">
      <c r="A8137" s="44"/>
      <c r="C8137"/>
    </row>
    <row r="8138" spans="1:3" ht="14.4" x14ac:dyDescent="0.3">
      <c r="A8138" s="44"/>
      <c r="C8138"/>
    </row>
    <row r="8139" spans="1:3" ht="14.4" x14ac:dyDescent="0.3">
      <c r="A8139" s="44"/>
      <c r="C8139"/>
    </row>
    <row r="8140" spans="1:3" ht="14.4" x14ac:dyDescent="0.3">
      <c r="A8140" s="44"/>
      <c r="C8140"/>
    </row>
    <row r="8141" spans="1:3" ht="14.4" x14ac:dyDescent="0.3">
      <c r="A8141" s="44"/>
      <c r="C8141"/>
    </row>
    <row r="8142" spans="1:3" ht="14.4" x14ac:dyDescent="0.3">
      <c r="A8142" s="44"/>
      <c r="C8142"/>
    </row>
    <row r="8143" spans="1:3" ht="14.4" x14ac:dyDescent="0.3">
      <c r="A8143" s="44"/>
      <c r="C8143"/>
    </row>
    <row r="8144" spans="1:3" ht="14.4" x14ac:dyDescent="0.3">
      <c r="A8144" s="44"/>
      <c r="C8144"/>
    </row>
    <row r="8145" spans="1:3" ht="14.4" x14ac:dyDescent="0.3">
      <c r="A8145" s="44"/>
      <c r="C8145"/>
    </row>
    <row r="8146" spans="1:3" ht="14.4" x14ac:dyDescent="0.3">
      <c r="A8146" s="44"/>
      <c r="C8146"/>
    </row>
    <row r="8147" spans="1:3" ht="14.4" x14ac:dyDescent="0.3">
      <c r="A8147" s="44"/>
      <c r="C8147"/>
    </row>
    <row r="8148" spans="1:3" ht="14.4" x14ac:dyDescent="0.3">
      <c r="A8148" s="44"/>
      <c r="C8148"/>
    </row>
    <row r="8149" spans="1:3" ht="14.4" x14ac:dyDescent="0.3">
      <c r="A8149" s="44"/>
      <c r="C8149"/>
    </row>
    <row r="8150" spans="1:3" ht="14.4" x14ac:dyDescent="0.3">
      <c r="A8150" s="44"/>
      <c r="C8150"/>
    </row>
    <row r="8151" spans="1:3" ht="14.4" x14ac:dyDescent="0.3">
      <c r="A8151" s="44"/>
      <c r="C8151"/>
    </row>
    <row r="8152" spans="1:3" ht="14.4" x14ac:dyDescent="0.3">
      <c r="A8152" s="44"/>
      <c r="C8152"/>
    </row>
    <row r="8153" spans="1:3" ht="14.4" x14ac:dyDescent="0.3">
      <c r="A8153" s="44"/>
      <c r="C8153"/>
    </row>
    <row r="8154" spans="1:3" ht="14.4" x14ac:dyDescent="0.3">
      <c r="A8154" s="44"/>
      <c r="C8154"/>
    </row>
    <row r="8155" spans="1:3" ht="14.4" x14ac:dyDescent="0.3">
      <c r="A8155" s="44"/>
      <c r="C8155"/>
    </row>
    <row r="8156" spans="1:3" ht="14.4" x14ac:dyDescent="0.3">
      <c r="A8156" s="44"/>
      <c r="C8156"/>
    </row>
    <row r="8157" spans="1:3" ht="14.4" x14ac:dyDescent="0.3">
      <c r="A8157" s="44"/>
      <c r="C8157"/>
    </row>
    <row r="8158" spans="1:3" ht="14.4" x14ac:dyDescent="0.3">
      <c r="A8158" s="44"/>
      <c r="C8158"/>
    </row>
    <row r="8159" spans="1:3" ht="14.4" x14ac:dyDescent="0.3">
      <c r="A8159" s="44"/>
      <c r="C8159"/>
    </row>
    <row r="8160" spans="1:3" ht="14.4" x14ac:dyDescent="0.3">
      <c r="A8160" s="44"/>
      <c r="C8160"/>
    </row>
    <row r="8161" spans="1:3" ht="14.4" x14ac:dyDescent="0.3">
      <c r="A8161" s="44"/>
      <c r="C8161"/>
    </row>
    <row r="8162" spans="1:3" ht="14.4" x14ac:dyDescent="0.3">
      <c r="A8162" s="44"/>
      <c r="C8162"/>
    </row>
    <row r="8163" spans="1:3" ht="14.4" x14ac:dyDescent="0.3">
      <c r="A8163" s="44"/>
      <c r="C8163"/>
    </row>
    <row r="8164" spans="1:3" ht="14.4" x14ac:dyDescent="0.3">
      <c r="A8164" s="44"/>
      <c r="C8164"/>
    </row>
    <row r="8165" spans="1:3" ht="14.4" x14ac:dyDescent="0.3">
      <c r="A8165" s="44"/>
      <c r="C8165"/>
    </row>
    <row r="8166" spans="1:3" ht="14.4" x14ac:dyDescent="0.3">
      <c r="A8166" s="44"/>
      <c r="C8166"/>
    </row>
    <row r="8167" spans="1:3" ht="14.4" x14ac:dyDescent="0.3">
      <c r="A8167" s="44"/>
      <c r="C8167"/>
    </row>
    <row r="8168" spans="1:3" ht="14.4" x14ac:dyDescent="0.3">
      <c r="A8168" s="44"/>
      <c r="C8168"/>
    </row>
    <row r="8169" spans="1:3" ht="14.4" x14ac:dyDescent="0.3">
      <c r="A8169" s="44"/>
      <c r="C8169"/>
    </row>
    <row r="8170" spans="1:3" ht="14.4" x14ac:dyDescent="0.3">
      <c r="A8170" s="44"/>
      <c r="C8170"/>
    </row>
    <row r="8171" spans="1:3" ht="14.4" x14ac:dyDescent="0.3">
      <c r="A8171" s="44"/>
      <c r="C8171"/>
    </row>
    <row r="8172" spans="1:3" ht="14.4" x14ac:dyDescent="0.3">
      <c r="A8172" s="44"/>
      <c r="C8172"/>
    </row>
    <row r="8173" spans="1:3" ht="14.4" x14ac:dyDescent="0.3">
      <c r="A8173" s="44"/>
      <c r="C8173"/>
    </row>
    <row r="8174" spans="1:3" ht="14.4" x14ac:dyDescent="0.3">
      <c r="A8174" s="44"/>
      <c r="C8174"/>
    </row>
    <row r="8175" spans="1:3" ht="14.4" x14ac:dyDescent="0.3">
      <c r="A8175" s="44"/>
      <c r="C8175"/>
    </row>
    <row r="8176" spans="1:3" ht="14.4" x14ac:dyDescent="0.3">
      <c r="A8176" s="44"/>
      <c r="C8176"/>
    </row>
    <row r="8177" spans="1:3" ht="14.4" x14ac:dyDescent="0.3">
      <c r="A8177" s="44"/>
      <c r="C8177"/>
    </row>
    <row r="8178" spans="1:3" ht="14.4" x14ac:dyDescent="0.3">
      <c r="A8178" s="44"/>
      <c r="C8178"/>
    </row>
    <row r="8179" spans="1:3" ht="14.4" x14ac:dyDescent="0.3">
      <c r="A8179" s="44"/>
      <c r="C8179"/>
    </row>
    <row r="8180" spans="1:3" ht="14.4" x14ac:dyDescent="0.3">
      <c r="A8180" s="44"/>
      <c r="C8180"/>
    </row>
    <row r="8181" spans="1:3" ht="14.4" x14ac:dyDescent="0.3">
      <c r="A8181" s="44"/>
      <c r="C8181"/>
    </row>
    <row r="8182" spans="1:3" ht="14.4" x14ac:dyDescent="0.3">
      <c r="A8182" s="44"/>
      <c r="C8182"/>
    </row>
    <row r="8183" spans="1:3" ht="14.4" x14ac:dyDescent="0.3">
      <c r="A8183" s="44"/>
      <c r="C8183"/>
    </row>
    <row r="8184" spans="1:3" ht="14.4" x14ac:dyDescent="0.3">
      <c r="A8184" s="44"/>
      <c r="C8184"/>
    </row>
    <row r="8185" spans="1:3" ht="14.4" x14ac:dyDescent="0.3">
      <c r="A8185" s="44"/>
      <c r="C8185"/>
    </row>
    <row r="8186" spans="1:3" ht="14.4" x14ac:dyDescent="0.3">
      <c r="A8186" s="44"/>
      <c r="C8186"/>
    </row>
    <row r="8187" spans="1:3" ht="14.4" x14ac:dyDescent="0.3">
      <c r="A8187" s="44"/>
      <c r="C8187"/>
    </row>
    <row r="8188" spans="1:3" ht="14.4" x14ac:dyDescent="0.3">
      <c r="A8188" s="44"/>
      <c r="C8188"/>
    </row>
    <row r="8189" spans="1:3" ht="14.4" x14ac:dyDescent="0.3">
      <c r="A8189" s="44"/>
      <c r="C8189"/>
    </row>
    <row r="8190" spans="1:3" ht="14.4" x14ac:dyDescent="0.3">
      <c r="A8190" s="44"/>
      <c r="C8190"/>
    </row>
    <row r="8191" spans="1:3" ht="14.4" x14ac:dyDescent="0.3">
      <c r="A8191" s="44"/>
      <c r="C8191"/>
    </row>
    <row r="8192" spans="1:3" ht="14.4" x14ac:dyDescent="0.3">
      <c r="A8192" s="44"/>
      <c r="C8192"/>
    </row>
    <row r="8193" spans="1:3" ht="14.4" x14ac:dyDescent="0.3">
      <c r="A8193" s="44"/>
      <c r="C8193"/>
    </row>
    <row r="8194" spans="1:3" ht="14.4" x14ac:dyDescent="0.3">
      <c r="A8194" s="44"/>
      <c r="C8194"/>
    </row>
    <row r="8195" spans="1:3" ht="14.4" x14ac:dyDescent="0.3">
      <c r="A8195" s="44"/>
      <c r="C8195"/>
    </row>
    <row r="8196" spans="1:3" ht="14.4" x14ac:dyDescent="0.3">
      <c r="A8196" s="44"/>
      <c r="C8196"/>
    </row>
    <row r="8197" spans="1:3" ht="14.4" x14ac:dyDescent="0.3">
      <c r="A8197" s="44"/>
      <c r="C8197"/>
    </row>
    <row r="8198" spans="1:3" ht="14.4" x14ac:dyDescent="0.3">
      <c r="A8198" s="44"/>
      <c r="C8198"/>
    </row>
    <row r="8199" spans="1:3" ht="14.4" x14ac:dyDescent="0.3">
      <c r="A8199" s="44"/>
      <c r="C8199"/>
    </row>
    <row r="8200" spans="1:3" ht="14.4" x14ac:dyDescent="0.3">
      <c r="A8200" s="44"/>
      <c r="C8200"/>
    </row>
    <row r="8201" spans="1:3" ht="14.4" x14ac:dyDescent="0.3">
      <c r="A8201" s="44"/>
      <c r="C8201"/>
    </row>
    <row r="8202" spans="1:3" ht="14.4" x14ac:dyDescent="0.3">
      <c r="A8202" s="44"/>
      <c r="C8202"/>
    </row>
    <row r="8203" spans="1:3" ht="14.4" x14ac:dyDescent="0.3">
      <c r="A8203" s="44"/>
      <c r="C8203"/>
    </row>
    <row r="8204" spans="1:3" ht="14.4" x14ac:dyDescent="0.3">
      <c r="A8204" s="44"/>
      <c r="C8204"/>
    </row>
    <row r="8205" spans="1:3" ht="14.4" x14ac:dyDescent="0.3">
      <c r="A8205" s="44"/>
      <c r="C8205"/>
    </row>
    <row r="8206" spans="1:3" ht="14.4" x14ac:dyDescent="0.3">
      <c r="A8206" s="44"/>
      <c r="C8206"/>
    </row>
    <row r="8207" spans="1:3" ht="14.4" x14ac:dyDescent="0.3">
      <c r="A8207" s="44"/>
      <c r="C8207"/>
    </row>
    <row r="8208" spans="1:3" ht="14.4" x14ac:dyDescent="0.3">
      <c r="A8208" s="44"/>
      <c r="C8208"/>
    </row>
    <row r="8209" spans="1:3" ht="14.4" x14ac:dyDescent="0.3">
      <c r="A8209" s="44"/>
      <c r="C8209"/>
    </row>
    <row r="8210" spans="1:3" ht="14.4" x14ac:dyDescent="0.3">
      <c r="A8210" s="44"/>
      <c r="C8210"/>
    </row>
    <row r="8211" spans="1:3" ht="14.4" x14ac:dyDescent="0.3">
      <c r="A8211" s="44"/>
      <c r="C8211"/>
    </row>
    <row r="8212" spans="1:3" ht="14.4" x14ac:dyDescent="0.3">
      <c r="A8212" s="44"/>
      <c r="C8212"/>
    </row>
    <row r="8213" spans="1:3" ht="14.4" x14ac:dyDescent="0.3">
      <c r="A8213" s="44"/>
      <c r="C8213"/>
    </row>
    <row r="8214" spans="1:3" ht="14.4" x14ac:dyDescent="0.3">
      <c r="A8214" s="44"/>
      <c r="C8214"/>
    </row>
    <row r="8215" spans="1:3" ht="14.4" x14ac:dyDescent="0.3">
      <c r="A8215" s="44"/>
      <c r="C8215"/>
    </row>
    <row r="8216" spans="1:3" ht="14.4" x14ac:dyDescent="0.3">
      <c r="A8216" s="44"/>
      <c r="C8216"/>
    </row>
    <row r="8217" spans="1:3" ht="14.4" x14ac:dyDescent="0.3">
      <c r="A8217" s="44"/>
      <c r="C8217"/>
    </row>
    <row r="8218" spans="1:3" ht="14.4" x14ac:dyDescent="0.3">
      <c r="A8218" s="44"/>
      <c r="C8218"/>
    </row>
    <row r="8219" spans="1:3" ht="14.4" x14ac:dyDescent="0.3">
      <c r="A8219" s="44"/>
      <c r="C8219"/>
    </row>
    <row r="8220" spans="1:3" ht="14.4" x14ac:dyDescent="0.3">
      <c r="A8220" s="44"/>
      <c r="C8220"/>
    </row>
    <row r="8221" spans="1:3" ht="14.4" x14ac:dyDescent="0.3">
      <c r="A8221" s="44"/>
      <c r="C8221"/>
    </row>
    <row r="8222" spans="1:3" ht="14.4" x14ac:dyDescent="0.3">
      <c r="A8222" s="44"/>
      <c r="C8222"/>
    </row>
    <row r="8223" spans="1:3" ht="14.4" x14ac:dyDescent="0.3">
      <c r="A8223" s="44"/>
      <c r="C8223"/>
    </row>
    <row r="8224" spans="1:3" ht="14.4" x14ac:dyDescent="0.3">
      <c r="A8224" s="44"/>
      <c r="C8224"/>
    </row>
    <row r="8225" spans="1:3" ht="14.4" x14ac:dyDescent="0.3">
      <c r="A8225" s="44"/>
      <c r="C8225"/>
    </row>
    <row r="8226" spans="1:3" ht="14.4" x14ac:dyDescent="0.3">
      <c r="A8226" s="44"/>
      <c r="C8226"/>
    </row>
    <row r="8227" spans="1:3" ht="14.4" x14ac:dyDescent="0.3">
      <c r="A8227" s="44"/>
      <c r="C8227"/>
    </row>
    <row r="8228" spans="1:3" ht="14.4" x14ac:dyDescent="0.3">
      <c r="A8228" s="44"/>
      <c r="C8228"/>
    </row>
    <row r="8229" spans="1:3" ht="14.4" x14ac:dyDescent="0.3">
      <c r="A8229" s="44"/>
      <c r="C8229"/>
    </row>
    <row r="8230" spans="1:3" ht="14.4" x14ac:dyDescent="0.3">
      <c r="A8230" s="44"/>
      <c r="C8230"/>
    </row>
    <row r="8231" spans="1:3" ht="14.4" x14ac:dyDescent="0.3">
      <c r="A8231" s="44"/>
      <c r="C8231"/>
    </row>
    <row r="8232" spans="1:3" ht="14.4" x14ac:dyDescent="0.3">
      <c r="A8232" s="44"/>
      <c r="C8232"/>
    </row>
    <row r="8233" spans="1:3" ht="14.4" x14ac:dyDescent="0.3">
      <c r="A8233" s="44"/>
      <c r="C8233"/>
    </row>
    <row r="8234" spans="1:3" ht="14.4" x14ac:dyDescent="0.3">
      <c r="A8234" s="44"/>
      <c r="C8234"/>
    </row>
    <row r="8235" spans="1:3" ht="14.4" x14ac:dyDescent="0.3">
      <c r="A8235" s="44"/>
      <c r="C8235"/>
    </row>
    <row r="8236" spans="1:3" ht="14.4" x14ac:dyDescent="0.3">
      <c r="A8236" s="44"/>
      <c r="C8236"/>
    </row>
    <row r="8237" spans="1:3" ht="14.4" x14ac:dyDescent="0.3">
      <c r="A8237" s="44"/>
      <c r="C8237"/>
    </row>
    <row r="8238" spans="1:3" ht="14.4" x14ac:dyDescent="0.3">
      <c r="A8238" s="44"/>
      <c r="C8238"/>
    </row>
    <row r="8239" spans="1:3" ht="14.4" x14ac:dyDescent="0.3">
      <c r="A8239" s="44"/>
      <c r="C8239"/>
    </row>
    <row r="8240" spans="1:3" ht="14.4" x14ac:dyDescent="0.3">
      <c r="A8240" s="44"/>
      <c r="C8240"/>
    </row>
    <row r="8241" spans="1:3" ht="14.4" x14ac:dyDescent="0.3">
      <c r="A8241" s="44"/>
      <c r="C8241"/>
    </row>
    <row r="8242" spans="1:3" ht="14.4" x14ac:dyDescent="0.3">
      <c r="A8242" s="44"/>
      <c r="C8242"/>
    </row>
    <row r="8243" spans="1:3" ht="14.4" x14ac:dyDescent="0.3">
      <c r="A8243" s="44"/>
      <c r="C8243"/>
    </row>
    <row r="8244" spans="1:3" ht="14.4" x14ac:dyDescent="0.3">
      <c r="A8244" s="44"/>
      <c r="C8244"/>
    </row>
    <row r="8245" spans="1:3" ht="14.4" x14ac:dyDescent="0.3">
      <c r="A8245" s="44"/>
      <c r="C8245"/>
    </row>
    <row r="8246" spans="1:3" ht="14.4" x14ac:dyDescent="0.3">
      <c r="A8246" s="44"/>
      <c r="C8246"/>
    </row>
    <row r="8247" spans="1:3" ht="14.4" x14ac:dyDescent="0.3">
      <c r="A8247" s="44"/>
      <c r="C8247"/>
    </row>
    <row r="8248" spans="1:3" ht="14.4" x14ac:dyDescent="0.3">
      <c r="A8248" s="44"/>
      <c r="C8248"/>
    </row>
    <row r="8249" spans="1:3" ht="14.4" x14ac:dyDescent="0.3">
      <c r="A8249" s="44"/>
      <c r="C8249"/>
    </row>
    <row r="8250" spans="1:3" ht="14.4" x14ac:dyDescent="0.3">
      <c r="A8250" s="44"/>
      <c r="C8250"/>
    </row>
    <row r="8251" spans="1:3" ht="14.4" x14ac:dyDescent="0.3">
      <c r="A8251" s="44"/>
      <c r="C8251"/>
    </row>
    <row r="8252" spans="1:3" ht="14.4" x14ac:dyDescent="0.3">
      <c r="A8252" s="44"/>
      <c r="C8252"/>
    </row>
    <row r="8253" spans="1:3" ht="14.4" x14ac:dyDescent="0.3">
      <c r="A8253" s="44"/>
      <c r="C8253"/>
    </row>
    <row r="8254" spans="1:3" ht="14.4" x14ac:dyDescent="0.3">
      <c r="A8254" s="44"/>
      <c r="C8254"/>
    </row>
    <row r="8255" spans="1:3" ht="14.4" x14ac:dyDescent="0.3">
      <c r="A8255" s="44"/>
      <c r="C8255"/>
    </row>
    <row r="8256" spans="1:3" ht="14.4" x14ac:dyDescent="0.3">
      <c r="A8256" s="44"/>
      <c r="C8256"/>
    </row>
    <row r="8257" spans="1:3" ht="14.4" x14ac:dyDescent="0.3">
      <c r="A8257" s="44"/>
      <c r="C8257"/>
    </row>
    <row r="8258" spans="1:3" ht="14.4" x14ac:dyDescent="0.3">
      <c r="A8258" s="44"/>
      <c r="C8258"/>
    </row>
    <row r="8259" spans="1:3" ht="14.4" x14ac:dyDescent="0.3">
      <c r="A8259" s="44"/>
      <c r="C8259"/>
    </row>
    <row r="8260" spans="1:3" ht="14.4" x14ac:dyDescent="0.3">
      <c r="A8260" s="44"/>
      <c r="C8260"/>
    </row>
    <row r="8261" spans="1:3" ht="14.4" x14ac:dyDescent="0.3">
      <c r="A8261" s="44"/>
      <c r="C8261"/>
    </row>
    <row r="8262" spans="1:3" ht="14.4" x14ac:dyDescent="0.3">
      <c r="A8262" s="44"/>
      <c r="C8262"/>
    </row>
    <row r="8263" spans="1:3" ht="14.4" x14ac:dyDescent="0.3">
      <c r="A8263" s="44"/>
      <c r="C8263"/>
    </row>
    <row r="8264" spans="1:3" ht="14.4" x14ac:dyDescent="0.3">
      <c r="A8264" s="44"/>
      <c r="C8264"/>
    </row>
    <row r="8265" spans="1:3" ht="14.4" x14ac:dyDescent="0.3">
      <c r="A8265" s="44"/>
      <c r="C8265"/>
    </row>
    <row r="8266" spans="1:3" ht="14.4" x14ac:dyDescent="0.3">
      <c r="A8266" s="44"/>
      <c r="C8266"/>
    </row>
    <row r="8267" spans="1:3" ht="14.4" x14ac:dyDescent="0.3">
      <c r="A8267" s="44"/>
      <c r="C8267"/>
    </row>
    <row r="8268" spans="1:3" ht="14.4" x14ac:dyDescent="0.3">
      <c r="A8268" s="44"/>
      <c r="C8268"/>
    </row>
    <row r="8269" spans="1:3" ht="14.4" x14ac:dyDescent="0.3">
      <c r="A8269" s="44"/>
      <c r="C8269"/>
    </row>
    <row r="8270" spans="1:3" ht="14.4" x14ac:dyDescent="0.3">
      <c r="A8270" s="44"/>
      <c r="C8270"/>
    </row>
    <row r="8271" spans="1:3" ht="14.4" x14ac:dyDescent="0.3">
      <c r="A8271" s="44"/>
      <c r="C8271"/>
    </row>
    <row r="8272" spans="1:3" ht="14.4" x14ac:dyDescent="0.3">
      <c r="A8272" s="44"/>
      <c r="C8272"/>
    </row>
    <row r="8273" spans="1:3" ht="14.4" x14ac:dyDescent="0.3">
      <c r="A8273" s="44"/>
      <c r="C8273"/>
    </row>
    <row r="8274" spans="1:3" ht="14.4" x14ac:dyDescent="0.3">
      <c r="A8274" s="44"/>
      <c r="C8274"/>
    </row>
    <row r="8275" spans="1:3" ht="14.4" x14ac:dyDescent="0.3">
      <c r="A8275" s="44"/>
      <c r="C8275"/>
    </row>
    <row r="8276" spans="1:3" ht="14.4" x14ac:dyDescent="0.3">
      <c r="A8276" s="44"/>
      <c r="C8276"/>
    </row>
    <row r="8277" spans="1:3" ht="14.4" x14ac:dyDescent="0.3">
      <c r="A8277" s="44"/>
      <c r="C8277"/>
    </row>
    <row r="8278" spans="1:3" ht="14.4" x14ac:dyDescent="0.3">
      <c r="A8278" s="44"/>
      <c r="C8278"/>
    </row>
    <row r="8279" spans="1:3" ht="14.4" x14ac:dyDescent="0.3">
      <c r="A8279" s="44"/>
      <c r="C8279"/>
    </row>
    <row r="8280" spans="1:3" ht="14.4" x14ac:dyDescent="0.3">
      <c r="A8280" s="44"/>
      <c r="C8280"/>
    </row>
    <row r="8281" spans="1:3" ht="14.4" x14ac:dyDescent="0.3">
      <c r="A8281" s="44"/>
      <c r="C8281"/>
    </row>
    <row r="8282" spans="1:3" ht="14.4" x14ac:dyDescent="0.3">
      <c r="A8282" s="44"/>
      <c r="C8282"/>
    </row>
    <row r="8283" spans="1:3" ht="14.4" x14ac:dyDescent="0.3">
      <c r="A8283" s="44"/>
      <c r="C8283"/>
    </row>
    <row r="8284" spans="1:3" ht="14.4" x14ac:dyDescent="0.3">
      <c r="A8284" s="44"/>
      <c r="C8284"/>
    </row>
    <row r="8285" spans="1:3" ht="14.4" x14ac:dyDescent="0.3">
      <c r="A8285" s="44"/>
      <c r="C8285"/>
    </row>
    <row r="8286" spans="1:3" ht="14.4" x14ac:dyDescent="0.3">
      <c r="A8286" s="44"/>
      <c r="C8286"/>
    </row>
    <row r="8287" spans="1:3" ht="14.4" x14ac:dyDescent="0.3">
      <c r="A8287" s="44"/>
      <c r="C8287"/>
    </row>
    <row r="8288" spans="1:3" ht="14.4" x14ac:dyDescent="0.3">
      <c r="A8288" s="44"/>
      <c r="C8288"/>
    </row>
    <row r="8289" spans="1:3" ht="14.4" x14ac:dyDescent="0.3">
      <c r="A8289" s="44"/>
      <c r="C8289"/>
    </row>
    <row r="8290" spans="1:3" ht="14.4" x14ac:dyDescent="0.3">
      <c r="A8290" s="44"/>
      <c r="C8290"/>
    </row>
    <row r="8291" spans="1:3" ht="14.4" x14ac:dyDescent="0.3">
      <c r="A8291" s="44"/>
      <c r="C8291"/>
    </row>
    <row r="8292" spans="1:3" ht="14.4" x14ac:dyDescent="0.3">
      <c r="A8292" s="44"/>
      <c r="C8292"/>
    </row>
    <row r="8293" spans="1:3" ht="14.4" x14ac:dyDescent="0.3">
      <c r="A8293" s="44"/>
      <c r="C8293"/>
    </row>
    <row r="8294" spans="1:3" ht="14.4" x14ac:dyDescent="0.3">
      <c r="A8294" s="44"/>
      <c r="C8294"/>
    </row>
    <row r="8295" spans="1:3" ht="14.4" x14ac:dyDescent="0.3">
      <c r="A8295" s="44"/>
      <c r="C8295"/>
    </row>
    <row r="8296" spans="1:3" ht="14.4" x14ac:dyDescent="0.3">
      <c r="A8296" s="44"/>
      <c r="C8296"/>
    </row>
    <row r="8297" spans="1:3" ht="14.4" x14ac:dyDescent="0.3">
      <c r="A8297" s="44"/>
      <c r="C8297"/>
    </row>
    <row r="8298" spans="1:3" ht="14.4" x14ac:dyDescent="0.3">
      <c r="A8298" s="44"/>
      <c r="C8298"/>
    </row>
    <row r="8299" spans="1:3" ht="14.4" x14ac:dyDescent="0.3">
      <c r="A8299" s="44"/>
      <c r="C8299"/>
    </row>
    <row r="8300" spans="1:3" ht="14.4" x14ac:dyDescent="0.3">
      <c r="A8300" s="44"/>
      <c r="C8300"/>
    </row>
    <row r="8301" spans="1:3" ht="14.4" x14ac:dyDescent="0.3">
      <c r="A8301" s="44"/>
      <c r="C8301"/>
    </row>
    <row r="8302" spans="1:3" ht="14.4" x14ac:dyDescent="0.3">
      <c r="A8302" s="44"/>
      <c r="C8302"/>
    </row>
    <row r="8303" spans="1:3" ht="14.4" x14ac:dyDescent="0.3">
      <c r="A8303" s="44"/>
      <c r="C8303"/>
    </row>
    <row r="8304" spans="1:3" ht="14.4" x14ac:dyDescent="0.3">
      <c r="A8304" s="44"/>
      <c r="C8304"/>
    </row>
    <row r="8305" spans="1:3" ht="14.4" x14ac:dyDescent="0.3">
      <c r="A8305" s="44"/>
      <c r="C8305"/>
    </row>
    <row r="8306" spans="1:3" ht="14.4" x14ac:dyDescent="0.3">
      <c r="A8306" s="44"/>
      <c r="C8306"/>
    </row>
    <row r="8307" spans="1:3" ht="14.4" x14ac:dyDescent="0.3">
      <c r="A8307" s="44"/>
      <c r="C8307"/>
    </row>
    <row r="8308" spans="1:3" ht="14.4" x14ac:dyDescent="0.3">
      <c r="A8308" s="44"/>
      <c r="C8308"/>
    </row>
    <row r="8309" spans="1:3" ht="14.4" x14ac:dyDescent="0.3">
      <c r="A8309" s="44"/>
      <c r="C8309"/>
    </row>
    <row r="8310" spans="1:3" ht="14.4" x14ac:dyDescent="0.3">
      <c r="A8310" s="44"/>
      <c r="C8310"/>
    </row>
    <row r="8311" spans="1:3" ht="14.4" x14ac:dyDescent="0.3">
      <c r="A8311" s="44"/>
      <c r="C8311"/>
    </row>
    <row r="8312" spans="1:3" ht="14.4" x14ac:dyDescent="0.3">
      <c r="A8312" s="44"/>
      <c r="C8312"/>
    </row>
    <row r="8313" spans="1:3" ht="14.4" x14ac:dyDescent="0.3">
      <c r="A8313" s="44"/>
      <c r="C8313"/>
    </row>
    <row r="8314" spans="1:3" ht="14.4" x14ac:dyDescent="0.3">
      <c r="A8314" s="44"/>
      <c r="C8314"/>
    </row>
    <row r="8315" spans="1:3" ht="14.4" x14ac:dyDescent="0.3">
      <c r="A8315" s="44"/>
      <c r="C8315"/>
    </row>
    <row r="8316" spans="1:3" ht="14.4" x14ac:dyDescent="0.3">
      <c r="A8316" s="44"/>
      <c r="C8316"/>
    </row>
    <row r="8317" spans="1:3" ht="14.4" x14ac:dyDescent="0.3">
      <c r="A8317" s="44"/>
      <c r="C8317"/>
    </row>
    <row r="8318" spans="1:3" ht="14.4" x14ac:dyDescent="0.3">
      <c r="A8318" s="44"/>
      <c r="C8318"/>
    </row>
    <row r="8319" spans="1:3" ht="14.4" x14ac:dyDescent="0.3">
      <c r="A8319" s="44"/>
      <c r="C8319"/>
    </row>
    <row r="8320" spans="1:3" ht="14.4" x14ac:dyDescent="0.3">
      <c r="A8320" s="44"/>
      <c r="C8320"/>
    </row>
    <row r="8321" spans="1:3" ht="14.4" x14ac:dyDescent="0.3">
      <c r="A8321" s="44"/>
      <c r="C8321"/>
    </row>
    <row r="8322" spans="1:3" ht="14.4" x14ac:dyDescent="0.3">
      <c r="A8322" s="44"/>
      <c r="C8322"/>
    </row>
    <row r="8323" spans="1:3" ht="14.4" x14ac:dyDescent="0.3">
      <c r="A8323" s="44"/>
      <c r="C8323"/>
    </row>
    <row r="8324" spans="1:3" ht="14.4" x14ac:dyDescent="0.3">
      <c r="A8324" s="44"/>
      <c r="C8324"/>
    </row>
    <row r="8325" spans="1:3" ht="14.4" x14ac:dyDescent="0.3">
      <c r="A8325" s="44"/>
      <c r="C8325"/>
    </row>
    <row r="8326" spans="1:3" ht="14.4" x14ac:dyDescent="0.3">
      <c r="A8326" s="44"/>
      <c r="C8326"/>
    </row>
    <row r="8327" spans="1:3" ht="14.4" x14ac:dyDescent="0.3">
      <c r="A8327" s="44"/>
      <c r="C8327"/>
    </row>
    <row r="8328" spans="1:3" ht="14.4" x14ac:dyDescent="0.3">
      <c r="A8328" s="44"/>
      <c r="C8328"/>
    </row>
    <row r="8329" spans="1:3" ht="14.4" x14ac:dyDescent="0.3">
      <c r="A8329" s="44"/>
      <c r="C8329"/>
    </row>
    <row r="8330" spans="1:3" ht="14.4" x14ac:dyDescent="0.3">
      <c r="A8330" s="44"/>
      <c r="C8330"/>
    </row>
    <row r="8331" spans="1:3" ht="14.4" x14ac:dyDescent="0.3">
      <c r="A8331" s="44"/>
      <c r="C8331"/>
    </row>
    <row r="8332" spans="1:3" ht="14.4" x14ac:dyDescent="0.3">
      <c r="A8332" s="44"/>
      <c r="C8332"/>
    </row>
    <row r="8333" spans="1:3" ht="14.4" x14ac:dyDescent="0.3">
      <c r="A8333" s="44"/>
      <c r="C8333"/>
    </row>
    <row r="8334" spans="1:3" ht="14.4" x14ac:dyDescent="0.3">
      <c r="A8334" s="44"/>
      <c r="C8334"/>
    </row>
    <row r="8335" spans="1:3" ht="14.4" x14ac:dyDescent="0.3">
      <c r="A8335" s="44"/>
      <c r="C8335"/>
    </row>
    <row r="8336" spans="1:3" ht="14.4" x14ac:dyDescent="0.3">
      <c r="A8336" s="44"/>
      <c r="C8336"/>
    </row>
    <row r="8337" spans="1:3" ht="14.4" x14ac:dyDescent="0.3">
      <c r="A8337" s="44"/>
      <c r="C8337"/>
    </row>
    <row r="8338" spans="1:3" ht="14.4" x14ac:dyDescent="0.3">
      <c r="A8338" s="44"/>
      <c r="C8338"/>
    </row>
    <row r="8339" spans="1:3" ht="14.4" x14ac:dyDescent="0.3">
      <c r="A8339" s="44"/>
      <c r="C8339"/>
    </row>
    <row r="8340" spans="1:3" ht="14.4" x14ac:dyDescent="0.3">
      <c r="A8340" s="44"/>
      <c r="C8340"/>
    </row>
    <row r="8341" spans="1:3" ht="14.4" x14ac:dyDescent="0.3">
      <c r="A8341" s="44"/>
      <c r="C8341"/>
    </row>
    <row r="8342" spans="1:3" ht="14.4" x14ac:dyDescent="0.3">
      <c r="A8342" s="44"/>
      <c r="C8342"/>
    </row>
    <row r="8343" spans="1:3" ht="14.4" x14ac:dyDescent="0.3">
      <c r="A8343" s="44"/>
      <c r="C8343"/>
    </row>
    <row r="8344" spans="1:3" ht="14.4" x14ac:dyDescent="0.3">
      <c r="A8344" s="44"/>
      <c r="C8344"/>
    </row>
    <row r="8345" spans="1:3" ht="14.4" x14ac:dyDescent="0.3">
      <c r="A8345" s="44"/>
      <c r="C8345"/>
    </row>
    <row r="8346" spans="1:3" ht="14.4" x14ac:dyDescent="0.3">
      <c r="A8346" s="44"/>
      <c r="C8346"/>
    </row>
    <row r="8347" spans="1:3" ht="14.4" x14ac:dyDescent="0.3">
      <c r="A8347" s="44"/>
      <c r="C8347"/>
    </row>
    <row r="8348" spans="1:3" ht="14.4" x14ac:dyDescent="0.3">
      <c r="A8348" s="44"/>
      <c r="C8348"/>
    </row>
    <row r="8349" spans="1:3" ht="14.4" x14ac:dyDescent="0.3">
      <c r="A8349" s="44"/>
      <c r="C8349"/>
    </row>
    <row r="8350" spans="1:3" ht="14.4" x14ac:dyDescent="0.3">
      <c r="A8350" s="44"/>
      <c r="C8350"/>
    </row>
    <row r="8351" spans="1:3" ht="14.4" x14ac:dyDescent="0.3">
      <c r="A8351" s="44"/>
      <c r="C8351"/>
    </row>
    <row r="8352" spans="1:3" ht="14.4" x14ac:dyDescent="0.3">
      <c r="A8352" s="44"/>
      <c r="C8352"/>
    </row>
    <row r="8353" spans="1:3" ht="14.4" x14ac:dyDescent="0.3">
      <c r="A8353" s="44"/>
      <c r="C8353"/>
    </row>
    <row r="8354" spans="1:3" ht="14.4" x14ac:dyDescent="0.3">
      <c r="A8354" s="44"/>
      <c r="C8354"/>
    </row>
    <row r="8355" spans="1:3" ht="14.4" x14ac:dyDescent="0.3">
      <c r="A8355" s="44"/>
      <c r="C8355"/>
    </row>
    <row r="8356" spans="1:3" ht="14.4" x14ac:dyDescent="0.3">
      <c r="A8356" s="44"/>
      <c r="C8356"/>
    </row>
    <row r="8357" spans="1:3" ht="14.4" x14ac:dyDescent="0.3">
      <c r="A8357" s="44"/>
      <c r="C8357"/>
    </row>
    <row r="8358" spans="1:3" ht="14.4" x14ac:dyDescent="0.3">
      <c r="A8358" s="44"/>
      <c r="C8358"/>
    </row>
    <row r="8359" spans="1:3" ht="14.4" x14ac:dyDescent="0.3">
      <c r="A8359" s="44"/>
      <c r="C8359"/>
    </row>
    <row r="8360" spans="1:3" ht="14.4" x14ac:dyDescent="0.3">
      <c r="A8360" s="44"/>
      <c r="C8360"/>
    </row>
    <row r="8361" spans="1:3" ht="14.4" x14ac:dyDescent="0.3">
      <c r="A8361" s="44"/>
      <c r="C8361"/>
    </row>
    <row r="8362" spans="1:3" ht="14.4" x14ac:dyDescent="0.3">
      <c r="A8362" s="44"/>
      <c r="C8362"/>
    </row>
    <row r="8363" spans="1:3" ht="14.4" x14ac:dyDescent="0.3">
      <c r="A8363" s="44"/>
      <c r="C8363"/>
    </row>
    <row r="8364" spans="1:3" ht="14.4" x14ac:dyDescent="0.3">
      <c r="A8364" s="44"/>
      <c r="C8364"/>
    </row>
    <row r="8365" spans="1:3" ht="14.4" x14ac:dyDescent="0.3">
      <c r="A8365" s="44"/>
      <c r="C8365"/>
    </row>
    <row r="8366" spans="1:3" ht="14.4" x14ac:dyDescent="0.3">
      <c r="A8366" s="44"/>
      <c r="C8366"/>
    </row>
    <row r="8367" spans="1:3" ht="14.4" x14ac:dyDescent="0.3">
      <c r="A8367" s="44"/>
      <c r="C8367"/>
    </row>
    <row r="8368" spans="1:3" ht="14.4" x14ac:dyDescent="0.3">
      <c r="A8368" s="44"/>
      <c r="C8368"/>
    </row>
    <row r="8369" spans="1:3" ht="14.4" x14ac:dyDescent="0.3">
      <c r="A8369" s="44"/>
      <c r="C8369"/>
    </row>
    <row r="8370" spans="1:3" ht="14.4" x14ac:dyDescent="0.3">
      <c r="A8370" s="44"/>
      <c r="C8370"/>
    </row>
    <row r="8371" spans="1:3" ht="14.4" x14ac:dyDescent="0.3">
      <c r="A8371" s="44"/>
      <c r="C8371"/>
    </row>
    <row r="8372" spans="1:3" ht="14.4" x14ac:dyDescent="0.3">
      <c r="A8372" s="44"/>
      <c r="C8372"/>
    </row>
    <row r="8373" spans="1:3" ht="14.4" x14ac:dyDescent="0.3">
      <c r="A8373" s="44"/>
      <c r="C8373"/>
    </row>
    <row r="8374" spans="1:3" ht="14.4" x14ac:dyDescent="0.3">
      <c r="A8374" s="44"/>
      <c r="C8374"/>
    </row>
    <row r="8375" spans="1:3" ht="14.4" x14ac:dyDescent="0.3">
      <c r="A8375" s="44"/>
      <c r="C8375"/>
    </row>
    <row r="8376" spans="1:3" ht="14.4" x14ac:dyDescent="0.3">
      <c r="A8376" s="44"/>
      <c r="C8376"/>
    </row>
    <row r="8377" spans="1:3" ht="14.4" x14ac:dyDescent="0.3">
      <c r="A8377" s="44"/>
      <c r="C8377"/>
    </row>
    <row r="8378" spans="1:3" ht="14.4" x14ac:dyDescent="0.3">
      <c r="A8378" s="44"/>
      <c r="C8378"/>
    </row>
    <row r="8379" spans="1:3" ht="14.4" x14ac:dyDescent="0.3">
      <c r="A8379" s="44"/>
      <c r="C8379"/>
    </row>
    <row r="8380" spans="1:3" ht="14.4" x14ac:dyDescent="0.3">
      <c r="A8380" s="44"/>
      <c r="C8380"/>
    </row>
    <row r="8381" spans="1:3" ht="14.4" x14ac:dyDescent="0.3">
      <c r="A8381" s="44"/>
      <c r="C8381"/>
    </row>
    <row r="8382" spans="1:3" ht="14.4" x14ac:dyDescent="0.3">
      <c r="A8382" s="44"/>
      <c r="C8382"/>
    </row>
    <row r="8383" spans="1:3" ht="14.4" x14ac:dyDescent="0.3">
      <c r="A8383" s="44"/>
      <c r="C8383"/>
    </row>
    <row r="8384" spans="1:3" ht="14.4" x14ac:dyDescent="0.3">
      <c r="A8384" s="44"/>
      <c r="C8384"/>
    </row>
    <row r="8385" spans="1:3" ht="14.4" x14ac:dyDescent="0.3">
      <c r="A8385" s="44"/>
      <c r="C8385"/>
    </row>
    <row r="8386" spans="1:3" ht="14.4" x14ac:dyDescent="0.3">
      <c r="A8386" s="44"/>
      <c r="C8386"/>
    </row>
    <row r="8387" spans="1:3" ht="14.4" x14ac:dyDescent="0.3">
      <c r="A8387" s="44"/>
      <c r="C8387"/>
    </row>
    <row r="8388" spans="1:3" ht="14.4" x14ac:dyDescent="0.3">
      <c r="A8388" s="44"/>
      <c r="C8388"/>
    </row>
    <row r="8389" spans="1:3" ht="14.4" x14ac:dyDescent="0.3">
      <c r="A8389" s="44"/>
      <c r="C8389"/>
    </row>
    <row r="8390" spans="1:3" ht="14.4" x14ac:dyDescent="0.3">
      <c r="A8390" s="44"/>
      <c r="C8390"/>
    </row>
    <row r="8391" spans="1:3" ht="14.4" x14ac:dyDescent="0.3">
      <c r="A8391" s="44"/>
      <c r="C8391"/>
    </row>
    <row r="8392" spans="1:3" ht="14.4" x14ac:dyDescent="0.3">
      <c r="A8392" s="44"/>
      <c r="C8392"/>
    </row>
    <row r="8393" spans="1:3" ht="14.4" x14ac:dyDescent="0.3">
      <c r="A8393" s="44"/>
      <c r="C8393"/>
    </row>
    <row r="8394" spans="1:3" ht="14.4" x14ac:dyDescent="0.3">
      <c r="A8394" s="44"/>
      <c r="C8394"/>
    </row>
    <row r="8395" spans="1:3" ht="14.4" x14ac:dyDescent="0.3">
      <c r="A8395" s="44"/>
      <c r="C8395"/>
    </row>
    <row r="8396" spans="1:3" ht="14.4" x14ac:dyDescent="0.3">
      <c r="A8396" s="44"/>
      <c r="C8396"/>
    </row>
    <row r="8397" spans="1:3" ht="14.4" x14ac:dyDescent="0.3">
      <c r="A8397" s="44"/>
      <c r="C8397"/>
    </row>
    <row r="8398" spans="1:3" ht="14.4" x14ac:dyDescent="0.3">
      <c r="A8398" s="44"/>
      <c r="C8398"/>
    </row>
    <row r="8399" spans="1:3" ht="14.4" x14ac:dyDescent="0.3">
      <c r="A8399" s="44"/>
      <c r="C8399"/>
    </row>
    <row r="8400" spans="1:3" ht="14.4" x14ac:dyDescent="0.3">
      <c r="A8400" s="44"/>
      <c r="C8400"/>
    </row>
    <row r="8401" spans="1:3" ht="14.4" x14ac:dyDescent="0.3">
      <c r="A8401" s="44"/>
      <c r="C8401"/>
    </row>
    <row r="8402" spans="1:3" ht="14.4" x14ac:dyDescent="0.3">
      <c r="A8402" s="44"/>
      <c r="C8402"/>
    </row>
    <row r="8403" spans="1:3" ht="14.4" x14ac:dyDescent="0.3">
      <c r="A8403" s="44"/>
      <c r="C8403"/>
    </row>
    <row r="8404" spans="1:3" ht="14.4" x14ac:dyDescent="0.3">
      <c r="A8404" s="44"/>
      <c r="C8404"/>
    </row>
    <row r="8405" spans="1:3" ht="14.4" x14ac:dyDescent="0.3">
      <c r="A8405" s="44"/>
      <c r="C8405"/>
    </row>
    <row r="8406" spans="1:3" ht="14.4" x14ac:dyDescent="0.3">
      <c r="A8406" s="44"/>
      <c r="C8406"/>
    </row>
    <row r="8407" spans="1:3" ht="14.4" x14ac:dyDescent="0.3">
      <c r="A8407" s="44"/>
      <c r="C8407"/>
    </row>
    <row r="8408" spans="1:3" ht="14.4" x14ac:dyDescent="0.3">
      <c r="A8408" s="44"/>
      <c r="C8408"/>
    </row>
    <row r="8409" spans="1:3" ht="14.4" x14ac:dyDescent="0.3">
      <c r="A8409" s="44"/>
      <c r="C8409"/>
    </row>
    <row r="8410" spans="1:3" ht="14.4" x14ac:dyDescent="0.3">
      <c r="A8410" s="44"/>
      <c r="C8410"/>
    </row>
    <row r="8411" spans="1:3" ht="14.4" x14ac:dyDescent="0.3">
      <c r="A8411" s="44"/>
      <c r="C8411"/>
    </row>
    <row r="8412" spans="1:3" ht="14.4" x14ac:dyDescent="0.3">
      <c r="A8412" s="44"/>
      <c r="C8412"/>
    </row>
    <row r="8413" spans="1:3" ht="14.4" x14ac:dyDescent="0.3">
      <c r="A8413" s="44"/>
      <c r="C8413"/>
    </row>
    <row r="8414" spans="1:3" ht="14.4" x14ac:dyDescent="0.3">
      <c r="A8414" s="44"/>
      <c r="C8414"/>
    </row>
    <row r="8415" spans="1:3" ht="14.4" x14ac:dyDescent="0.3">
      <c r="A8415" s="44"/>
      <c r="C8415"/>
    </row>
    <row r="8416" spans="1:3" ht="14.4" x14ac:dyDescent="0.3">
      <c r="A8416" s="44"/>
      <c r="C8416"/>
    </row>
    <row r="8417" spans="1:3" ht="14.4" x14ac:dyDescent="0.3">
      <c r="A8417" s="44"/>
      <c r="C8417"/>
    </row>
    <row r="8418" spans="1:3" ht="14.4" x14ac:dyDescent="0.3">
      <c r="A8418" s="44"/>
      <c r="C8418"/>
    </row>
    <row r="8419" spans="1:3" ht="14.4" x14ac:dyDescent="0.3">
      <c r="A8419" s="44"/>
      <c r="C8419"/>
    </row>
    <row r="8420" spans="1:3" ht="14.4" x14ac:dyDescent="0.3">
      <c r="A8420" s="44"/>
      <c r="C8420"/>
    </row>
    <row r="8421" spans="1:3" ht="14.4" x14ac:dyDescent="0.3">
      <c r="A8421" s="44"/>
      <c r="C8421"/>
    </row>
    <row r="8422" spans="1:3" ht="14.4" x14ac:dyDescent="0.3">
      <c r="A8422" s="44"/>
      <c r="C8422"/>
    </row>
    <row r="8423" spans="1:3" ht="14.4" x14ac:dyDescent="0.3">
      <c r="A8423" s="44"/>
      <c r="C8423"/>
    </row>
    <row r="8424" spans="1:3" ht="14.4" x14ac:dyDescent="0.3">
      <c r="A8424" s="44"/>
      <c r="C8424"/>
    </row>
    <row r="8425" spans="1:3" ht="14.4" x14ac:dyDescent="0.3">
      <c r="A8425" s="44"/>
      <c r="C8425"/>
    </row>
    <row r="8426" spans="1:3" ht="14.4" x14ac:dyDescent="0.3">
      <c r="A8426" s="44"/>
      <c r="C8426"/>
    </row>
    <row r="8427" spans="1:3" ht="14.4" x14ac:dyDescent="0.3">
      <c r="A8427" s="44"/>
      <c r="C8427"/>
    </row>
    <row r="8428" spans="1:3" ht="14.4" x14ac:dyDescent="0.3">
      <c r="A8428" s="44"/>
      <c r="C8428"/>
    </row>
    <row r="8429" spans="1:3" ht="14.4" x14ac:dyDescent="0.3">
      <c r="A8429" s="44"/>
      <c r="C8429"/>
    </row>
    <row r="8430" spans="1:3" ht="14.4" x14ac:dyDescent="0.3">
      <c r="A8430" s="44"/>
      <c r="C8430"/>
    </row>
    <row r="8431" spans="1:3" ht="14.4" x14ac:dyDescent="0.3">
      <c r="A8431" s="44"/>
      <c r="C8431"/>
    </row>
    <row r="8432" spans="1:3" ht="14.4" x14ac:dyDescent="0.3">
      <c r="A8432" s="44"/>
      <c r="C8432"/>
    </row>
    <row r="8433" spans="1:3" ht="14.4" x14ac:dyDescent="0.3">
      <c r="A8433" s="44"/>
      <c r="C8433"/>
    </row>
    <row r="8434" spans="1:3" ht="14.4" x14ac:dyDescent="0.3">
      <c r="A8434" s="44"/>
      <c r="C8434"/>
    </row>
    <row r="8435" spans="1:3" ht="14.4" x14ac:dyDescent="0.3">
      <c r="A8435" s="44"/>
      <c r="C8435"/>
    </row>
    <row r="8436" spans="1:3" ht="14.4" x14ac:dyDescent="0.3">
      <c r="A8436" s="44"/>
      <c r="C8436"/>
    </row>
    <row r="8437" spans="1:3" ht="14.4" x14ac:dyDescent="0.3">
      <c r="A8437" s="44"/>
      <c r="C8437"/>
    </row>
    <row r="8438" spans="1:3" ht="14.4" x14ac:dyDescent="0.3">
      <c r="A8438" s="44"/>
      <c r="C8438"/>
    </row>
    <row r="8439" spans="1:3" ht="14.4" x14ac:dyDescent="0.3">
      <c r="A8439" s="44"/>
      <c r="C8439"/>
    </row>
    <row r="8440" spans="1:3" ht="14.4" x14ac:dyDescent="0.3">
      <c r="A8440" s="44"/>
      <c r="C8440"/>
    </row>
    <row r="8441" spans="1:3" ht="14.4" x14ac:dyDescent="0.3">
      <c r="A8441" s="44"/>
      <c r="C8441"/>
    </row>
    <row r="8442" spans="1:3" ht="14.4" x14ac:dyDescent="0.3">
      <c r="A8442" s="44"/>
      <c r="C8442"/>
    </row>
    <row r="8443" spans="1:3" ht="14.4" x14ac:dyDescent="0.3">
      <c r="A8443" s="44"/>
      <c r="C8443"/>
    </row>
    <row r="8444" spans="1:3" ht="14.4" x14ac:dyDescent="0.3">
      <c r="A8444" s="44"/>
      <c r="C8444"/>
    </row>
    <row r="8445" spans="1:3" ht="14.4" x14ac:dyDescent="0.3">
      <c r="A8445" s="44"/>
      <c r="C8445"/>
    </row>
    <row r="8446" spans="1:3" ht="14.4" x14ac:dyDescent="0.3">
      <c r="A8446" s="44"/>
      <c r="C8446"/>
    </row>
    <row r="8447" spans="1:3" ht="14.4" x14ac:dyDescent="0.3">
      <c r="A8447" s="44"/>
      <c r="C8447"/>
    </row>
    <row r="8448" spans="1:3" ht="14.4" x14ac:dyDescent="0.3">
      <c r="A8448" s="44"/>
      <c r="C8448"/>
    </row>
    <row r="8449" spans="1:3" ht="14.4" x14ac:dyDescent="0.3">
      <c r="A8449" s="44"/>
      <c r="C8449"/>
    </row>
    <row r="8450" spans="1:3" ht="14.4" x14ac:dyDescent="0.3">
      <c r="A8450" s="44"/>
      <c r="C8450"/>
    </row>
    <row r="8451" spans="1:3" ht="14.4" x14ac:dyDescent="0.3">
      <c r="A8451" s="44"/>
      <c r="C8451"/>
    </row>
    <row r="8452" spans="1:3" ht="14.4" x14ac:dyDescent="0.3">
      <c r="A8452" s="44"/>
      <c r="C8452"/>
    </row>
    <row r="8453" spans="1:3" ht="14.4" x14ac:dyDescent="0.3">
      <c r="A8453" s="44"/>
      <c r="C8453"/>
    </row>
    <row r="8454" spans="1:3" ht="14.4" x14ac:dyDescent="0.3">
      <c r="A8454" s="44"/>
      <c r="C8454"/>
    </row>
    <row r="8455" spans="1:3" ht="14.4" x14ac:dyDescent="0.3">
      <c r="A8455" s="44"/>
      <c r="C8455"/>
    </row>
    <row r="8456" spans="1:3" ht="14.4" x14ac:dyDescent="0.3">
      <c r="A8456" s="44"/>
      <c r="C8456"/>
    </row>
    <row r="8457" spans="1:3" ht="14.4" x14ac:dyDescent="0.3">
      <c r="A8457" s="44"/>
      <c r="C8457"/>
    </row>
    <row r="8458" spans="1:3" ht="14.4" x14ac:dyDescent="0.3">
      <c r="A8458" s="44"/>
      <c r="C8458"/>
    </row>
    <row r="8459" spans="1:3" ht="14.4" x14ac:dyDescent="0.3">
      <c r="A8459" s="44"/>
      <c r="C8459"/>
    </row>
    <row r="8460" spans="1:3" ht="14.4" x14ac:dyDescent="0.3">
      <c r="A8460" s="44"/>
      <c r="C8460"/>
    </row>
    <row r="8461" spans="1:3" ht="14.4" x14ac:dyDescent="0.3">
      <c r="A8461" s="44"/>
      <c r="C8461"/>
    </row>
    <row r="8462" spans="1:3" ht="14.4" x14ac:dyDescent="0.3">
      <c r="A8462" s="44"/>
      <c r="C8462"/>
    </row>
    <row r="8463" spans="1:3" ht="14.4" x14ac:dyDescent="0.3">
      <c r="A8463" s="44"/>
      <c r="C8463"/>
    </row>
    <row r="8464" spans="1:3" ht="14.4" x14ac:dyDescent="0.3">
      <c r="A8464" s="44"/>
      <c r="C8464"/>
    </row>
    <row r="8465" spans="1:3" ht="14.4" x14ac:dyDescent="0.3">
      <c r="A8465" s="44"/>
      <c r="C8465"/>
    </row>
    <row r="8466" spans="1:3" ht="14.4" x14ac:dyDescent="0.3">
      <c r="A8466" s="44"/>
      <c r="C8466"/>
    </row>
    <row r="8467" spans="1:3" ht="14.4" x14ac:dyDescent="0.3">
      <c r="A8467" s="44"/>
      <c r="C8467"/>
    </row>
    <row r="8468" spans="1:3" ht="14.4" x14ac:dyDescent="0.3">
      <c r="A8468" s="44"/>
      <c r="C8468"/>
    </row>
    <row r="8469" spans="1:3" ht="14.4" x14ac:dyDescent="0.3">
      <c r="A8469" s="44"/>
      <c r="C8469"/>
    </row>
    <row r="8470" spans="1:3" ht="14.4" x14ac:dyDescent="0.3">
      <c r="A8470" s="44"/>
      <c r="C8470"/>
    </row>
    <row r="8471" spans="1:3" ht="14.4" x14ac:dyDescent="0.3">
      <c r="A8471" s="44"/>
      <c r="C8471"/>
    </row>
    <row r="8472" spans="1:3" ht="14.4" x14ac:dyDescent="0.3">
      <c r="A8472" s="44"/>
      <c r="C8472"/>
    </row>
    <row r="8473" spans="1:3" ht="14.4" x14ac:dyDescent="0.3">
      <c r="A8473" s="44"/>
      <c r="C8473"/>
    </row>
    <row r="8474" spans="1:3" ht="14.4" x14ac:dyDescent="0.3">
      <c r="A8474" s="44"/>
      <c r="C8474"/>
    </row>
    <row r="8475" spans="1:3" ht="14.4" x14ac:dyDescent="0.3">
      <c r="A8475" s="44"/>
      <c r="C8475"/>
    </row>
    <row r="8476" spans="1:3" ht="14.4" x14ac:dyDescent="0.3">
      <c r="A8476" s="44"/>
      <c r="C8476"/>
    </row>
    <row r="8477" spans="1:3" ht="14.4" x14ac:dyDescent="0.3">
      <c r="A8477" s="44"/>
      <c r="C8477"/>
    </row>
    <row r="8478" spans="1:3" ht="14.4" x14ac:dyDescent="0.3">
      <c r="A8478" s="44"/>
      <c r="C8478"/>
    </row>
    <row r="8479" spans="1:3" ht="14.4" x14ac:dyDescent="0.3">
      <c r="A8479" s="44"/>
      <c r="C8479"/>
    </row>
    <row r="8480" spans="1:3" ht="14.4" x14ac:dyDescent="0.3">
      <c r="A8480" s="44"/>
      <c r="C8480"/>
    </row>
    <row r="8481" spans="1:3" ht="14.4" x14ac:dyDescent="0.3">
      <c r="A8481" s="44"/>
      <c r="C8481"/>
    </row>
    <row r="8482" spans="1:3" ht="14.4" x14ac:dyDescent="0.3">
      <c r="A8482" s="44"/>
      <c r="C8482"/>
    </row>
    <row r="8483" spans="1:3" ht="14.4" x14ac:dyDescent="0.3">
      <c r="A8483" s="44"/>
      <c r="C8483"/>
    </row>
    <row r="8484" spans="1:3" ht="14.4" x14ac:dyDescent="0.3">
      <c r="A8484" s="44"/>
      <c r="C8484"/>
    </row>
    <row r="8485" spans="1:3" ht="14.4" x14ac:dyDescent="0.3">
      <c r="A8485" s="44"/>
      <c r="C8485"/>
    </row>
    <row r="8486" spans="1:3" ht="14.4" x14ac:dyDescent="0.3">
      <c r="A8486" s="44"/>
      <c r="C8486"/>
    </row>
    <row r="8487" spans="1:3" ht="14.4" x14ac:dyDescent="0.3">
      <c r="A8487" s="44"/>
      <c r="C8487"/>
    </row>
    <row r="8488" spans="1:3" ht="14.4" x14ac:dyDescent="0.3">
      <c r="A8488" s="44"/>
      <c r="C8488"/>
    </row>
    <row r="8489" spans="1:3" ht="14.4" x14ac:dyDescent="0.3">
      <c r="A8489" s="44"/>
      <c r="C8489"/>
    </row>
    <row r="8490" spans="1:3" ht="14.4" x14ac:dyDescent="0.3">
      <c r="A8490" s="44"/>
      <c r="C8490"/>
    </row>
    <row r="8491" spans="1:3" ht="14.4" x14ac:dyDescent="0.3">
      <c r="A8491" s="44"/>
      <c r="C8491"/>
    </row>
    <row r="8492" spans="1:3" ht="14.4" x14ac:dyDescent="0.3">
      <c r="A8492" s="44"/>
      <c r="C8492"/>
    </row>
    <row r="8493" spans="1:3" ht="14.4" x14ac:dyDescent="0.3">
      <c r="A8493" s="44"/>
      <c r="C8493"/>
    </row>
    <row r="8494" spans="1:3" ht="14.4" x14ac:dyDescent="0.3">
      <c r="A8494" s="44"/>
      <c r="C8494"/>
    </row>
    <row r="8495" spans="1:3" ht="14.4" x14ac:dyDescent="0.3">
      <c r="A8495" s="44"/>
      <c r="C8495"/>
    </row>
    <row r="8496" spans="1:3" ht="14.4" x14ac:dyDescent="0.3">
      <c r="A8496" s="44"/>
      <c r="C8496"/>
    </row>
    <row r="8497" spans="1:3" ht="14.4" x14ac:dyDescent="0.3">
      <c r="A8497" s="44"/>
      <c r="C8497"/>
    </row>
    <row r="8498" spans="1:3" ht="14.4" x14ac:dyDescent="0.3">
      <c r="A8498" s="44"/>
      <c r="C8498"/>
    </row>
    <row r="8499" spans="1:3" ht="14.4" x14ac:dyDescent="0.3">
      <c r="A8499" s="44"/>
      <c r="C8499"/>
    </row>
    <row r="8500" spans="1:3" ht="14.4" x14ac:dyDescent="0.3">
      <c r="A8500" s="44"/>
      <c r="C8500"/>
    </row>
    <row r="8501" spans="1:3" ht="14.4" x14ac:dyDescent="0.3">
      <c r="A8501" s="44"/>
      <c r="C8501"/>
    </row>
    <row r="8502" spans="1:3" ht="14.4" x14ac:dyDescent="0.3">
      <c r="A8502" s="44"/>
      <c r="C8502"/>
    </row>
    <row r="8503" spans="1:3" ht="14.4" x14ac:dyDescent="0.3">
      <c r="A8503" s="44"/>
      <c r="C8503"/>
    </row>
    <row r="8504" spans="1:3" ht="14.4" x14ac:dyDescent="0.3">
      <c r="A8504" s="44"/>
      <c r="C8504"/>
    </row>
    <row r="8505" spans="1:3" ht="14.4" x14ac:dyDescent="0.3">
      <c r="A8505" s="44"/>
      <c r="C8505"/>
    </row>
    <row r="8506" spans="1:3" ht="14.4" x14ac:dyDescent="0.3">
      <c r="A8506" s="44"/>
      <c r="C8506"/>
    </row>
    <row r="8507" spans="1:3" ht="14.4" x14ac:dyDescent="0.3">
      <c r="A8507" s="44"/>
      <c r="C8507"/>
    </row>
    <row r="8508" spans="1:3" ht="14.4" x14ac:dyDescent="0.3">
      <c r="A8508" s="44"/>
      <c r="C8508"/>
    </row>
    <row r="8509" spans="1:3" ht="14.4" x14ac:dyDescent="0.3">
      <c r="A8509" s="44"/>
      <c r="C8509"/>
    </row>
    <row r="8510" spans="1:3" ht="14.4" x14ac:dyDescent="0.3">
      <c r="A8510" s="44"/>
      <c r="C8510"/>
    </row>
    <row r="8511" spans="1:3" ht="14.4" x14ac:dyDescent="0.3">
      <c r="A8511" s="44"/>
      <c r="C8511"/>
    </row>
    <row r="8512" spans="1:3" ht="14.4" x14ac:dyDescent="0.3">
      <c r="A8512" s="44"/>
      <c r="C8512"/>
    </row>
    <row r="8513" spans="1:3" ht="14.4" x14ac:dyDescent="0.3">
      <c r="A8513" s="44"/>
      <c r="C8513"/>
    </row>
    <row r="8514" spans="1:3" ht="14.4" x14ac:dyDescent="0.3">
      <c r="A8514" s="44"/>
      <c r="C8514"/>
    </row>
    <row r="8515" spans="1:3" ht="14.4" x14ac:dyDescent="0.3">
      <c r="A8515" s="44"/>
      <c r="C8515"/>
    </row>
    <row r="8516" spans="1:3" ht="14.4" x14ac:dyDescent="0.3">
      <c r="A8516" s="44"/>
      <c r="C8516"/>
    </row>
    <row r="8517" spans="1:3" ht="14.4" x14ac:dyDescent="0.3">
      <c r="A8517" s="44"/>
      <c r="C8517"/>
    </row>
    <row r="8518" spans="1:3" ht="14.4" x14ac:dyDescent="0.3">
      <c r="A8518" s="44"/>
      <c r="C8518"/>
    </row>
    <row r="8519" spans="1:3" ht="14.4" x14ac:dyDescent="0.3">
      <c r="A8519" s="44"/>
      <c r="C8519"/>
    </row>
    <row r="8520" spans="1:3" ht="14.4" x14ac:dyDescent="0.3">
      <c r="A8520" s="44"/>
      <c r="C8520"/>
    </row>
    <row r="8521" spans="1:3" ht="14.4" x14ac:dyDescent="0.3">
      <c r="A8521" s="44"/>
      <c r="C8521"/>
    </row>
    <row r="8522" spans="1:3" ht="14.4" x14ac:dyDescent="0.3">
      <c r="A8522" s="44"/>
      <c r="C8522"/>
    </row>
    <row r="8523" spans="1:3" ht="14.4" x14ac:dyDescent="0.3">
      <c r="A8523" s="44"/>
      <c r="C8523"/>
    </row>
    <row r="8524" spans="1:3" ht="14.4" x14ac:dyDescent="0.3">
      <c r="A8524" s="44"/>
      <c r="C8524"/>
    </row>
    <row r="8525" spans="1:3" ht="14.4" x14ac:dyDescent="0.3">
      <c r="A8525" s="44"/>
      <c r="C8525"/>
    </row>
    <row r="8526" spans="1:3" ht="14.4" x14ac:dyDescent="0.3">
      <c r="A8526" s="44"/>
      <c r="C8526"/>
    </row>
    <row r="8527" spans="1:3" ht="14.4" x14ac:dyDescent="0.3">
      <c r="A8527" s="44"/>
      <c r="C8527"/>
    </row>
    <row r="8528" spans="1:3" ht="14.4" x14ac:dyDescent="0.3">
      <c r="A8528" s="44"/>
      <c r="C8528"/>
    </row>
    <row r="8529" spans="1:3" ht="14.4" x14ac:dyDescent="0.3">
      <c r="A8529" s="44"/>
      <c r="C8529"/>
    </row>
    <row r="8530" spans="1:3" ht="14.4" x14ac:dyDescent="0.3">
      <c r="A8530" s="44"/>
      <c r="C8530"/>
    </row>
    <row r="8531" spans="1:3" ht="14.4" x14ac:dyDescent="0.3">
      <c r="A8531" s="44"/>
      <c r="C8531"/>
    </row>
    <row r="8532" spans="1:3" ht="14.4" x14ac:dyDescent="0.3">
      <c r="A8532" s="44"/>
      <c r="C8532"/>
    </row>
    <row r="8533" spans="1:3" ht="14.4" x14ac:dyDescent="0.3">
      <c r="A8533" s="44"/>
      <c r="C8533"/>
    </row>
    <row r="8534" spans="1:3" ht="14.4" x14ac:dyDescent="0.3">
      <c r="A8534" s="44"/>
      <c r="C8534"/>
    </row>
    <row r="8535" spans="1:3" ht="14.4" x14ac:dyDescent="0.3">
      <c r="A8535" s="44"/>
      <c r="C8535"/>
    </row>
    <row r="8536" spans="1:3" ht="14.4" x14ac:dyDescent="0.3">
      <c r="A8536" s="44"/>
      <c r="C8536"/>
    </row>
    <row r="8537" spans="1:3" ht="14.4" x14ac:dyDescent="0.3">
      <c r="A8537" s="44"/>
      <c r="C8537"/>
    </row>
    <row r="8538" spans="1:3" ht="14.4" x14ac:dyDescent="0.3">
      <c r="A8538" s="44"/>
      <c r="C8538"/>
    </row>
    <row r="8539" spans="1:3" ht="14.4" x14ac:dyDescent="0.3">
      <c r="A8539" s="44"/>
      <c r="C8539"/>
    </row>
    <row r="8540" spans="1:3" ht="14.4" x14ac:dyDescent="0.3">
      <c r="A8540" s="44"/>
      <c r="C8540"/>
    </row>
    <row r="8541" spans="1:3" ht="14.4" x14ac:dyDescent="0.3">
      <c r="A8541" s="44"/>
      <c r="C8541"/>
    </row>
    <row r="8542" spans="1:3" ht="14.4" x14ac:dyDescent="0.3">
      <c r="A8542" s="44"/>
      <c r="C8542"/>
    </row>
    <row r="8543" spans="1:3" ht="14.4" x14ac:dyDescent="0.3">
      <c r="A8543" s="44"/>
      <c r="C8543"/>
    </row>
    <row r="8544" spans="1:3" ht="14.4" x14ac:dyDescent="0.3">
      <c r="A8544" s="44"/>
      <c r="C8544"/>
    </row>
    <row r="8545" spans="1:3" ht="14.4" x14ac:dyDescent="0.3">
      <c r="A8545" s="44"/>
      <c r="C8545"/>
    </row>
    <row r="8546" spans="1:3" ht="14.4" x14ac:dyDescent="0.3">
      <c r="A8546" s="44"/>
      <c r="C8546"/>
    </row>
    <row r="8547" spans="1:3" ht="14.4" x14ac:dyDescent="0.3">
      <c r="A8547" s="44"/>
      <c r="C8547"/>
    </row>
    <row r="8548" spans="1:3" ht="14.4" x14ac:dyDescent="0.3">
      <c r="A8548" s="44"/>
      <c r="C8548"/>
    </row>
    <row r="8549" spans="1:3" ht="14.4" x14ac:dyDescent="0.3">
      <c r="A8549" s="44"/>
      <c r="C8549"/>
    </row>
    <row r="8550" spans="1:3" ht="14.4" x14ac:dyDescent="0.3">
      <c r="A8550" s="44"/>
      <c r="C8550"/>
    </row>
    <row r="8551" spans="1:3" ht="14.4" x14ac:dyDescent="0.3">
      <c r="A8551" s="44"/>
      <c r="C8551"/>
    </row>
    <row r="8552" spans="1:3" ht="14.4" x14ac:dyDescent="0.3">
      <c r="A8552" s="44"/>
      <c r="C8552"/>
    </row>
    <row r="8553" spans="1:3" ht="14.4" x14ac:dyDescent="0.3">
      <c r="A8553" s="44"/>
      <c r="C8553"/>
    </row>
    <row r="8554" spans="1:3" ht="14.4" x14ac:dyDescent="0.3">
      <c r="A8554" s="44"/>
      <c r="C8554"/>
    </row>
    <row r="8555" spans="1:3" ht="14.4" x14ac:dyDescent="0.3">
      <c r="A8555" s="44"/>
      <c r="C8555"/>
    </row>
    <row r="8556" spans="1:3" ht="14.4" x14ac:dyDescent="0.3">
      <c r="A8556" s="44"/>
      <c r="C8556"/>
    </row>
    <row r="8557" spans="1:3" ht="14.4" x14ac:dyDescent="0.3">
      <c r="A8557" s="44"/>
      <c r="C8557"/>
    </row>
    <row r="8558" spans="1:3" ht="14.4" x14ac:dyDescent="0.3">
      <c r="A8558" s="44"/>
      <c r="C8558"/>
    </row>
    <row r="8559" spans="1:3" ht="14.4" x14ac:dyDescent="0.3">
      <c r="A8559" s="44"/>
      <c r="C8559"/>
    </row>
    <row r="8560" spans="1:3" ht="14.4" x14ac:dyDescent="0.3">
      <c r="A8560" s="44"/>
      <c r="C8560"/>
    </row>
    <row r="8561" spans="1:3" ht="14.4" x14ac:dyDescent="0.3">
      <c r="A8561" s="44"/>
      <c r="C8561"/>
    </row>
    <row r="8562" spans="1:3" ht="14.4" x14ac:dyDescent="0.3">
      <c r="A8562" s="44"/>
      <c r="C8562"/>
    </row>
    <row r="8563" spans="1:3" ht="14.4" x14ac:dyDescent="0.3">
      <c r="A8563" s="44"/>
      <c r="C8563"/>
    </row>
    <row r="8564" spans="1:3" ht="14.4" x14ac:dyDescent="0.3">
      <c r="A8564" s="44"/>
      <c r="C8564"/>
    </row>
    <row r="8565" spans="1:3" ht="14.4" x14ac:dyDescent="0.3">
      <c r="A8565" s="44"/>
      <c r="C8565"/>
    </row>
    <row r="8566" spans="1:3" ht="14.4" x14ac:dyDescent="0.3">
      <c r="A8566" s="44"/>
      <c r="C8566"/>
    </row>
    <row r="8567" spans="1:3" ht="14.4" x14ac:dyDescent="0.3">
      <c r="A8567" s="44"/>
      <c r="C8567"/>
    </row>
    <row r="8568" spans="1:3" ht="14.4" x14ac:dyDescent="0.3">
      <c r="A8568" s="44"/>
      <c r="C8568"/>
    </row>
    <row r="8569" spans="1:3" ht="14.4" x14ac:dyDescent="0.3">
      <c r="A8569" s="44"/>
      <c r="C8569"/>
    </row>
    <row r="8570" spans="1:3" ht="14.4" x14ac:dyDescent="0.3">
      <c r="A8570" s="44"/>
      <c r="C8570"/>
    </row>
    <row r="8571" spans="1:3" ht="14.4" x14ac:dyDescent="0.3">
      <c r="A8571" s="44"/>
      <c r="C8571"/>
    </row>
    <row r="8572" spans="1:3" ht="14.4" x14ac:dyDescent="0.3">
      <c r="A8572" s="44"/>
      <c r="C8572"/>
    </row>
    <row r="8573" spans="1:3" ht="14.4" x14ac:dyDescent="0.3">
      <c r="A8573" s="44"/>
      <c r="C8573"/>
    </row>
    <row r="8574" spans="1:3" ht="14.4" x14ac:dyDescent="0.3">
      <c r="A8574" s="44"/>
      <c r="C8574"/>
    </row>
    <row r="8575" spans="1:3" ht="14.4" x14ac:dyDescent="0.3">
      <c r="A8575" s="44"/>
      <c r="C8575"/>
    </row>
    <row r="8576" spans="1:3" ht="14.4" x14ac:dyDescent="0.3">
      <c r="A8576" s="44"/>
      <c r="C8576"/>
    </row>
    <row r="8577" spans="1:3" ht="14.4" x14ac:dyDescent="0.3">
      <c r="A8577" s="44"/>
      <c r="C8577"/>
    </row>
    <row r="8578" spans="1:3" ht="14.4" x14ac:dyDescent="0.3">
      <c r="A8578" s="44"/>
      <c r="C8578"/>
    </row>
    <row r="8579" spans="1:3" ht="14.4" x14ac:dyDescent="0.3">
      <c r="A8579" s="44"/>
      <c r="C8579"/>
    </row>
    <row r="8580" spans="1:3" ht="14.4" x14ac:dyDescent="0.3">
      <c r="A8580" s="44"/>
      <c r="C8580"/>
    </row>
    <row r="8581" spans="1:3" ht="14.4" x14ac:dyDescent="0.3">
      <c r="A8581" s="44"/>
      <c r="C8581"/>
    </row>
    <row r="8582" spans="1:3" ht="14.4" x14ac:dyDescent="0.3">
      <c r="A8582" s="44"/>
      <c r="C8582"/>
    </row>
    <row r="8583" spans="1:3" ht="14.4" x14ac:dyDescent="0.3">
      <c r="A8583" s="44"/>
      <c r="C8583"/>
    </row>
    <row r="8584" spans="1:3" ht="14.4" x14ac:dyDescent="0.3">
      <c r="A8584" s="44"/>
      <c r="C8584"/>
    </row>
    <row r="8585" spans="1:3" ht="14.4" x14ac:dyDescent="0.3">
      <c r="A8585" s="44"/>
      <c r="C8585"/>
    </row>
    <row r="8586" spans="1:3" ht="14.4" x14ac:dyDescent="0.3">
      <c r="A8586" s="44"/>
      <c r="C8586"/>
    </row>
    <row r="8587" spans="1:3" ht="14.4" x14ac:dyDescent="0.3">
      <c r="A8587" s="44"/>
      <c r="C8587"/>
    </row>
    <row r="8588" spans="1:3" ht="14.4" x14ac:dyDescent="0.3">
      <c r="A8588" s="44"/>
      <c r="C8588"/>
    </row>
    <row r="8589" spans="1:3" ht="14.4" x14ac:dyDescent="0.3">
      <c r="A8589" s="44"/>
      <c r="C8589"/>
    </row>
    <row r="8590" spans="1:3" ht="14.4" x14ac:dyDescent="0.3">
      <c r="A8590" s="44"/>
      <c r="C8590"/>
    </row>
    <row r="8591" spans="1:3" ht="14.4" x14ac:dyDescent="0.3">
      <c r="A8591" s="44"/>
      <c r="C8591"/>
    </row>
    <row r="8592" spans="1:3" ht="14.4" x14ac:dyDescent="0.3">
      <c r="A8592" s="44"/>
      <c r="C8592"/>
    </row>
    <row r="8593" spans="1:3" ht="14.4" x14ac:dyDescent="0.3">
      <c r="A8593" s="44"/>
      <c r="C8593"/>
    </row>
    <row r="8594" spans="1:3" ht="14.4" x14ac:dyDescent="0.3">
      <c r="A8594" s="44"/>
      <c r="C8594"/>
    </row>
    <row r="8595" spans="1:3" ht="14.4" x14ac:dyDescent="0.3">
      <c r="A8595" s="44"/>
      <c r="C8595"/>
    </row>
    <row r="8596" spans="1:3" ht="14.4" x14ac:dyDescent="0.3">
      <c r="A8596" s="44"/>
      <c r="C8596"/>
    </row>
    <row r="8597" spans="1:3" ht="14.4" x14ac:dyDescent="0.3">
      <c r="A8597" s="44"/>
      <c r="C8597"/>
    </row>
    <row r="8598" spans="1:3" ht="14.4" x14ac:dyDescent="0.3">
      <c r="A8598" s="44"/>
      <c r="C8598"/>
    </row>
    <row r="8599" spans="1:3" ht="14.4" x14ac:dyDescent="0.3">
      <c r="A8599" s="44"/>
      <c r="C8599"/>
    </row>
    <row r="8600" spans="1:3" ht="14.4" x14ac:dyDescent="0.3">
      <c r="A8600" s="44"/>
      <c r="C8600"/>
    </row>
    <row r="8601" spans="1:3" ht="14.4" x14ac:dyDescent="0.3">
      <c r="A8601" s="44"/>
      <c r="C8601"/>
    </row>
    <row r="8602" spans="1:3" ht="14.4" x14ac:dyDescent="0.3">
      <c r="A8602" s="44"/>
      <c r="C8602"/>
    </row>
    <row r="8603" spans="1:3" ht="14.4" x14ac:dyDescent="0.3">
      <c r="A8603" s="44"/>
      <c r="C8603"/>
    </row>
    <row r="8604" spans="1:3" ht="14.4" x14ac:dyDescent="0.3">
      <c r="A8604" s="44"/>
      <c r="C8604"/>
    </row>
    <row r="8605" spans="1:3" ht="14.4" x14ac:dyDescent="0.3">
      <c r="A8605" s="44"/>
      <c r="C8605"/>
    </row>
    <row r="8606" spans="1:3" ht="14.4" x14ac:dyDescent="0.3">
      <c r="A8606" s="44"/>
      <c r="C8606"/>
    </row>
    <row r="8607" spans="1:3" ht="14.4" x14ac:dyDescent="0.3">
      <c r="A8607" s="44"/>
      <c r="C8607"/>
    </row>
    <row r="8608" spans="1:3" ht="14.4" x14ac:dyDescent="0.3">
      <c r="A8608" s="44"/>
      <c r="C8608"/>
    </row>
    <row r="8609" spans="1:3" ht="14.4" x14ac:dyDescent="0.3">
      <c r="A8609" s="44"/>
      <c r="C8609"/>
    </row>
    <row r="8610" spans="1:3" ht="14.4" x14ac:dyDescent="0.3">
      <c r="A8610" s="44"/>
      <c r="C8610"/>
    </row>
    <row r="8611" spans="1:3" ht="14.4" x14ac:dyDescent="0.3">
      <c r="A8611" s="44"/>
      <c r="C8611"/>
    </row>
    <row r="8612" spans="1:3" ht="14.4" x14ac:dyDescent="0.3">
      <c r="A8612" s="44"/>
      <c r="C8612"/>
    </row>
    <row r="8613" spans="1:3" ht="14.4" x14ac:dyDescent="0.3">
      <c r="A8613" s="44"/>
      <c r="C8613"/>
    </row>
    <row r="8614" spans="1:3" ht="14.4" x14ac:dyDescent="0.3">
      <c r="A8614" s="44"/>
      <c r="C8614"/>
    </row>
    <row r="8615" spans="1:3" ht="14.4" x14ac:dyDescent="0.3">
      <c r="A8615" s="44"/>
      <c r="C8615"/>
    </row>
    <row r="8616" spans="1:3" ht="14.4" x14ac:dyDescent="0.3">
      <c r="A8616" s="44"/>
      <c r="C8616"/>
    </row>
    <row r="8617" spans="1:3" ht="14.4" x14ac:dyDescent="0.3">
      <c r="A8617" s="44"/>
      <c r="C8617"/>
    </row>
    <row r="8618" spans="1:3" ht="14.4" x14ac:dyDescent="0.3">
      <c r="A8618" s="44"/>
      <c r="C8618"/>
    </row>
    <row r="8619" spans="1:3" ht="14.4" x14ac:dyDescent="0.3">
      <c r="A8619" s="44"/>
      <c r="C8619"/>
    </row>
    <row r="8620" spans="1:3" ht="14.4" x14ac:dyDescent="0.3">
      <c r="A8620" s="44"/>
      <c r="C8620"/>
    </row>
    <row r="8621" spans="1:3" ht="14.4" x14ac:dyDescent="0.3">
      <c r="A8621" s="44"/>
      <c r="C8621"/>
    </row>
    <row r="8622" spans="1:3" ht="14.4" x14ac:dyDescent="0.3">
      <c r="A8622" s="44"/>
      <c r="C8622"/>
    </row>
    <row r="8623" spans="1:3" ht="14.4" x14ac:dyDescent="0.3">
      <c r="A8623" s="44"/>
      <c r="C8623"/>
    </row>
    <row r="8624" spans="1:3" ht="14.4" x14ac:dyDescent="0.3">
      <c r="A8624" s="44"/>
      <c r="C8624"/>
    </row>
    <row r="8625" spans="1:3" ht="14.4" x14ac:dyDescent="0.3">
      <c r="A8625" s="44"/>
      <c r="C8625"/>
    </row>
    <row r="8626" spans="1:3" ht="14.4" x14ac:dyDescent="0.3">
      <c r="A8626" s="44"/>
      <c r="C8626"/>
    </row>
    <row r="8627" spans="1:3" ht="14.4" x14ac:dyDescent="0.3">
      <c r="A8627" s="44"/>
      <c r="C8627"/>
    </row>
    <row r="8628" spans="1:3" ht="14.4" x14ac:dyDescent="0.3">
      <c r="A8628" s="44"/>
      <c r="C8628"/>
    </row>
    <row r="8629" spans="1:3" ht="14.4" x14ac:dyDescent="0.3">
      <c r="A8629" s="44"/>
      <c r="C8629"/>
    </row>
    <row r="8630" spans="1:3" ht="14.4" x14ac:dyDescent="0.3">
      <c r="A8630" s="44"/>
      <c r="C8630"/>
    </row>
    <row r="8631" spans="1:3" ht="14.4" x14ac:dyDescent="0.3">
      <c r="A8631" s="44"/>
      <c r="C8631"/>
    </row>
    <row r="8632" spans="1:3" ht="14.4" x14ac:dyDescent="0.3">
      <c r="A8632" s="44"/>
      <c r="C8632"/>
    </row>
    <row r="8633" spans="1:3" ht="14.4" x14ac:dyDescent="0.3">
      <c r="A8633" s="44"/>
      <c r="C8633"/>
    </row>
    <row r="8634" spans="1:3" ht="14.4" x14ac:dyDescent="0.3">
      <c r="A8634" s="44"/>
      <c r="C8634"/>
    </row>
    <row r="8635" spans="1:3" ht="14.4" x14ac:dyDescent="0.3">
      <c r="A8635" s="44"/>
      <c r="C8635"/>
    </row>
    <row r="8636" spans="1:3" ht="14.4" x14ac:dyDescent="0.3">
      <c r="A8636" s="44"/>
      <c r="C8636"/>
    </row>
    <row r="8637" spans="1:3" ht="14.4" x14ac:dyDescent="0.3">
      <c r="A8637" s="44"/>
      <c r="C8637"/>
    </row>
    <row r="8638" spans="1:3" ht="14.4" x14ac:dyDescent="0.3">
      <c r="A8638" s="44"/>
      <c r="C8638"/>
    </row>
    <row r="8639" spans="1:3" ht="14.4" x14ac:dyDescent="0.3">
      <c r="A8639" s="44"/>
      <c r="C8639"/>
    </row>
    <row r="8640" spans="1:3" ht="14.4" x14ac:dyDescent="0.3">
      <c r="A8640" s="44"/>
      <c r="C8640"/>
    </row>
    <row r="8641" spans="1:3" ht="14.4" x14ac:dyDescent="0.3">
      <c r="A8641" s="44"/>
      <c r="C8641"/>
    </row>
    <row r="8642" spans="1:3" ht="14.4" x14ac:dyDescent="0.3">
      <c r="A8642" s="44"/>
      <c r="C8642"/>
    </row>
    <row r="8643" spans="1:3" ht="14.4" x14ac:dyDescent="0.3">
      <c r="A8643" s="44"/>
      <c r="C8643"/>
    </row>
    <row r="8644" spans="1:3" ht="14.4" x14ac:dyDescent="0.3">
      <c r="A8644" s="44"/>
      <c r="C8644"/>
    </row>
    <row r="8645" spans="1:3" ht="14.4" x14ac:dyDescent="0.3">
      <c r="A8645" s="44"/>
      <c r="C8645"/>
    </row>
    <row r="8646" spans="1:3" ht="14.4" x14ac:dyDescent="0.3">
      <c r="A8646" s="44"/>
      <c r="C8646"/>
    </row>
    <row r="8647" spans="1:3" ht="14.4" x14ac:dyDescent="0.3">
      <c r="A8647" s="44"/>
      <c r="C8647"/>
    </row>
    <row r="8648" spans="1:3" ht="14.4" x14ac:dyDescent="0.3">
      <c r="A8648" s="44"/>
      <c r="C8648"/>
    </row>
    <row r="8649" spans="1:3" ht="14.4" x14ac:dyDescent="0.3">
      <c r="A8649" s="44"/>
      <c r="C8649"/>
    </row>
    <row r="8650" spans="1:3" ht="14.4" x14ac:dyDescent="0.3">
      <c r="A8650" s="44"/>
      <c r="C8650"/>
    </row>
    <row r="8651" spans="1:3" ht="14.4" x14ac:dyDescent="0.3">
      <c r="A8651" s="44"/>
      <c r="C8651"/>
    </row>
    <row r="8652" spans="1:3" ht="14.4" x14ac:dyDescent="0.3">
      <c r="A8652" s="44"/>
      <c r="C8652"/>
    </row>
    <row r="8653" spans="1:3" ht="14.4" x14ac:dyDescent="0.3">
      <c r="A8653" s="44"/>
      <c r="C8653"/>
    </row>
    <row r="8654" spans="1:3" ht="14.4" x14ac:dyDescent="0.3">
      <c r="A8654" s="44"/>
      <c r="C8654"/>
    </row>
    <row r="8655" spans="1:3" ht="14.4" x14ac:dyDescent="0.3">
      <c r="A8655" s="44"/>
      <c r="C8655"/>
    </row>
    <row r="8656" spans="1:3" ht="14.4" x14ac:dyDescent="0.3">
      <c r="A8656" s="44"/>
      <c r="C8656"/>
    </row>
    <row r="8657" spans="1:3" ht="14.4" x14ac:dyDescent="0.3">
      <c r="A8657" s="44"/>
      <c r="C8657"/>
    </row>
    <row r="8658" spans="1:3" ht="14.4" x14ac:dyDescent="0.3">
      <c r="A8658" s="44"/>
      <c r="C8658"/>
    </row>
    <row r="8659" spans="1:3" ht="14.4" x14ac:dyDescent="0.3">
      <c r="A8659" s="44"/>
      <c r="C8659"/>
    </row>
    <row r="8660" spans="1:3" ht="14.4" x14ac:dyDescent="0.3">
      <c r="A8660" s="44"/>
      <c r="C8660"/>
    </row>
    <row r="8661" spans="1:3" ht="14.4" x14ac:dyDescent="0.3">
      <c r="A8661" s="44"/>
      <c r="C8661"/>
    </row>
    <row r="8662" spans="1:3" ht="14.4" x14ac:dyDescent="0.3">
      <c r="A8662" s="44"/>
      <c r="C8662"/>
    </row>
    <row r="8663" spans="1:3" ht="14.4" x14ac:dyDescent="0.3">
      <c r="A8663" s="44"/>
      <c r="C8663"/>
    </row>
    <row r="8664" spans="1:3" ht="14.4" x14ac:dyDescent="0.3">
      <c r="A8664" s="44"/>
      <c r="C8664"/>
    </row>
    <row r="8665" spans="1:3" ht="14.4" x14ac:dyDescent="0.3">
      <c r="A8665" s="44"/>
      <c r="C8665"/>
    </row>
    <row r="8666" spans="1:3" ht="14.4" x14ac:dyDescent="0.3">
      <c r="A8666" s="44"/>
      <c r="C8666"/>
    </row>
    <row r="8667" spans="1:3" ht="14.4" x14ac:dyDescent="0.3">
      <c r="A8667" s="44"/>
      <c r="C8667"/>
    </row>
    <row r="8668" spans="1:3" ht="14.4" x14ac:dyDescent="0.3">
      <c r="A8668" s="44"/>
      <c r="C8668"/>
    </row>
    <row r="8669" spans="1:3" ht="14.4" x14ac:dyDescent="0.3">
      <c r="A8669" s="44"/>
      <c r="C8669"/>
    </row>
    <row r="8670" spans="1:3" ht="14.4" x14ac:dyDescent="0.3">
      <c r="A8670" s="44"/>
      <c r="C8670"/>
    </row>
    <row r="8671" spans="1:3" ht="14.4" x14ac:dyDescent="0.3">
      <c r="A8671" s="44"/>
      <c r="C8671"/>
    </row>
    <row r="8672" spans="1:3" ht="14.4" x14ac:dyDescent="0.3">
      <c r="A8672" s="44"/>
      <c r="C8672"/>
    </row>
    <row r="8673" spans="1:3" ht="14.4" x14ac:dyDescent="0.3">
      <c r="A8673" s="44"/>
      <c r="C8673"/>
    </row>
    <row r="8674" spans="1:3" ht="14.4" x14ac:dyDescent="0.3">
      <c r="A8674" s="44"/>
      <c r="C8674"/>
    </row>
    <row r="8675" spans="1:3" ht="14.4" x14ac:dyDescent="0.3">
      <c r="A8675" s="44"/>
      <c r="C8675"/>
    </row>
    <row r="8676" spans="1:3" ht="14.4" x14ac:dyDescent="0.3">
      <c r="A8676" s="44"/>
      <c r="C8676"/>
    </row>
    <row r="8677" spans="1:3" ht="14.4" x14ac:dyDescent="0.3">
      <c r="A8677" s="44"/>
      <c r="C8677"/>
    </row>
    <row r="8678" spans="1:3" ht="14.4" x14ac:dyDescent="0.3">
      <c r="A8678" s="44"/>
      <c r="C8678"/>
    </row>
    <row r="8679" spans="1:3" ht="14.4" x14ac:dyDescent="0.3">
      <c r="A8679" s="44"/>
      <c r="C8679"/>
    </row>
    <row r="8680" spans="1:3" ht="14.4" x14ac:dyDescent="0.3">
      <c r="A8680" s="44"/>
      <c r="C8680"/>
    </row>
    <row r="8681" spans="1:3" ht="14.4" x14ac:dyDescent="0.3">
      <c r="A8681" s="44"/>
      <c r="C8681"/>
    </row>
    <row r="8682" spans="1:3" ht="14.4" x14ac:dyDescent="0.3">
      <c r="A8682" s="44"/>
      <c r="C8682"/>
    </row>
    <row r="8683" spans="1:3" ht="14.4" x14ac:dyDescent="0.3">
      <c r="A8683" s="44"/>
      <c r="C8683"/>
    </row>
    <row r="8684" spans="1:3" ht="14.4" x14ac:dyDescent="0.3">
      <c r="A8684" s="44"/>
      <c r="C8684"/>
    </row>
    <row r="8685" spans="1:3" ht="14.4" x14ac:dyDescent="0.3">
      <c r="A8685" s="44"/>
      <c r="C8685"/>
    </row>
    <row r="8686" spans="1:3" ht="14.4" x14ac:dyDescent="0.3">
      <c r="A8686" s="44"/>
      <c r="C8686"/>
    </row>
    <row r="8687" spans="1:3" ht="14.4" x14ac:dyDescent="0.3">
      <c r="A8687" s="44"/>
      <c r="C8687"/>
    </row>
    <row r="8688" spans="1:3" ht="14.4" x14ac:dyDescent="0.3">
      <c r="A8688" s="44"/>
      <c r="C8688"/>
    </row>
    <row r="8689" spans="1:3" ht="14.4" x14ac:dyDescent="0.3">
      <c r="A8689" s="44"/>
      <c r="C8689"/>
    </row>
    <row r="8690" spans="1:3" ht="14.4" x14ac:dyDescent="0.3">
      <c r="A8690" s="44"/>
      <c r="C8690"/>
    </row>
    <row r="8691" spans="1:3" ht="14.4" x14ac:dyDescent="0.3">
      <c r="A8691" s="44"/>
      <c r="C8691"/>
    </row>
    <row r="8692" spans="1:3" ht="14.4" x14ac:dyDescent="0.3">
      <c r="A8692" s="44"/>
      <c r="C8692"/>
    </row>
    <row r="8693" spans="1:3" ht="14.4" x14ac:dyDescent="0.3">
      <c r="A8693" s="44"/>
      <c r="C8693"/>
    </row>
    <row r="8694" spans="1:3" ht="14.4" x14ac:dyDescent="0.3">
      <c r="A8694" s="44"/>
      <c r="C8694"/>
    </row>
    <row r="8695" spans="1:3" ht="14.4" x14ac:dyDescent="0.3">
      <c r="A8695" s="44"/>
      <c r="C8695"/>
    </row>
    <row r="8696" spans="1:3" ht="14.4" x14ac:dyDescent="0.3">
      <c r="A8696" s="44"/>
      <c r="C8696"/>
    </row>
    <row r="8697" spans="1:3" ht="14.4" x14ac:dyDescent="0.3">
      <c r="A8697" s="44"/>
      <c r="C8697"/>
    </row>
    <row r="8698" spans="1:3" ht="14.4" x14ac:dyDescent="0.3">
      <c r="A8698" s="44"/>
      <c r="C8698"/>
    </row>
    <row r="8699" spans="1:3" ht="14.4" x14ac:dyDescent="0.3">
      <c r="A8699" s="44"/>
      <c r="C8699"/>
    </row>
    <row r="8700" spans="1:3" ht="14.4" x14ac:dyDescent="0.3">
      <c r="A8700" s="44"/>
      <c r="C8700"/>
    </row>
    <row r="8701" spans="1:3" ht="14.4" x14ac:dyDescent="0.3">
      <c r="A8701" s="44"/>
      <c r="C8701"/>
    </row>
    <row r="8702" spans="1:3" ht="14.4" x14ac:dyDescent="0.3">
      <c r="A8702" s="44"/>
      <c r="C8702"/>
    </row>
    <row r="8703" spans="1:3" ht="14.4" x14ac:dyDescent="0.3">
      <c r="A8703" s="44"/>
      <c r="C8703"/>
    </row>
    <row r="8704" spans="1:3" ht="14.4" x14ac:dyDescent="0.3">
      <c r="A8704" s="44"/>
      <c r="C8704"/>
    </row>
    <row r="8705" spans="1:3" ht="14.4" x14ac:dyDescent="0.3">
      <c r="A8705" s="44"/>
      <c r="C8705"/>
    </row>
    <row r="8706" spans="1:3" ht="14.4" x14ac:dyDescent="0.3">
      <c r="A8706" s="44"/>
      <c r="C8706"/>
    </row>
    <row r="8707" spans="1:3" ht="14.4" x14ac:dyDescent="0.3">
      <c r="A8707" s="44"/>
      <c r="C8707"/>
    </row>
    <row r="8708" spans="1:3" ht="14.4" x14ac:dyDescent="0.3">
      <c r="A8708" s="44"/>
      <c r="C8708"/>
    </row>
    <row r="8709" spans="1:3" ht="14.4" x14ac:dyDescent="0.3">
      <c r="A8709" s="44"/>
      <c r="C8709"/>
    </row>
    <row r="8710" spans="1:3" ht="14.4" x14ac:dyDescent="0.3">
      <c r="A8710" s="44"/>
      <c r="C8710"/>
    </row>
    <row r="8711" spans="1:3" ht="14.4" x14ac:dyDescent="0.3">
      <c r="A8711" s="44"/>
      <c r="C8711"/>
    </row>
    <row r="8712" spans="1:3" ht="14.4" x14ac:dyDescent="0.3">
      <c r="A8712" s="44"/>
      <c r="C8712"/>
    </row>
    <row r="8713" spans="1:3" ht="14.4" x14ac:dyDescent="0.3">
      <c r="A8713" s="44"/>
      <c r="C8713"/>
    </row>
    <row r="8714" spans="1:3" ht="14.4" x14ac:dyDescent="0.3">
      <c r="A8714" s="44"/>
      <c r="C8714"/>
    </row>
    <row r="8715" spans="1:3" ht="14.4" x14ac:dyDescent="0.3">
      <c r="A8715" s="44"/>
      <c r="C8715"/>
    </row>
    <row r="8716" spans="1:3" ht="14.4" x14ac:dyDescent="0.3">
      <c r="A8716" s="44"/>
      <c r="C8716"/>
    </row>
    <row r="8717" spans="1:3" ht="14.4" x14ac:dyDescent="0.3">
      <c r="A8717" s="44"/>
      <c r="C8717"/>
    </row>
    <row r="8718" spans="1:3" ht="14.4" x14ac:dyDescent="0.3">
      <c r="A8718" s="44"/>
      <c r="C8718"/>
    </row>
    <row r="8719" spans="1:3" ht="14.4" x14ac:dyDescent="0.3">
      <c r="A8719" s="44"/>
      <c r="C8719"/>
    </row>
    <row r="8720" spans="1:3" ht="14.4" x14ac:dyDescent="0.3">
      <c r="A8720" s="44"/>
      <c r="C8720"/>
    </row>
    <row r="8721" spans="1:3" ht="14.4" x14ac:dyDescent="0.3">
      <c r="A8721" s="44"/>
      <c r="C8721"/>
    </row>
    <row r="8722" spans="1:3" ht="14.4" x14ac:dyDescent="0.3">
      <c r="A8722" s="44"/>
      <c r="C8722"/>
    </row>
    <row r="8723" spans="1:3" ht="14.4" x14ac:dyDescent="0.3">
      <c r="A8723" s="44"/>
      <c r="C8723"/>
    </row>
    <row r="8724" spans="1:3" ht="14.4" x14ac:dyDescent="0.3">
      <c r="A8724" s="44"/>
      <c r="C8724"/>
    </row>
    <row r="8725" spans="1:3" ht="14.4" x14ac:dyDescent="0.3">
      <c r="A8725" s="44"/>
      <c r="C8725"/>
    </row>
    <row r="8726" spans="1:3" ht="14.4" x14ac:dyDescent="0.3">
      <c r="A8726" s="44"/>
      <c r="C8726"/>
    </row>
    <row r="8727" spans="1:3" ht="14.4" x14ac:dyDescent="0.3">
      <c r="A8727" s="44"/>
      <c r="C8727"/>
    </row>
    <row r="8728" spans="1:3" ht="14.4" x14ac:dyDescent="0.3">
      <c r="A8728" s="44"/>
      <c r="C8728"/>
    </row>
    <row r="8729" spans="1:3" ht="14.4" x14ac:dyDescent="0.3">
      <c r="A8729" s="44"/>
      <c r="C8729"/>
    </row>
    <row r="8730" spans="1:3" ht="14.4" x14ac:dyDescent="0.3">
      <c r="A8730" s="44"/>
      <c r="C8730"/>
    </row>
    <row r="8731" spans="1:3" ht="14.4" x14ac:dyDescent="0.3">
      <c r="A8731" s="44"/>
      <c r="C8731"/>
    </row>
    <row r="8732" spans="1:3" ht="14.4" x14ac:dyDescent="0.3">
      <c r="A8732" s="44"/>
      <c r="C8732"/>
    </row>
    <row r="8733" spans="1:3" ht="14.4" x14ac:dyDescent="0.3">
      <c r="A8733" s="44"/>
      <c r="C8733"/>
    </row>
    <row r="8734" spans="1:3" ht="14.4" x14ac:dyDescent="0.3">
      <c r="A8734" s="44"/>
      <c r="C8734"/>
    </row>
    <row r="8735" spans="1:3" ht="14.4" x14ac:dyDescent="0.3">
      <c r="A8735" s="44"/>
      <c r="C8735"/>
    </row>
    <row r="8736" spans="1:3" ht="14.4" x14ac:dyDescent="0.3">
      <c r="A8736" s="44"/>
      <c r="C8736"/>
    </row>
    <row r="8737" spans="1:3" ht="14.4" x14ac:dyDescent="0.3">
      <c r="A8737" s="44"/>
      <c r="C8737"/>
    </row>
    <row r="8738" spans="1:3" ht="14.4" x14ac:dyDescent="0.3">
      <c r="A8738" s="44"/>
      <c r="C8738"/>
    </row>
    <row r="8739" spans="1:3" ht="14.4" x14ac:dyDescent="0.3">
      <c r="A8739" s="44"/>
      <c r="C8739"/>
    </row>
    <row r="8740" spans="1:3" ht="14.4" x14ac:dyDescent="0.3">
      <c r="A8740" s="44"/>
      <c r="C8740"/>
    </row>
    <row r="8741" spans="1:3" ht="14.4" x14ac:dyDescent="0.3">
      <c r="A8741" s="44"/>
      <c r="C8741"/>
    </row>
    <row r="8742" spans="1:3" ht="14.4" x14ac:dyDescent="0.3">
      <c r="A8742" s="44"/>
      <c r="C8742"/>
    </row>
    <row r="8743" spans="1:3" ht="14.4" x14ac:dyDescent="0.3">
      <c r="A8743" s="44"/>
      <c r="C8743"/>
    </row>
    <row r="8744" spans="1:3" ht="14.4" x14ac:dyDescent="0.3">
      <c r="A8744" s="44"/>
      <c r="C8744"/>
    </row>
    <row r="8745" spans="1:3" ht="14.4" x14ac:dyDescent="0.3">
      <c r="A8745" s="44"/>
      <c r="C8745"/>
    </row>
    <row r="8746" spans="1:3" ht="14.4" x14ac:dyDescent="0.3">
      <c r="A8746" s="44"/>
      <c r="C8746"/>
    </row>
    <row r="8747" spans="1:3" ht="14.4" x14ac:dyDescent="0.3">
      <c r="A8747" s="44"/>
      <c r="C8747"/>
    </row>
    <row r="8748" spans="1:3" ht="14.4" x14ac:dyDescent="0.3">
      <c r="A8748" s="44"/>
      <c r="C8748"/>
    </row>
    <row r="8749" spans="1:3" ht="14.4" x14ac:dyDescent="0.3">
      <c r="A8749" s="44"/>
      <c r="C8749"/>
    </row>
    <row r="8750" spans="1:3" ht="14.4" x14ac:dyDescent="0.3">
      <c r="A8750" s="44"/>
      <c r="C8750"/>
    </row>
    <row r="8751" spans="1:3" ht="14.4" x14ac:dyDescent="0.3">
      <c r="A8751" s="44"/>
      <c r="C8751"/>
    </row>
    <row r="8752" spans="1:3" ht="14.4" x14ac:dyDescent="0.3">
      <c r="A8752" s="44"/>
      <c r="C8752"/>
    </row>
    <row r="8753" spans="1:3" ht="14.4" x14ac:dyDescent="0.3">
      <c r="A8753" s="44"/>
      <c r="C8753"/>
    </row>
    <row r="8754" spans="1:3" ht="14.4" x14ac:dyDescent="0.3">
      <c r="A8754" s="44"/>
      <c r="C8754"/>
    </row>
    <row r="8755" spans="1:3" ht="14.4" x14ac:dyDescent="0.3">
      <c r="A8755" s="44"/>
      <c r="C8755"/>
    </row>
    <row r="8756" spans="1:3" ht="14.4" x14ac:dyDescent="0.3">
      <c r="A8756" s="44"/>
      <c r="C8756"/>
    </row>
    <row r="8757" spans="1:3" ht="14.4" x14ac:dyDescent="0.3">
      <c r="A8757" s="44"/>
      <c r="C8757"/>
    </row>
    <row r="8758" spans="1:3" ht="14.4" x14ac:dyDescent="0.3">
      <c r="A8758" s="44"/>
      <c r="C8758"/>
    </row>
    <row r="8759" spans="1:3" ht="14.4" x14ac:dyDescent="0.3">
      <c r="A8759" s="44"/>
      <c r="C8759"/>
    </row>
    <row r="8760" spans="1:3" ht="14.4" x14ac:dyDescent="0.3">
      <c r="A8760" s="44"/>
      <c r="C8760"/>
    </row>
    <row r="8761" spans="1:3" ht="14.4" x14ac:dyDescent="0.3">
      <c r="A8761" s="44"/>
      <c r="C8761"/>
    </row>
    <row r="8762" spans="1:3" ht="14.4" x14ac:dyDescent="0.3">
      <c r="A8762" s="44"/>
      <c r="C8762"/>
    </row>
    <row r="8763" spans="1:3" ht="14.4" x14ac:dyDescent="0.3">
      <c r="A8763" s="44"/>
      <c r="C8763"/>
    </row>
    <row r="8764" spans="1:3" ht="14.4" x14ac:dyDescent="0.3">
      <c r="A8764" s="44"/>
      <c r="C8764"/>
    </row>
    <row r="8765" spans="1:3" ht="14.4" x14ac:dyDescent="0.3">
      <c r="A8765" s="44"/>
      <c r="C8765"/>
    </row>
    <row r="8766" spans="1:3" ht="14.4" x14ac:dyDescent="0.3">
      <c r="A8766" s="44"/>
      <c r="C8766"/>
    </row>
    <row r="8767" spans="1:3" ht="14.4" x14ac:dyDescent="0.3">
      <c r="A8767" s="44"/>
      <c r="C8767"/>
    </row>
    <row r="8768" spans="1:3" ht="14.4" x14ac:dyDescent="0.3">
      <c r="A8768" s="44"/>
      <c r="C8768"/>
    </row>
    <row r="8769" spans="1:3" ht="14.4" x14ac:dyDescent="0.3">
      <c r="A8769" s="44"/>
      <c r="C8769"/>
    </row>
    <row r="8770" spans="1:3" ht="14.4" x14ac:dyDescent="0.3">
      <c r="A8770" s="44"/>
      <c r="C8770"/>
    </row>
    <row r="8771" spans="1:3" ht="14.4" x14ac:dyDescent="0.3">
      <c r="A8771" s="44"/>
      <c r="C8771"/>
    </row>
    <row r="8772" spans="1:3" ht="14.4" x14ac:dyDescent="0.3">
      <c r="A8772" s="44"/>
      <c r="C8772"/>
    </row>
    <row r="8773" spans="1:3" ht="14.4" x14ac:dyDescent="0.3">
      <c r="A8773" s="44"/>
      <c r="C8773"/>
    </row>
    <row r="8774" spans="1:3" ht="14.4" x14ac:dyDescent="0.3">
      <c r="A8774" s="44"/>
      <c r="C8774"/>
    </row>
    <row r="8775" spans="1:3" ht="14.4" x14ac:dyDescent="0.3">
      <c r="A8775" s="44"/>
      <c r="C8775"/>
    </row>
    <row r="8776" spans="1:3" ht="14.4" x14ac:dyDescent="0.3">
      <c r="A8776" s="44"/>
      <c r="C8776"/>
    </row>
    <row r="8777" spans="1:3" ht="14.4" x14ac:dyDescent="0.3">
      <c r="A8777" s="44"/>
      <c r="C8777"/>
    </row>
    <row r="8778" spans="1:3" ht="14.4" x14ac:dyDescent="0.3">
      <c r="A8778" s="44"/>
      <c r="C8778"/>
    </row>
    <row r="8779" spans="1:3" ht="14.4" x14ac:dyDescent="0.3">
      <c r="A8779" s="44"/>
      <c r="C8779"/>
    </row>
    <row r="8780" spans="1:3" ht="14.4" x14ac:dyDescent="0.3">
      <c r="A8780" s="44"/>
      <c r="C8780"/>
    </row>
    <row r="8781" spans="1:3" ht="14.4" x14ac:dyDescent="0.3">
      <c r="A8781" s="44"/>
      <c r="C8781"/>
    </row>
    <row r="8782" spans="1:3" ht="14.4" x14ac:dyDescent="0.3">
      <c r="A8782" s="44"/>
      <c r="C8782"/>
    </row>
    <row r="8783" spans="1:3" ht="14.4" x14ac:dyDescent="0.3">
      <c r="A8783" s="44"/>
      <c r="C8783"/>
    </row>
    <row r="8784" spans="1:3" ht="14.4" x14ac:dyDescent="0.3">
      <c r="A8784" s="44"/>
      <c r="C8784"/>
    </row>
    <row r="8785" spans="1:3" ht="14.4" x14ac:dyDescent="0.3">
      <c r="A8785" s="44"/>
      <c r="C8785"/>
    </row>
    <row r="8786" spans="1:3" ht="14.4" x14ac:dyDescent="0.3">
      <c r="A8786" s="44"/>
      <c r="C8786"/>
    </row>
    <row r="8787" spans="1:3" ht="14.4" x14ac:dyDescent="0.3">
      <c r="A8787" s="44"/>
      <c r="C8787"/>
    </row>
    <row r="8788" spans="1:3" ht="14.4" x14ac:dyDescent="0.3">
      <c r="A8788" s="44"/>
      <c r="C8788"/>
    </row>
    <row r="8789" spans="1:3" ht="14.4" x14ac:dyDescent="0.3">
      <c r="A8789" s="44"/>
      <c r="C8789"/>
    </row>
    <row r="8790" spans="1:3" ht="14.4" x14ac:dyDescent="0.3">
      <c r="A8790" s="44"/>
      <c r="C8790"/>
    </row>
    <row r="8791" spans="1:3" ht="14.4" x14ac:dyDescent="0.3">
      <c r="A8791" s="44"/>
      <c r="C8791"/>
    </row>
    <row r="8792" spans="1:3" ht="14.4" x14ac:dyDescent="0.3">
      <c r="A8792" s="44"/>
      <c r="C8792"/>
    </row>
    <row r="8793" spans="1:3" ht="14.4" x14ac:dyDescent="0.3">
      <c r="A8793" s="44"/>
      <c r="C8793"/>
    </row>
    <row r="8794" spans="1:3" ht="14.4" x14ac:dyDescent="0.3">
      <c r="A8794" s="44"/>
      <c r="C8794"/>
    </row>
    <row r="8795" spans="1:3" ht="14.4" x14ac:dyDescent="0.3">
      <c r="A8795" s="44"/>
      <c r="C8795"/>
    </row>
    <row r="8796" spans="1:3" ht="14.4" x14ac:dyDescent="0.3">
      <c r="A8796" s="44"/>
      <c r="C8796"/>
    </row>
    <row r="8797" spans="1:3" ht="14.4" x14ac:dyDescent="0.3">
      <c r="A8797" s="44"/>
      <c r="C8797"/>
    </row>
    <row r="8798" spans="1:3" ht="14.4" x14ac:dyDescent="0.3">
      <c r="A8798" s="44"/>
      <c r="C8798"/>
    </row>
    <row r="8799" spans="1:3" ht="14.4" x14ac:dyDescent="0.3">
      <c r="A8799" s="44"/>
      <c r="C8799"/>
    </row>
    <row r="8800" spans="1:3" ht="14.4" x14ac:dyDescent="0.3">
      <c r="A8800" s="44"/>
      <c r="C8800"/>
    </row>
    <row r="8801" spans="1:3" ht="14.4" x14ac:dyDescent="0.3">
      <c r="A8801" s="44"/>
      <c r="C8801"/>
    </row>
    <row r="8802" spans="1:3" ht="14.4" x14ac:dyDescent="0.3">
      <c r="A8802" s="44"/>
      <c r="C8802"/>
    </row>
    <row r="8803" spans="1:3" ht="14.4" x14ac:dyDescent="0.3">
      <c r="A8803" s="44"/>
      <c r="C8803"/>
    </row>
    <row r="8804" spans="1:3" ht="14.4" x14ac:dyDescent="0.3">
      <c r="A8804" s="44"/>
      <c r="C8804"/>
    </row>
    <row r="8805" spans="1:3" ht="14.4" x14ac:dyDescent="0.3">
      <c r="A8805" s="44"/>
      <c r="C8805"/>
    </row>
    <row r="8806" spans="1:3" ht="14.4" x14ac:dyDescent="0.3">
      <c r="A8806" s="44"/>
      <c r="C8806"/>
    </row>
    <row r="8807" spans="1:3" ht="14.4" x14ac:dyDescent="0.3">
      <c r="A8807" s="44"/>
      <c r="C8807"/>
    </row>
    <row r="8808" spans="1:3" ht="14.4" x14ac:dyDescent="0.3">
      <c r="A8808" s="44"/>
      <c r="C8808"/>
    </row>
    <row r="8809" spans="1:3" ht="14.4" x14ac:dyDescent="0.3">
      <c r="A8809" s="44"/>
      <c r="C8809"/>
    </row>
    <row r="8810" spans="1:3" ht="14.4" x14ac:dyDescent="0.3">
      <c r="A8810" s="44"/>
      <c r="C8810"/>
    </row>
    <row r="8811" spans="1:3" ht="14.4" x14ac:dyDescent="0.3">
      <c r="A8811" s="44"/>
      <c r="C8811"/>
    </row>
    <row r="8812" spans="1:3" ht="14.4" x14ac:dyDescent="0.3">
      <c r="A8812" s="44"/>
      <c r="C8812"/>
    </row>
    <row r="8813" spans="1:3" ht="14.4" x14ac:dyDescent="0.3">
      <c r="A8813" s="44"/>
      <c r="C8813"/>
    </row>
    <row r="8814" spans="1:3" ht="14.4" x14ac:dyDescent="0.3">
      <c r="A8814" s="44"/>
      <c r="C8814"/>
    </row>
    <row r="8815" spans="1:3" ht="14.4" x14ac:dyDescent="0.3">
      <c r="A8815" s="44"/>
      <c r="C8815"/>
    </row>
    <row r="8816" spans="1:3" ht="14.4" x14ac:dyDescent="0.3">
      <c r="A8816" s="44"/>
      <c r="C8816"/>
    </row>
    <row r="8817" spans="1:3" ht="14.4" x14ac:dyDescent="0.3">
      <c r="A8817" s="44"/>
      <c r="C8817"/>
    </row>
    <row r="8818" spans="1:3" ht="14.4" x14ac:dyDescent="0.3">
      <c r="A8818" s="44"/>
      <c r="C8818"/>
    </row>
    <row r="8819" spans="1:3" ht="14.4" x14ac:dyDescent="0.3">
      <c r="A8819" s="44"/>
      <c r="C8819"/>
    </row>
    <row r="8820" spans="1:3" ht="14.4" x14ac:dyDescent="0.3">
      <c r="A8820" s="44"/>
      <c r="C8820"/>
    </row>
    <row r="8821" spans="1:3" ht="14.4" x14ac:dyDescent="0.3">
      <c r="A8821" s="44"/>
      <c r="C8821"/>
    </row>
    <row r="8822" spans="1:3" ht="14.4" x14ac:dyDescent="0.3">
      <c r="A8822" s="44"/>
      <c r="C8822"/>
    </row>
    <row r="8823" spans="1:3" ht="14.4" x14ac:dyDescent="0.3">
      <c r="A8823" s="44"/>
      <c r="C8823"/>
    </row>
    <row r="8824" spans="1:3" ht="14.4" x14ac:dyDescent="0.3">
      <c r="A8824" s="44"/>
      <c r="C8824"/>
    </row>
    <row r="8825" spans="1:3" ht="14.4" x14ac:dyDescent="0.3">
      <c r="A8825" s="44"/>
      <c r="C8825"/>
    </row>
    <row r="8826" spans="1:3" ht="14.4" x14ac:dyDescent="0.3">
      <c r="A8826" s="44"/>
      <c r="C8826"/>
    </row>
    <row r="8827" spans="1:3" ht="14.4" x14ac:dyDescent="0.3">
      <c r="A8827" s="44"/>
      <c r="C8827"/>
    </row>
    <row r="8828" spans="1:3" ht="14.4" x14ac:dyDescent="0.3">
      <c r="A8828" s="44"/>
      <c r="C8828"/>
    </row>
    <row r="8829" spans="1:3" ht="14.4" x14ac:dyDescent="0.3">
      <c r="A8829" s="44"/>
      <c r="C8829"/>
    </row>
    <row r="8830" spans="1:3" ht="14.4" x14ac:dyDescent="0.3">
      <c r="A8830" s="44"/>
      <c r="C8830"/>
    </row>
    <row r="8831" spans="1:3" ht="14.4" x14ac:dyDescent="0.3">
      <c r="A8831" s="44"/>
      <c r="C8831"/>
    </row>
    <row r="8832" spans="1:3" ht="14.4" x14ac:dyDescent="0.3">
      <c r="A8832" s="44"/>
      <c r="C8832"/>
    </row>
    <row r="8833" spans="1:3" ht="14.4" x14ac:dyDescent="0.3">
      <c r="A8833" s="44"/>
      <c r="C8833"/>
    </row>
    <row r="8834" spans="1:3" ht="14.4" x14ac:dyDescent="0.3">
      <c r="A8834" s="44"/>
      <c r="C8834"/>
    </row>
    <row r="8835" spans="1:3" ht="14.4" x14ac:dyDescent="0.3">
      <c r="A8835" s="44"/>
      <c r="C8835"/>
    </row>
    <row r="8836" spans="1:3" ht="14.4" x14ac:dyDescent="0.3">
      <c r="A8836" s="44"/>
      <c r="C8836"/>
    </row>
    <row r="8837" spans="1:3" ht="14.4" x14ac:dyDescent="0.3">
      <c r="A8837" s="44"/>
      <c r="C8837"/>
    </row>
    <row r="8838" spans="1:3" ht="14.4" x14ac:dyDescent="0.3">
      <c r="A8838" s="44"/>
      <c r="C8838"/>
    </row>
    <row r="8839" spans="1:3" ht="14.4" x14ac:dyDescent="0.3">
      <c r="A8839" s="44"/>
      <c r="C8839"/>
    </row>
    <row r="8840" spans="1:3" ht="14.4" x14ac:dyDescent="0.3">
      <c r="A8840" s="44"/>
      <c r="C8840"/>
    </row>
    <row r="8841" spans="1:3" ht="14.4" x14ac:dyDescent="0.3">
      <c r="A8841" s="44"/>
      <c r="C8841"/>
    </row>
    <row r="8842" spans="1:3" ht="14.4" x14ac:dyDescent="0.3">
      <c r="A8842" s="44"/>
      <c r="C8842"/>
    </row>
    <row r="8843" spans="1:3" ht="14.4" x14ac:dyDescent="0.3">
      <c r="A8843" s="44"/>
      <c r="C8843"/>
    </row>
    <row r="8844" spans="1:3" ht="14.4" x14ac:dyDescent="0.3">
      <c r="A8844" s="44"/>
      <c r="C8844"/>
    </row>
    <row r="8845" spans="1:3" ht="14.4" x14ac:dyDescent="0.3">
      <c r="A8845" s="44"/>
      <c r="C8845"/>
    </row>
    <row r="8846" spans="1:3" ht="14.4" x14ac:dyDescent="0.3">
      <c r="A8846" s="44"/>
      <c r="C8846"/>
    </row>
    <row r="8847" spans="1:3" ht="14.4" x14ac:dyDescent="0.3">
      <c r="A8847" s="44"/>
      <c r="C8847"/>
    </row>
    <row r="8848" spans="1:3" ht="14.4" x14ac:dyDescent="0.3">
      <c r="A8848" s="44"/>
      <c r="C8848"/>
    </row>
    <row r="8849" spans="1:3" ht="14.4" x14ac:dyDescent="0.3">
      <c r="A8849" s="44"/>
      <c r="C8849"/>
    </row>
    <row r="8850" spans="1:3" ht="14.4" x14ac:dyDescent="0.3">
      <c r="A8850" s="44"/>
      <c r="C8850"/>
    </row>
    <row r="8851" spans="1:3" ht="14.4" x14ac:dyDescent="0.3">
      <c r="A8851" s="44"/>
      <c r="C8851"/>
    </row>
    <row r="8852" spans="1:3" ht="14.4" x14ac:dyDescent="0.3">
      <c r="A8852" s="44"/>
      <c r="C8852"/>
    </row>
    <row r="8853" spans="1:3" ht="14.4" x14ac:dyDescent="0.3">
      <c r="A8853" s="44"/>
      <c r="C8853"/>
    </row>
    <row r="8854" spans="1:3" ht="14.4" x14ac:dyDescent="0.3">
      <c r="A8854" s="44"/>
      <c r="C8854"/>
    </row>
    <row r="8855" spans="1:3" ht="14.4" x14ac:dyDescent="0.3">
      <c r="A8855" s="44"/>
      <c r="C8855"/>
    </row>
    <row r="8856" spans="1:3" ht="14.4" x14ac:dyDescent="0.3">
      <c r="A8856" s="44"/>
      <c r="C8856"/>
    </row>
    <row r="8857" spans="1:3" ht="14.4" x14ac:dyDescent="0.3">
      <c r="A8857" s="44"/>
      <c r="C8857"/>
    </row>
    <row r="8858" spans="1:3" ht="14.4" x14ac:dyDescent="0.3">
      <c r="A8858" s="44"/>
      <c r="C8858"/>
    </row>
    <row r="8859" spans="1:3" ht="14.4" x14ac:dyDescent="0.3">
      <c r="A8859" s="44"/>
      <c r="C8859"/>
    </row>
    <row r="8860" spans="1:3" ht="14.4" x14ac:dyDescent="0.3">
      <c r="A8860" s="44"/>
      <c r="C8860"/>
    </row>
    <row r="8861" spans="1:3" ht="14.4" x14ac:dyDescent="0.3">
      <c r="A8861" s="44"/>
      <c r="C8861"/>
    </row>
    <row r="8862" spans="1:3" ht="14.4" x14ac:dyDescent="0.3">
      <c r="A8862" s="44"/>
      <c r="C8862"/>
    </row>
    <row r="8863" spans="1:3" ht="14.4" x14ac:dyDescent="0.3">
      <c r="A8863" s="44"/>
      <c r="C8863"/>
    </row>
    <row r="8864" spans="1:3" ht="14.4" x14ac:dyDescent="0.3">
      <c r="A8864" s="44"/>
      <c r="C8864"/>
    </row>
    <row r="8865" spans="1:3" ht="14.4" x14ac:dyDescent="0.3">
      <c r="A8865" s="44"/>
      <c r="C8865"/>
    </row>
    <row r="8866" spans="1:3" ht="14.4" x14ac:dyDescent="0.3">
      <c r="A8866" s="44"/>
      <c r="C8866"/>
    </row>
    <row r="8867" spans="1:3" ht="14.4" x14ac:dyDescent="0.3">
      <c r="A8867" s="44"/>
      <c r="C8867"/>
    </row>
    <row r="8868" spans="1:3" ht="14.4" x14ac:dyDescent="0.3">
      <c r="A8868" s="44"/>
      <c r="C8868"/>
    </row>
    <row r="8869" spans="1:3" ht="14.4" x14ac:dyDescent="0.3">
      <c r="A8869" s="44"/>
      <c r="C8869"/>
    </row>
    <row r="8870" spans="1:3" ht="14.4" x14ac:dyDescent="0.3">
      <c r="A8870" s="44"/>
      <c r="C8870"/>
    </row>
    <row r="8871" spans="1:3" ht="14.4" x14ac:dyDescent="0.3">
      <c r="A8871" s="44"/>
      <c r="C8871"/>
    </row>
    <row r="8872" spans="1:3" ht="14.4" x14ac:dyDescent="0.3">
      <c r="A8872" s="44"/>
      <c r="C8872"/>
    </row>
    <row r="8873" spans="1:3" ht="14.4" x14ac:dyDescent="0.3">
      <c r="A8873" s="44"/>
      <c r="C8873"/>
    </row>
    <row r="8874" spans="1:3" ht="14.4" x14ac:dyDescent="0.3">
      <c r="A8874" s="44"/>
      <c r="C8874"/>
    </row>
    <row r="8875" spans="1:3" ht="14.4" x14ac:dyDescent="0.3">
      <c r="A8875" s="44"/>
      <c r="C8875"/>
    </row>
    <row r="8876" spans="1:3" ht="14.4" x14ac:dyDescent="0.3">
      <c r="A8876" s="44"/>
      <c r="C8876"/>
    </row>
    <row r="8877" spans="1:3" ht="14.4" x14ac:dyDescent="0.3">
      <c r="A8877" s="44"/>
      <c r="C8877"/>
    </row>
    <row r="8878" spans="1:3" ht="14.4" x14ac:dyDescent="0.3">
      <c r="A8878" s="44"/>
      <c r="C8878"/>
    </row>
    <row r="8879" spans="1:3" ht="14.4" x14ac:dyDescent="0.3">
      <c r="A8879" s="44"/>
      <c r="C8879"/>
    </row>
    <row r="8880" spans="1:3" ht="14.4" x14ac:dyDescent="0.3">
      <c r="A8880" s="44"/>
      <c r="C8880"/>
    </row>
    <row r="8881" spans="1:3" ht="14.4" x14ac:dyDescent="0.3">
      <c r="A8881" s="44"/>
      <c r="C8881"/>
    </row>
    <row r="8882" spans="1:3" ht="14.4" x14ac:dyDescent="0.3">
      <c r="A8882" s="44"/>
      <c r="C8882"/>
    </row>
    <row r="8883" spans="1:3" ht="14.4" x14ac:dyDescent="0.3">
      <c r="A8883" s="44"/>
      <c r="C8883"/>
    </row>
    <row r="8884" spans="1:3" ht="14.4" x14ac:dyDescent="0.3">
      <c r="A8884" s="44"/>
      <c r="C8884"/>
    </row>
    <row r="8885" spans="1:3" ht="14.4" x14ac:dyDescent="0.3">
      <c r="A8885" s="44"/>
      <c r="C8885"/>
    </row>
    <row r="8886" spans="1:3" ht="14.4" x14ac:dyDescent="0.3">
      <c r="A8886" s="44"/>
      <c r="C8886"/>
    </row>
    <row r="8887" spans="1:3" ht="14.4" x14ac:dyDescent="0.3">
      <c r="A8887" s="44"/>
      <c r="C8887"/>
    </row>
    <row r="8888" spans="1:3" ht="14.4" x14ac:dyDescent="0.3">
      <c r="A8888" s="44"/>
      <c r="C8888"/>
    </row>
    <row r="8889" spans="1:3" ht="14.4" x14ac:dyDescent="0.3">
      <c r="A8889" s="44"/>
      <c r="C8889"/>
    </row>
    <row r="8890" spans="1:3" ht="14.4" x14ac:dyDescent="0.3">
      <c r="A8890" s="44"/>
      <c r="C8890"/>
    </row>
    <row r="8891" spans="1:3" ht="14.4" x14ac:dyDescent="0.3">
      <c r="A8891" s="44"/>
      <c r="C8891"/>
    </row>
    <row r="8892" spans="1:3" ht="14.4" x14ac:dyDescent="0.3">
      <c r="A8892" s="44"/>
      <c r="C8892"/>
    </row>
    <row r="8893" spans="1:3" ht="14.4" x14ac:dyDescent="0.3">
      <c r="A8893" s="44"/>
      <c r="C8893"/>
    </row>
    <row r="8894" spans="1:3" ht="14.4" x14ac:dyDescent="0.3">
      <c r="A8894" s="44"/>
      <c r="C8894"/>
    </row>
    <row r="8895" spans="1:3" ht="14.4" x14ac:dyDescent="0.3">
      <c r="A8895" s="44"/>
      <c r="C8895"/>
    </row>
    <row r="8896" spans="1:3" ht="14.4" x14ac:dyDescent="0.3">
      <c r="A8896" s="44"/>
      <c r="C8896"/>
    </row>
    <row r="8897" spans="1:3" ht="14.4" x14ac:dyDescent="0.3">
      <c r="A8897" s="44"/>
      <c r="C8897"/>
    </row>
    <row r="8898" spans="1:3" ht="14.4" x14ac:dyDescent="0.3">
      <c r="A8898" s="44"/>
      <c r="C8898"/>
    </row>
    <row r="8899" spans="1:3" ht="14.4" x14ac:dyDescent="0.3">
      <c r="A8899" s="44"/>
      <c r="C8899"/>
    </row>
    <row r="8900" spans="1:3" ht="14.4" x14ac:dyDescent="0.3">
      <c r="A8900" s="44"/>
      <c r="C8900"/>
    </row>
    <row r="8901" spans="1:3" ht="14.4" x14ac:dyDescent="0.3">
      <c r="A8901" s="44"/>
      <c r="C8901"/>
    </row>
    <row r="8902" spans="1:3" ht="14.4" x14ac:dyDescent="0.3">
      <c r="A8902" s="44"/>
      <c r="C8902"/>
    </row>
    <row r="8903" spans="1:3" ht="14.4" x14ac:dyDescent="0.3">
      <c r="A8903" s="44"/>
      <c r="C8903"/>
    </row>
    <row r="8904" spans="1:3" ht="14.4" x14ac:dyDescent="0.3">
      <c r="A8904" s="44"/>
      <c r="C8904"/>
    </row>
    <row r="8905" spans="1:3" ht="14.4" x14ac:dyDescent="0.3">
      <c r="A8905" s="44"/>
      <c r="C8905"/>
    </row>
    <row r="8906" spans="1:3" ht="14.4" x14ac:dyDescent="0.3">
      <c r="A8906" s="44"/>
      <c r="C8906"/>
    </row>
    <row r="8907" spans="1:3" ht="14.4" x14ac:dyDescent="0.3">
      <c r="A8907" s="44"/>
      <c r="C8907"/>
    </row>
    <row r="8908" spans="1:3" ht="14.4" x14ac:dyDescent="0.3">
      <c r="A8908" s="44"/>
      <c r="C8908"/>
    </row>
    <row r="8909" spans="1:3" ht="14.4" x14ac:dyDescent="0.3">
      <c r="A8909" s="44"/>
      <c r="C8909"/>
    </row>
    <row r="8910" spans="1:3" ht="14.4" x14ac:dyDescent="0.3">
      <c r="A8910" s="44"/>
      <c r="C8910"/>
    </row>
    <row r="8911" spans="1:3" ht="14.4" x14ac:dyDescent="0.3">
      <c r="A8911" s="44"/>
      <c r="C8911"/>
    </row>
    <row r="8912" spans="1:3" ht="14.4" x14ac:dyDescent="0.3">
      <c r="A8912" s="44"/>
      <c r="C8912"/>
    </row>
    <row r="8913" spans="1:3" ht="14.4" x14ac:dyDescent="0.3">
      <c r="A8913" s="44"/>
      <c r="C8913"/>
    </row>
    <row r="8914" spans="1:3" ht="14.4" x14ac:dyDescent="0.3">
      <c r="A8914" s="44"/>
      <c r="C8914"/>
    </row>
    <row r="8915" spans="1:3" ht="14.4" x14ac:dyDescent="0.3">
      <c r="A8915" s="44"/>
      <c r="C8915"/>
    </row>
    <row r="8916" spans="1:3" ht="14.4" x14ac:dyDescent="0.3">
      <c r="A8916" s="44"/>
      <c r="C8916"/>
    </row>
    <row r="8917" spans="1:3" ht="14.4" x14ac:dyDescent="0.3">
      <c r="A8917" s="44"/>
      <c r="C8917"/>
    </row>
    <row r="8918" spans="1:3" ht="14.4" x14ac:dyDescent="0.3">
      <c r="A8918" s="44"/>
      <c r="C8918"/>
    </row>
    <row r="8919" spans="1:3" ht="14.4" x14ac:dyDescent="0.3">
      <c r="A8919" s="44"/>
      <c r="C8919"/>
    </row>
    <row r="8920" spans="1:3" ht="14.4" x14ac:dyDescent="0.3">
      <c r="A8920" s="44"/>
      <c r="C8920"/>
    </row>
    <row r="8921" spans="1:3" ht="14.4" x14ac:dyDescent="0.3">
      <c r="A8921" s="44"/>
      <c r="C8921"/>
    </row>
    <row r="8922" spans="1:3" ht="14.4" x14ac:dyDescent="0.3">
      <c r="A8922" s="44"/>
      <c r="C8922"/>
    </row>
    <row r="8923" spans="1:3" ht="14.4" x14ac:dyDescent="0.3">
      <c r="A8923" s="44"/>
      <c r="C8923"/>
    </row>
    <row r="8924" spans="1:3" ht="14.4" x14ac:dyDescent="0.3">
      <c r="A8924" s="44"/>
      <c r="C8924"/>
    </row>
    <row r="8925" spans="1:3" ht="14.4" x14ac:dyDescent="0.3">
      <c r="A8925" s="44"/>
      <c r="C8925"/>
    </row>
    <row r="8926" spans="1:3" ht="14.4" x14ac:dyDescent="0.3">
      <c r="A8926" s="44"/>
      <c r="C8926"/>
    </row>
    <row r="8927" spans="1:3" ht="14.4" x14ac:dyDescent="0.3">
      <c r="A8927" s="44"/>
      <c r="C8927"/>
    </row>
    <row r="8928" spans="1:3" ht="14.4" x14ac:dyDescent="0.3">
      <c r="A8928" s="44"/>
      <c r="C8928"/>
    </row>
    <row r="8929" spans="1:3" ht="14.4" x14ac:dyDescent="0.3">
      <c r="A8929" s="44"/>
      <c r="C8929"/>
    </row>
    <row r="8930" spans="1:3" ht="14.4" x14ac:dyDescent="0.3">
      <c r="A8930" s="44"/>
      <c r="C8930"/>
    </row>
    <row r="8931" spans="1:3" ht="14.4" x14ac:dyDescent="0.3">
      <c r="A8931" s="44"/>
      <c r="C8931"/>
    </row>
    <row r="8932" spans="1:3" ht="14.4" x14ac:dyDescent="0.3">
      <c r="A8932" s="44"/>
      <c r="C8932"/>
    </row>
    <row r="8933" spans="1:3" ht="14.4" x14ac:dyDescent="0.3">
      <c r="A8933" s="44"/>
      <c r="C8933"/>
    </row>
    <row r="8934" spans="1:3" ht="14.4" x14ac:dyDescent="0.3">
      <c r="A8934" s="44"/>
      <c r="C8934"/>
    </row>
    <row r="8935" spans="1:3" ht="14.4" x14ac:dyDescent="0.3">
      <c r="A8935" s="44"/>
      <c r="C8935"/>
    </row>
    <row r="8936" spans="1:3" ht="14.4" x14ac:dyDescent="0.3">
      <c r="A8936" s="44"/>
      <c r="C8936"/>
    </row>
    <row r="8937" spans="1:3" ht="14.4" x14ac:dyDescent="0.3">
      <c r="A8937" s="44"/>
      <c r="C8937"/>
    </row>
    <row r="8938" spans="1:3" ht="14.4" x14ac:dyDescent="0.3">
      <c r="A8938" s="44"/>
      <c r="C8938"/>
    </row>
    <row r="8939" spans="1:3" ht="14.4" x14ac:dyDescent="0.3">
      <c r="A8939" s="44"/>
      <c r="C8939"/>
    </row>
    <row r="8940" spans="1:3" ht="14.4" x14ac:dyDescent="0.3">
      <c r="A8940" s="44"/>
      <c r="C8940"/>
    </row>
    <row r="8941" spans="1:3" ht="14.4" x14ac:dyDescent="0.3">
      <c r="A8941" s="44"/>
      <c r="C8941"/>
    </row>
    <row r="8942" spans="1:3" ht="14.4" x14ac:dyDescent="0.3">
      <c r="A8942" s="44"/>
      <c r="C8942"/>
    </row>
    <row r="8943" spans="1:3" ht="14.4" x14ac:dyDescent="0.3">
      <c r="A8943" s="44"/>
      <c r="C8943"/>
    </row>
    <row r="8944" spans="1:3" ht="14.4" x14ac:dyDescent="0.3">
      <c r="A8944" s="44"/>
      <c r="C8944"/>
    </row>
    <row r="8945" spans="1:3" ht="14.4" x14ac:dyDescent="0.3">
      <c r="A8945" s="44"/>
      <c r="C8945"/>
    </row>
    <row r="8946" spans="1:3" ht="14.4" x14ac:dyDescent="0.3">
      <c r="A8946" s="44"/>
      <c r="C8946"/>
    </row>
    <row r="8947" spans="1:3" ht="14.4" x14ac:dyDescent="0.3">
      <c r="A8947" s="44"/>
      <c r="C8947"/>
    </row>
    <row r="8948" spans="1:3" ht="14.4" x14ac:dyDescent="0.3">
      <c r="A8948" s="44"/>
      <c r="C8948"/>
    </row>
    <row r="8949" spans="1:3" ht="14.4" x14ac:dyDescent="0.3">
      <c r="A8949" s="44"/>
      <c r="C8949"/>
    </row>
    <row r="8950" spans="1:3" ht="14.4" x14ac:dyDescent="0.3">
      <c r="A8950" s="44"/>
      <c r="C8950"/>
    </row>
    <row r="8951" spans="1:3" ht="14.4" x14ac:dyDescent="0.3">
      <c r="A8951" s="44"/>
      <c r="C8951"/>
    </row>
    <row r="8952" spans="1:3" ht="14.4" x14ac:dyDescent="0.3">
      <c r="A8952" s="44"/>
      <c r="C8952"/>
    </row>
    <row r="8953" spans="1:3" ht="14.4" x14ac:dyDescent="0.3">
      <c r="A8953" s="44"/>
      <c r="C8953"/>
    </row>
    <row r="8954" spans="1:3" ht="14.4" x14ac:dyDescent="0.3">
      <c r="A8954" s="44"/>
      <c r="C8954"/>
    </row>
    <row r="8955" spans="1:3" ht="14.4" x14ac:dyDescent="0.3">
      <c r="A8955" s="44"/>
      <c r="C8955"/>
    </row>
    <row r="8956" spans="1:3" ht="14.4" x14ac:dyDescent="0.3">
      <c r="A8956" s="44"/>
      <c r="C8956"/>
    </row>
    <row r="8957" spans="1:3" ht="14.4" x14ac:dyDescent="0.3">
      <c r="A8957" s="44"/>
      <c r="C8957"/>
    </row>
    <row r="8958" spans="1:3" ht="14.4" x14ac:dyDescent="0.3">
      <c r="A8958" s="44"/>
      <c r="C8958"/>
    </row>
    <row r="8959" spans="1:3" ht="14.4" x14ac:dyDescent="0.3">
      <c r="A8959" s="44"/>
      <c r="C8959"/>
    </row>
    <row r="8960" spans="1:3" ht="14.4" x14ac:dyDescent="0.3">
      <c r="A8960" s="44"/>
      <c r="C8960"/>
    </row>
    <row r="8961" spans="1:3" ht="14.4" x14ac:dyDescent="0.3">
      <c r="A8961" s="44"/>
      <c r="C8961"/>
    </row>
    <row r="8962" spans="1:3" ht="14.4" x14ac:dyDescent="0.3">
      <c r="A8962" s="44"/>
      <c r="C8962"/>
    </row>
    <row r="8963" spans="1:3" ht="14.4" x14ac:dyDescent="0.3">
      <c r="A8963" s="44"/>
      <c r="C8963"/>
    </row>
    <row r="8964" spans="1:3" ht="14.4" x14ac:dyDescent="0.3">
      <c r="A8964" s="44"/>
      <c r="C8964"/>
    </row>
    <row r="8965" spans="1:3" ht="14.4" x14ac:dyDescent="0.3">
      <c r="A8965" s="44"/>
      <c r="C8965"/>
    </row>
    <row r="8966" spans="1:3" ht="14.4" x14ac:dyDescent="0.3">
      <c r="A8966" s="44"/>
      <c r="C8966"/>
    </row>
    <row r="8967" spans="1:3" ht="14.4" x14ac:dyDescent="0.3">
      <c r="A8967" s="44"/>
      <c r="C8967"/>
    </row>
    <row r="8968" spans="1:3" ht="14.4" x14ac:dyDescent="0.3">
      <c r="A8968" s="44"/>
      <c r="C8968"/>
    </row>
    <row r="8969" spans="1:3" ht="14.4" x14ac:dyDescent="0.3">
      <c r="A8969" s="44"/>
      <c r="C8969"/>
    </row>
    <row r="8970" spans="1:3" ht="14.4" x14ac:dyDescent="0.3">
      <c r="A8970" s="44"/>
      <c r="C8970"/>
    </row>
    <row r="8971" spans="1:3" ht="14.4" x14ac:dyDescent="0.3">
      <c r="A8971" s="44"/>
      <c r="C8971"/>
    </row>
    <row r="8972" spans="1:3" ht="14.4" x14ac:dyDescent="0.3">
      <c r="A8972" s="44"/>
      <c r="C8972"/>
    </row>
    <row r="8973" spans="1:3" ht="14.4" x14ac:dyDescent="0.3">
      <c r="A8973" s="44"/>
      <c r="C8973"/>
    </row>
    <row r="8974" spans="1:3" ht="14.4" x14ac:dyDescent="0.3">
      <c r="A8974" s="44"/>
      <c r="C8974"/>
    </row>
    <row r="8975" spans="1:3" ht="14.4" x14ac:dyDescent="0.3">
      <c r="A8975" s="44"/>
      <c r="C8975"/>
    </row>
    <row r="8976" spans="1:3" ht="14.4" x14ac:dyDescent="0.3">
      <c r="A8976" s="44"/>
      <c r="C8976"/>
    </row>
    <row r="8977" spans="1:3" ht="14.4" x14ac:dyDescent="0.3">
      <c r="A8977" s="44"/>
      <c r="C8977"/>
    </row>
    <row r="8978" spans="1:3" ht="14.4" x14ac:dyDescent="0.3">
      <c r="A8978" s="44"/>
      <c r="C8978"/>
    </row>
    <row r="8979" spans="1:3" ht="14.4" x14ac:dyDescent="0.3">
      <c r="A8979" s="44"/>
      <c r="C8979"/>
    </row>
    <row r="8980" spans="1:3" ht="14.4" x14ac:dyDescent="0.3">
      <c r="A8980" s="44"/>
      <c r="C8980"/>
    </row>
    <row r="8981" spans="1:3" ht="14.4" x14ac:dyDescent="0.3">
      <c r="A8981" s="44"/>
      <c r="C8981"/>
    </row>
    <row r="8982" spans="1:3" ht="14.4" x14ac:dyDescent="0.3">
      <c r="A8982" s="44"/>
      <c r="C8982"/>
    </row>
    <row r="8983" spans="1:3" ht="14.4" x14ac:dyDescent="0.3">
      <c r="A8983" s="44"/>
      <c r="C8983"/>
    </row>
    <row r="8984" spans="1:3" ht="14.4" x14ac:dyDescent="0.3">
      <c r="A8984" s="44"/>
      <c r="C8984"/>
    </row>
    <row r="8985" spans="1:3" ht="14.4" x14ac:dyDescent="0.3">
      <c r="A8985" s="44"/>
      <c r="C8985"/>
    </row>
    <row r="8986" spans="1:3" ht="14.4" x14ac:dyDescent="0.3">
      <c r="A8986" s="44"/>
      <c r="C8986"/>
    </row>
    <row r="8987" spans="1:3" ht="14.4" x14ac:dyDescent="0.3">
      <c r="A8987" s="44"/>
      <c r="C8987"/>
    </row>
    <row r="8988" spans="1:3" ht="14.4" x14ac:dyDescent="0.3">
      <c r="A8988" s="44"/>
      <c r="C8988"/>
    </row>
    <row r="8989" spans="1:3" ht="14.4" x14ac:dyDescent="0.3">
      <c r="A8989" s="44"/>
      <c r="C8989"/>
    </row>
    <row r="8990" spans="1:3" ht="14.4" x14ac:dyDescent="0.3">
      <c r="A8990" s="44"/>
      <c r="C8990"/>
    </row>
    <row r="8991" spans="1:3" ht="14.4" x14ac:dyDescent="0.3">
      <c r="A8991" s="44"/>
      <c r="C8991"/>
    </row>
    <row r="8992" spans="1:3" ht="14.4" x14ac:dyDescent="0.3">
      <c r="A8992" s="44"/>
      <c r="C8992"/>
    </row>
    <row r="8993" spans="1:3" ht="14.4" x14ac:dyDescent="0.3">
      <c r="A8993" s="44"/>
      <c r="C8993"/>
    </row>
    <row r="8994" spans="1:3" ht="14.4" x14ac:dyDescent="0.3">
      <c r="A8994" s="44"/>
      <c r="C8994"/>
    </row>
    <row r="8995" spans="1:3" ht="14.4" x14ac:dyDescent="0.3">
      <c r="A8995" s="44"/>
      <c r="C8995"/>
    </row>
    <row r="8996" spans="1:3" ht="14.4" x14ac:dyDescent="0.3">
      <c r="A8996" s="44"/>
      <c r="C8996"/>
    </row>
    <row r="8997" spans="1:3" ht="14.4" x14ac:dyDescent="0.3">
      <c r="A8997" s="44"/>
      <c r="C8997"/>
    </row>
    <row r="8998" spans="1:3" ht="14.4" x14ac:dyDescent="0.3">
      <c r="A8998" s="44"/>
      <c r="C8998"/>
    </row>
    <row r="8999" spans="1:3" ht="14.4" x14ac:dyDescent="0.3">
      <c r="A8999" s="44"/>
      <c r="C8999"/>
    </row>
    <row r="9000" spans="1:3" ht="14.4" x14ac:dyDescent="0.3">
      <c r="A9000" s="44"/>
      <c r="C9000"/>
    </row>
    <row r="9001" spans="1:3" ht="14.4" x14ac:dyDescent="0.3">
      <c r="A9001" s="44"/>
      <c r="C9001"/>
    </row>
    <row r="9002" spans="1:3" ht="14.4" x14ac:dyDescent="0.3">
      <c r="A9002" s="44"/>
      <c r="C9002"/>
    </row>
    <row r="9003" spans="1:3" ht="14.4" x14ac:dyDescent="0.3">
      <c r="A9003" s="44"/>
      <c r="C9003"/>
    </row>
    <row r="9004" spans="1:3" ht="14.4" x14ac:dyDescent="0.3">
      <c r="A9004" s="44"/>
      <c r="C9004"/>
    </row>
    <row r="9005" spans="1:3" ht="14.4" x14ac:dyDescent="0.3">
      <c r="A9005" s="44"/>
      <c r="C9005"/>
    </row>
    <row r="9006" spans="1:3" ht="14.4" x14ac:dyDescent="0.3">
      <c r="A9006" s="44"/>
      <c r="C9006"/>
    </row>
    <row r="9007" spans="1:3" ht="14.4" x14ac:dyDescent="0.3">
      <c r="A9007" s="44"/>
      <c r="C9007"/>
    </row>
    <row r="9008" spans="1:3" ht="14.4" x14ac:dyDescent="0.3">
      <c r="A9008" s="44"/>
      <c r="C9008"/>
    </row>
    <row r="9009" spans="1:3" ht="14.4" x14ac:dyDescent="0.3">
      <c r="A9009" s="44"/>
      <c r="C9009"/>
    </row>
    <row r="9010" spans="1:3" ht="14.4" x14ac:dyDescent="0.3">
      <c r="A9010" s="44"/>
      <c r="C9010"/>
    </row>
    <row r="9011" spans="1:3" ht="14.4" x14ac:dyDescent="0.3">
      <c r="A9011" s="44"/>
      <c r="C9011"/>
    </row>
    <row r="9012" spans="1:3" ht="14.4" x14ac:dyDescent="0.3">
      <c r="A9012" s="44"/>
      <c r="C9012"/>
    </row>
    <row r="9013" spans="1:3" ht="14.4" x14ac:dyDescent="0.3">
      <c r="A9013" s="44"/>
      <c r="C9013"/>
    </row>
    <row r="9014" spans="1:3" ht="14.4" x14ac:dyDescent="0.3">
      <c r="A9014" s="44"/>
      <c r="C9014"/>
    </row>
    <row r="9015" spans="1:3" ht="14.4" x14ac:dyDescent="0.3">
      <c r="A9015" s="44"/>
      <c r="C9015"/>
    </row>
    <row r="9016" spans="1:3" ht="14.4" x14ac:dyDescent="0.3">
      <c r="A9016" s="44"/>
      <c r="C9016"/>
    </row>
    <row r="9017" spans="1:3" ht="14.4" x14ac:dyDescent="0.3">
      <c r="A9017" s="44"/>
      <c r="C9017"/>
    </row>
    <row r="9018" spans="1:3" ht="14.4" x14ac:dyDescent="0.3">
      <c r="A9018" s="44"/>
      <c r="C9018"/>
    </row>
    <row r="9019" spans="1:3" ht="14.4" x14ac:dyDescent="0.3">
      <c r="A9019" s="44"/>
      <c r="C9019"/>
    </row>
    <row r="9020" spans="1:3" ht="14.4" x14ac:dyDescent="0.3">
      <c r="A9020" s="44"/>
      <c r="C9020"/>
    </row>
    <row r="9021" spans="1:3" ht="14.4" x14ac:dyDescent="0.3">
      <c r="A9021" s="44"/>
      <c r="C9021"/>
    </row>
    <row r="9022" spans="1:3" ht="14.4" x14ac:dyDescent="0.3">
      <c r="A9022" s="44"/>
      <c r="C9022"/>
    </row>
    <row r="9023" spans="1:3" ht="14.4" x14ac:dyDescent="0.3">
      <c r="A9023" s="44"/>
      <c r="C9023"/>
    </row>
    <row r="9024" spans="1:3" ht="14.4" x14ac:dyDescent="0.3">
      <c r="A9024" s="44"/>
      <c r="C9024"/>
    </row>
    <row r="9025" spans="1:3" ht="14.4" x14ac:dyDescent="0.3">
      <c r="A9025" s="44"/>
      <c r="C9025"/>
    </row>
    <row r="9026" spans="1:3" ht="14.4" x14ac:dyDescent="0.3">
      <c r="A9026" s="44"/>
      <c r="C9026"/>
    </row>
    <row r="9027" spans="1:3" ht="14.4" x14ac:dyDescent="0.3">
      <c r="A9027" s="44"/>
      <c r="C9027"/>
    </row>
    <row r="9028" spans="1:3" ht="14.4" x14ac:dyDescent="0.3">
      <c r="A9028" s="44"/>
      <c r="C9028"/>
    </row>
    <row r="9029" spans="1:3" ht="14.4" x14ac:dyDescent="0.3">
      <c r="A9029" s="44"/>
      <c r="C9029"/>
    </row>
    <row r="9030" spans="1:3" ht="14.4" x14ac:dyDescent="0.3">
      <c r="A9030" s="44"/>
      <c r="C9030"/>
    </row>
    <row r="9031" spans="1:3" ht="14.4" x14ac:dyDescent="0.3">
      <c r="A9031" s="44"/>
      <c r="C9031"/>
    </row>
    <row r="9032" spans="1:3" ht="14.4" x14ac:dyDescent="0.3">
      <c r="A9032" s="44"/>
      <c r="C9032"/>
    </row>
    <row r="9033" spans="1:3" ht="14.4" x14ac:dyDescent="0.3">
      <c r="A9033" s="44"/>
      <c r="C9033"/>
    </row>
    <row r="9034" spans="1:3" ht="14.4" x14ac:dyDescent="0.3">
      <c r="A9034" s="44"/>
      <c r="C9034"/>
    </row>
    <row r="9035" spans="1:3" ht="14.4" x14ac:dyDescent="0.3">
      <c r="A9035" s="44"/>
      <c r="C9035"/>
    </row>
    <row r="9036" spans="1:3" ht="14.4" x14ac:dyDescent="0.3">
      <c r="A9036" s="44"/>
      <c r="C9036"/>
    </row>
    <row r="9037" spans="1:3" ht="14.4" x14ac:dyDescent="0.3">
      <c r="A9037" s="44"/>
      <c r="C9037"/>
    </row>
    <row r="9038" spans="1:3" ht="14.4" x14ac:dyDescent="0.3">
      <c r="A9038" s="44"/>
      <c r="C9038"/>
    </row>
    <row r="9039" spans="1:3" ht="14.4" x14ac:dyDescent="0.3">
      <c r="A9039" s="44"/>
      <c r="C9039"/>
    </row>
    <row r="9040" spans="1:3" ht="14.4" x14ac:dyDescent="0.3">
      <c r="A9040" s="44"/>
      <c r="C9040"/>
    </row>
    <row r="9041" spans="1:3" ht="14.4" x14ac:dyDescent="0.3">
      <c r="A9041" s="44"/>
      <c r="C9041"/>
    </row>
    <row r="9042" spans="1:3" ht="14.4" x14ac:dyDescent="0.3">
      <c r="A9042" s="44"/>
      <c r="C9042"/>
    </row>
    <row r="9043" spans="1:3" ht="14.4" x14ac:dyDescent="0.3">
      <c r="A9043" s="44"/>
      <c r="C9043"/>
    </row>
    <row r="9044" spans="1:3" ht="14.4" x14ac:dyDescent="0.3">
      <c r="A9044" s="44"/>
      <c r="C9044"/>
    </row>
    <row r="9045" spans="1:3" ht="14.4" x14ac:dyDescent="0.3">
      <c r="A9045" s="44"/>
      <c r="C9045"/>
    </row>
    <row r="9046" spans="1:3" ht="14.4" x14ac:dyDescent="0.3">
      <c r="A9046" s="44"/>
      <c r="C9046"/>
    </row>
    <row r="9047" spans="1:3" ht="14.4" x14ac:dyDescent="0.3">
      <c r="A9047" s="44"/>
      <c r="C9047"/>
    </row>
    <row r="9048" spans="1:3" ht="14.4" x14ac:dyDescent="0.3">
      <c r="A9048" s="44"/>
      <c r="C9048"/>
    </row>
    <row r="9049" spans="1:3" ht="14.4" x14ac:dyDescent="0.3">
      <c r="A9049" s="44"/>
      <c r="C9049"/>
    </row>
    <row r="9050" spans="1:3" ht="14.4" x14ac:dyDescent="0.3">
      <c r="A9050" s="44"/>
      <c r="C9050"/>
    </row>
    <row r="9051" spans="1:3" ht="14.4" x14ac:dyDescent="0.3">
      <c r="A9051" s="44"/>
      <c r="C9051"/>
    </row>
    <row r="9052" spans="1:3" ht="14.4" x14ac:dyDescent="0.3">
      <c r="A9052" s="44"/>
      <c r="C9052"/>
    </row>
    <row r="9053" spans="1:3" ht="14.4" x14ac:dyDescent="0.3">
      <c r="A9053" s="44"/>
      <c r="C9053"/>
    </row>
    <row r="9054" spans="1:3" ht="14.4" x14ac:dyDescent="0.3">
      <c r="A9054" s="44"/>
      <c r="C9054"/>
    </row>
    <row r="9055" spans="1:3" ht="14.4" x14ac:dyDescent="0.3">
      <c r="A9055" s="44"/>
      <c r="C9055"/>
    </row>
    <row r="9056" spans="1:3" ht="14.4" x14ac:dyDescent="0.3">
      <c r="A9056" s="44"/>
      <c r="C9056"/>
    </row>
    <row r="9057" spans="1:3" ht="14.4" x14ac:dyDescent="0.3">
      <c r="A9057" s="44"/>
      <c r="C9057"/>
    </row>
    <row r="9058" spans="1:3" ht="14.4" x14ac:dyDescent="0.3">
      <c r="A9058" s="44"/>
      <c r="C9058"/>
    </row>
    <row r="9059" spans="1:3" ht="14.4" x14ac:dyDescent="0.3">
      <c r="A9059" s="44"/>
      <c r="C9059"/>
    </row>
    <row r="9060" spans="1:3" ht="14.4" x14ac:dyDescent="0.3">
      <c r="A9060" s="44"/>
      <c r="C9060"/>
    </row>
    <row r="9061" spans="1:3" ht="14.4" x14ac:dyDescent="0.3">
      <c r="A9061" s="44"/>
      <c r="C9061"/>
    </row>
    <row r="9062" spans="1:3" ht="14.4" x14ac:dyDescent="0.3">
      <c r="A9062" s="44"/>
      <c r="C9062"/>
    </row>
    <row r="9063" spans="1:3" ht="14.4" x14ac:dyDescent="0.3">
      <c r="A9063" s="44"/>
      <c r="C9063"/>
    </row>
    <row r="9064" spans="1:3" ht="14.4" x14ac:dyDescent="0.3">
      <c r="A9064" s="44"/>
      <c r="C9064"/>
    </row>
    <row r="9065" spans="1:3" ht="14.4" x14ac:dyDescent="0.3">
      <c r="A9065" s="44"/>
      <c r="C9065"/>
    </row>
    <row r="9066" spans="1:3" ht="14.4" x14ac:dyDescent="0.3">
      <c r="A9066" s="44"/>
      <c r="C9066"/>
    </row>
    <row r="9067" spans="1:3" ht="14.4" x14ac:dyDescent="0.3">
      <c r="A9067" s="44"/>
      <c r="C9067"/>
    </row>
    <row r="9068" spans="1:3" ht="14.4" x14ac:dyDescent="0.3">
      <c r="A9068" s="44"/>
      <c r="C9068"/>
    </row>
    <row r="9069" spans="1:3" ht="14.4" x14ac:dyDescent="0.3">
      <c r="A9069" s="44"/>
      <c r="C9069"/>
    </row>
    <row r="9070" spans="1:3" ht="14.4" x14ac:dyDescent="0.3">
      <c r="A9070" s="44"/>
      <c r="C9070"/>
    </row>
    <row r="9071" spans="1:3" ht="14.4" x14ac:dyDescent="0.3">
      <c r="A9071" s="44"/>
      <c r="C9071"/>
    </row>
    <row r="9072" spans="1:3" ht="14.4" x14ac:dyDescent="0.3">
      <c r="A9072" s="44"/>
      <c r="C9072"/>
    </row>
    <row r="9073" spans="1:3" ht="14.4" x14ac:dyDescent="0.3">
      <c r="A9073" s="44"/>
      <c r="C9073"/>
    </row>
    <row r="9074" spans="1:3" ht="14.4" x14ac:dyDescent="0.3">
      <c r="A9074" s="44"/>
      <c r="C9074"/>
    </row>
    <row r="9075" spans="1:3" ht="14.4" x14ac:dyDescent="0.3">
      <c r="A9075" s="44"/>
      <c r="C9075"/>
    </row>
    <row r="9076" spans="1:3" ht="14.4" x14ac:dyDescent="0.3">
      <c r="A9076" s="44"/>
      <c r="C9076"/>
    </row>
    <row r="9077" spans="1:3" ht="14.4" x14ac:dyDescent="0.3">
      <c r="A9077" s="44"/>
      <c r="C9077"/>
    </row>
    <row r="9078" spans="1:3" ht="14.4" x14ac:dyDescent="0.3">
      <c r="A9078" s="44"/>
      <c r="C9078"/>
    </row>
    <row r="9079" spans="1:3" ht="14.4" x14ac:dyDescent="0.3">
      <c r="A9079" s="44"/>
      <c r="C9079"/>
    </row>
    <row r="9080" spans="1:3" ht="14.4" x14ac:dyDescent="0.3">
      <c r="A9080" s="44"/>
      <c r="C9080"/>
    </row>
    <row r="9081" spans="1:3" ht="14.4" x14ac:dyDescent="0.3">
      <c r="A9081" s="44"/>
      <c r="C9081"/>
    </row>
    <row r="9082" spans="1:3" ht="14.4" x14ac:dyDescent="0.3">
      <c r="A9082" s="44"/>
      <c r="C9082"/>
    </row>
    <row r="9083" spans="1:3" ht="14.4" x14ac:dyDescent="0.3">
      <c r="A9083" s="44"/>
      <c r="C9083"/>
    </row>
    <row r="9084" spans="1:3" ht="14.4" x14ac:dyDescent="0.3">
      <c r="A9084" s="44"/>
      <c r="C9084"/>
    </row>
    <row r="9085" spans="1:3" ht="14.4" x14ac:dyDescent="0.3">
      <c r="A9085" s="44"/>
      <c r="C9085"/>
    </row>
    <row r="9086" spans="1:3" ht="14.4" x14ac:dyDescent="0.3">
      <c r="A9086" s="44"/>
      <c r="C9086"/>
    </row>
    <row r="9087" spans="1:3" ht="14.4" x14ac:dyDescent="0.3">
      <c r="A9087" s="44"/>
      <c r="C9087"/>
    </row>
    <row r="9088" spans="1:3" ht="14.4" x14ac:dyDescent="0.3">
      <c r="A9088" s="44"/>
      <c r="C9088"/>
    </row>
    <row r="9089" spans="1:3" ht="14.4" x14ac:dyDescent="0.3">
      <c r="A9089" s="44"/>
      <c r="C9089"/>
    </row>
    <row r="9090" spans="1:3" ht="14.4" x14ac:dyDescent="0.3">
      <c r="A9090" s="44"/>
      <c r="C9090"/>
    </row>
    <row r="9091" spans="1:3" ht="14.4" x14ac:dyDescent="0.3">
      <c r="A9091" s="44"/>
      <c r="C9091"/>
    </row>
    <row r="9092" spans="1:3" ht="14.4" x14ac:dyDescent="0.3">
      <c r="A9092" s="44"/>
      <c r="C9092"/>
    </row>
    <row r="9093" spans="1:3" ht="14.4" x14ac:dyDescent="0.3">
      <c r="A9093" s="44"/>
      <c r="C9093"/>
    </row>
    <row r="9094" spans="1:3" ht="14.4" x14ac:dyDescent="0.3">
      <c r="A9094" s="44"/>
      <c r="C9094"/>
    </row>
    <row r="9095" spans="1:3" ht="14.4" x14ac:dyDescent="0.3">
      <c r="A9095" s="44"/>
      <c r="C9095"/>
    </row>
    <row r="9096" spans="1:3" ht="14.4" x14ac:dyDescent="0.3">
      <c r="A9096" s="44"/>
      <c r="C9096"/>
    </row>
    <row r="9097" spans="1:3" ht="14.4" x14ac:dyDescent="0.3">
      <c r="A9097" s="44"/>
      <c r="C9097"/>
    </row>
    <row r="9098" spans="1:3" ht="14.4" x14ac:dyDescent="0.3">
      <c r="A9098" s="44"/>
      <c r="C9098"/>
    </row>
    <row r="9099" spans="1:3" ht="14.4" x14ac:dyDescent="0.3">
      <c r="A9099" s="44"/>
      <c r="C9099"/>
    </row>
    <row r="9100" spans="1:3" ht="14.4" x14ac:dyDescent="0.3">
      <c r="A9100" s="44"/>
      <c r="C9100"/>
    </row>
    <row r="9101" spans="1:3" ht="14.4" x14ac:dyDescent="0.3">
      <c r="A9101" s="44"/>
      <c r="C9101"/>
    </row>
    <row r="9102" spans="1:3" ht="14.4" x14ac:dyDescent="0.3">
      <c r="A9102" s="44"/>
      <c r="C9102"/>
    </row>
    <row r="9103" spans="1:3" ht="14.4" x14ac:dyDescent="0.3">
      <c r="A9103" s="44"/>
      <c r="C9103"/>
    </row>
    <row r="9104" spans="1:3" ht="14.4" x14ac:dyDescent="0.3">
      <c r="A9104" s="44"/>
      <c r="C9104"/>
    </row>
    <row r="9105" spans="1:3" ht="14.4" x14ac:dyDescent="0.3">
      <c r="A9105" s="44"/>
      <c r="C9105"/>
    </row>
    <row r="9106" spans="1:3" ht="14.4" x14ac:dyDescent="0.3">
      <c r="A9106" s="44"/>
      <c r="C9106"/>
    </row>
    <row r="9107" spans="1:3" ht="14.4" x14ac:dyDescent="0.3">
      <c r="A9107" s="44"/>
      <c r="C9107"/>
    </row>
    <row r="9108" spans="1:3" ht="14.4" x14ac:dyDescent="0.3">
      <c r="A9108" s="44"/>
      <c r="C9108"/>
    </row>
    <row r="9109" spans="1:3" ht="14.4" x14ac:dyDescent="0.3">
      <c r="A9109" s="44"/>
      <c r="C9109"/>
    </row>
    <row r="9110" spans="1:3" ht="14.4" x14ac:dyDescent="0.3">
      <c r="A9110" s="44"/>
      <c r="C9110"/>
    </row>
    <row r="9111" spans="1:3" ht="14.4" x14ac:dyDescent="0.3">
      <c r="A9111" s="44"/>
      <c r="C9111"/>
    </row>
    <row r="9112" spans="1:3" ht="14.4" x14ac:dyDescent="0.3">
      <c r="A9112" s="44"/>
      <c r="C9112"/>
    </row>
    <row r="9113" spans="1:3" ht="14.4" x14ac:dyDescent="0.3">
      <c r="A9113" s="44"/>
      <c r="C9113"/>
    </row>
    <row r="9114" spans="1:3" ht="14.4" x14ac:dyDescent="0.3">
      <c r="A9114" s="44"/>
      <c r="C9114"/>
    </row>
    <row r="9115" spans="1:3" ht="14.4" x14ac:dyDescent="0.3">
      <c r="A9115" s="44"/>
      <c r="C9115"/>
    </row>
    <row r="9116" spans="1:3" ht="14.4" x14ac:dyDescent="0.3">
      <c r="A9116" s="44"/>
      <c r="C9116"/>
    </row>
    <row r="9117" spans="1:3" ht="14.4" x14ac:dyDescent="0.3">
      <c r="A9117" s="44"/>
      <c r="C9117"/>
    </row>
    <row r="9118" spans="1:3" ht="14.4" x14ac:dyDescent="0.3">
      <c r="A9118" s="44"/>
      <c r="C9118"/>
    </row>
    <row r="9119" spans="1:3" ht="14.4" x14ac:dyDescent="0.3">
      <c r="A9119" s="44"/>
      <c r="C9119"/>
    </row>
    <row r="9120" spans="1:3" ht="14.4" x14ac:dyDescent="0.3">
      <c r="A9120" s="44"/>
      <c r="C9120"/>
    </row>
    <row r="9121" spans="1:3" ht="14.4" x14ac:dyDescent="0.3">
      <c r="A9121" s="44"/>
      <c r="C9121"/>
    </row>
    <row r="9122" spans="1:3" ht="14.4" x14ac:dyDescent="0.3">
      <c r="A9122" s="44"/>
      <c r="C9122"/>
    </row>
    <row r="9123" spans="1:3" ht="14.4" x14ac:dyDescent="0.3">
      <c r="A9123" s="44"/>
      <c r="C9123"/>
    </row>
    <row r="9124" spans="1:3" ht="14.4" x14ac:dyDescent="0.3">
      <c r="A9124" s="44"/>
      <c r="C9124"/>
    </row>
    <row r="9125" spans="1:3" ht="14.4" x14ac:dyDescent="0.3">
      <c r="A9125" s="44"/>
      <c r="C9125"/>
    </row>
    <row r="9126" spans="1:3" ht="14.4" x14ac:dyDescent="0.3">
      <c r="A9126" s="44"/>
      <c r="C9126"/>
    </row>
    <row r="9127" spans="1:3" ht="14.4" x14ac:dyDescent="0.3">
      <c r="A9127" s="44"/>
      <c r="C9127"/>
    </row>
    <row r="9128" spans="1:3" ht="14.4" x14ac:dyDescent="0.3">
      <c r="A9128" s="44"/>
      <c r="C9128"/>
    </row>
    <row r="9129" spans="1:3" ht="14.4" x14ac:dyDescent="0.3">
      <c r="A9129" s="44"/>
      <c r="C9129"/>
    </row>
    <row r="9130" spans="1:3" ht="14.4" x14ac:dyDescent="0.3">
      <c r="A9130" s="44"/>
      <c r="C9130"/>
    </row>
    <row r="9131" spans="1:3" ht="14.4" x14ac:dyDescent="0.3">
      <c r="A9131" s="44"/>
      <c r="C9131"/>
    </row>
    <row r="9132" spans="1:3" ht="14.4" x14ac:dyDescent="0.3">
      <c r="A9132" s="44"/>
      <c r="C9132"/>
    </row>
    <row r="9133" spans="1:3" ht="14.4" x14ac:dyDescent="0.3">
      <c r="A9133" s="44"/>
      <c r="C9133"/>
    </row>
    <row r="9134" spans="1:3" ht="14.4" x14ac:dyDescent="0.3">
      <c r="A9134" s="44"/>
      <c r="C9134"/>
    </row>
    <row r="9135" spans="1:3" ht="14.4" x14ac:dyDescent="0.3">
      <c r="A9135" s="44"/>
      <c r="C9135"/>
    </row>
    <row r="9136" spans="1:3" ht="14.4" x14ac:dyDescent="0.3">
      <c r="A9136" s="44"/>
      <c r="C9136"/>
    </row>
    <row r="9137" spans="1:3" ht="14.4" x14ac:dyDescent="0.3">
      <c r="A9137" s="44"/>
      <c r="C9137"/>
    </row>
    <row r="9138" spans="1:3" ht="14.4" x14ac:dyDescent="0.3">
      <c r="A9138" s="44"/>
      <c r="C9138"/>
    </row>
    <row r="9139" spans="1:3" ht="14.4" x14ac:dyDescent="0.3">
      <c r="A9139" s="44"/>
      <c r="C9139"/>
    </row>
    <row r="9140" spans="1:3" ht="14.4" x14ac:dyDescent="0.3">
      <c r="A9140" s="44"/>
      <c r="C9140"/>
    </row>
    <row r="9141" spans="1:3" ht="14.4" x14ac:dyDescent="0.3">
      <c r="A9141" s="44"/>
      <c r="C9141"/>
    </row>
    <row r="9142" spans="1:3" ht="14.4" x14ac:dyDescent="0.3">
      <c r="A9142" s="44"/>
      <c r="C9142"/>
    </row>
    <row r="9143" spans="1:3" ht="14.4" x14ac:dyDescent="0.3">
      <c r="A9143" s="44"/>
      <c r="C9143"/>
    </row>
    <row r="9144" spans="1:3" ht="14.4" x14ac:dyDescent="0.3">
      <c r="A9144" s="44"/>
      <c r="C9144"/>
    </row>
    <row r="9145" spans="1:3" ht="14.4" x14ac:dyDescent="0.3">
      <c r="A9145" s="44"/>
      <c r="C9145"/>
    </row>
    <row r="9146" spans="1:3" ht="14.4" x14ac:dyDescent="0.3">
      <c r="A9146" s="44"/>
      <c r="C9146"/>
    </row>
    <row r="9147" spans="1:3" ht="14.4" x14ac:dyDescent="0.3">
      <c r="A9147" s="44"/>
      <c r="C9147"/>
    </row>
    <row r="9148" spans="1:3" ht="14.4" x14ac:dyDescent="0.3">
      <c r="A9148" s="44"/>
      <c r="C9148"/>
    </row>
    <row r="9149" spans="1:3" ht="14.4" x14ac:dyDescent="0.3">
      <c r="A9149" s="44"/>
      <c r="C9149"/>
    </row>
    <row r="9150" spans="1:3" ht="14.4" x14ac:dyDescent="0.3">
      <c r="A9150" s="44"/>
      <c r="C9150"/>
    </row>
    <row r="9151" spans="1:3" ht="14.4" x14ac:dyDescent="0.3">
      <c r="A9151" s="44"/>
      <c r="C9151"/>
    </row>
    <row r="9152" spans="1:3" ht="14.4" x14ac:dyDescent="0.3">
      <c r="A9152" s="44"/>
      <c r="C9152"/>
    </row>
    <row r="9153" spans="1:3" ht="14.4" x14ac:dyDescent="0.3">
      <c r="A9153" s="44"/>
      <c r="C9153"/>
    </row>
    <row r="9154" spans="1:3" ht="14.4" x14ac:dyDescent="0.3">
      <c r="A9154" s="44"/>
      <c r="C9154"/>
    </row>
    <row r="9155" spans="1:3" ht="14.4" x14ac:dyDescent="0.3">
      <c r="A9155" s="44"/>
      <c r="C9155"/>
    </row>
    <row r="9156" spans="1:3" ht="14.4" x14ac:dyDescent="0.3">
      <c r="A9156" s="44"/>
      <c r="C9156"/>
    </row>
    <row r="9157" spans="1:3" ht="14.4" x14ac:dyDescent="0.3">
      <c r="A9157" s="44"/>
      <c r="C9157"/>
    </row>
    <row r="9158" spans="1:3" ht="14.4" x14ac:dyDescent="0.3">
      <c r="A9158" s="44"/>
      <c r="C9158"/>
    </row>
    <row r="9159" spans="1:3" ht="14.4" x14ac:dyDescent="0.3">
      <c r="A9159" s="44"/>
      <c r="C9159"/>
    </row>
    <row r="9160" spans="1:3" ht="14.4" x14ac:dyDescent="0.3">
      <c r="A9160" s="44"/>
      <c r="C9160"/>
    </row>
    <row r="9161" spans="1:3" ht="14.4" x14ac:dyDescent="0.3">
      <c r="A9161" s="44"/>
      <c r="C9161"/>
    </row>
    <row r="9162" spans="1:3" ht="14.4" x14ac:dyDescent="0.3">
      <c r="A9162" s="44"/>
      <c r="C9162"/>
    </row>
    <row r="9163" spans="1:3" ht="14.4" x14ac:dyDescent="0.3">
      <c r="A9163" s="44"/>
      <c r="C9163"/>
    </row>
    <row r="9164" spans="1:3" ht="14.4" x14ac:dyDescent="0.3">
      <c r="A9164" s="44"/>
      <c r="C9164"/>
    </row>
    <row r="9165" spans="1:3" ht="14.4" x14ac:dyDescent="0.3">
      <c r="A9165" s="44"/>
      <c r="C9165"/>
    </row>
    <row r="9166" spans="1:3" ht="14.4" x14ac:dyDescent="0.3">
      <c r="A9166" s="44"/>
      <c r="C9166"/>
    </row>
    <row r="9167" spans="1:3" ht="14.4" x14ac:dyDescent="0.3">
      <c r="A9167" s="44"/>
      <c r="C9167"/>
    </row>
    <row r="9168" spans="1:3" ht="14.4" x14ac:dyDescent="0.3">
      <c r="A9168" s="44"/>
      <c r="C9168"/>
    </row>
    <row r="9169" spans="1:3" ht="14.4" x14ac:dyDescent="0.3">
      <c r="A9169" s="44"/>
      <c r="C9169"/>
    </row>
    <row r="9170" spans="1:3" ht="14.4" x14ac:dyDescent="0.3">
      <c r="A9170" s="44"/>
      <c r="C9170"/>
    </row>
    <row r="9171" spans="1:3" ht="14.4" x14ac:dyDescent="0.3">
      <c r="A9171" s="44"/>
      <c r="C9171"/>
    </row>
    <row r="9172" spans="1:3" ht="14.4" x14ac:dyDescent="0.3">
      <c r="A9172" s="44"/>
      <c r="C9172"/>
    </row>
    <row r="9173" spans="1:3" ht="14.4" x14ac:dyDescent="0.3">
      <c r="A9173" s="44"/>
      <c r="C9173"/>
    </row>
    <row r="9174" spans="1:3" ht="14.4" x14ac:dyDescent="0.3">
      <c r="A9174" s="44"/>
      <c r="C9174"/>
    </row>
    <row r="9175" spans="1:3" ht="14.4" x14ac:dyDescent="0.3">
      <c r="A9175" s="44"/>
      <c r="C9175"/>
    </row>
    <row r="9176" spans="1:3" ht="14.4" x14ac:dyDescent="0.3">
      <c r="A9176" s="44"/>
      <c r="C9176"/>
    </row>
    <row r="9177" spans="1:3" ht="14.4" x14ac:dyDescent="0.3">
      <c r="A9177" s="44"/>
      <c r="C9177"/>
    </row>
    <row r="9178" spans="1:3" ht="14.4" x14ac:dyDescent="0.3">
      <c r="A9178" s="44"/>
      <c r="C9178"/>
    </row>
    <row r="9179" spans="1:3" ht="14.4" x14ac:dyDescent="0.3">
      <c r="A9179" s="44"/>
      <c r="C9179"/>
    </row>
    <row r="9180" spans="1:3" ht="14.4" x14ac:dyDescent="0.3">
      <c r="A9180" s="44"/>
      <c r="C9180"/>
    </row>
    <row r="9181" spans="1:3" ht="14.4" x14ac:dyDescent="0.3">
      <c r="A9181" s="44"/>
      <c r="C9181"/>
    </row>
    <row r="9182" spans="1:3" ht="14.4" x14ac:dyDescent="0.3">
      <c r="A9182" s="44"/>
      <c r="C9182"/>
    </row>
    <row r="9183" spans="1:3" ht="14.4" x14ac:dyDescent="0.3">
      <c r="A9183" s="44"/>
      <c r="C9183"/>
    </row>
    <row r="9184" spans="1:3" ht="14.4" x14ac:dyDescent="0.3">
      <c r="A9184" s="44"/>
      <c r="C9184"/>
    </row>
    <row r="9185" spans="1:3" ht="14.4" x14ac:dyDescent="0.3">
      <c r="A9185" s="44"/>
      <c r="C9185"/>
    </row>
    <row r="9186" spans="1:3" ht="14.4" x14ac:dyDescent="0.3">
      <c r="A9186" s="44"/>
      <c r="C9186"/>
    </row>
    <row r="9187" spans="1:3" ht="14.4" x14ac:dyDescent="0.3">
      <c r="A9187" s="44"/>
      <c r="C9187"/>
    </row>
    <row r="9188" spans="1:3" ht="14.4" x14ac:dyDescent="0.3">
      <c r="A9188" s="44"/>
      <c r="C9188"/>
    </row>
    <row r="9189" spans="1:3" ht="14.4" x14ac:dyDescent="0.3">
      <c r="A9189" s="44"/>
      <c r="C9189"/>
    </row>
    <row r="9190" spans="1:3" ht="14.4" x14ac:dyDescent="0.3">
      <c r="A9190" s="44"/>
      <c r="C9190"/>
    </row>
    <row r="9191" spans="1:3" ht="14.4" x14ac:dyDescent="0.3">
      <c r="A9191" s="44"/>
      <c r="C9191"/>
    </row>
    <row r="9192" spans="1:3" ht="14.4" x14ac:dyDescent="0.3">
      <c r="A9192" s="44"/>
      <c r="C9192"/>
    </row>
    <row r="9193" spans="1:3" ht="14.4" x14ac:dyDescent="0.3">
      <c r="A9193" s="44"/>
      <c r="C9193"/>
    </row>
    <row r="9194" spans="1:3" ht="14.4" x14ac:dyDescent="0.3">
      <c r="A9194" s="44"/>
      <c r="C9194"/>
    </row>
    <row r="9195" spans="1:3" ht="14.4" x14ac:dyDescent="0.3">
      <c r="A9195" s="44"/>
      <c r="C9195"/>
    </row>
    <row r="9196" spans="1:3" ht="14.4" x14ac:dyDescent="0.3">
      <c r="A9196" s="44"/>
      <c r="C9196"/>
    </row>
    <row r="9197" spans="1:3" ht="14.4" x14ac:dyDescent="0.3">
      <c r="A9197" s="44"/>
      <c r="C9197"/>
    </row>
    <row r="9198" spans="1:3" ht="14.4" x14ac:dyDescent="0.3">
      <c r="A9198" s="44"/>
      <c r="C9198"/>
    </row>
    <row r="9199" spans="1:3" ht="14.4" x14ac:dyDescent="0.3">
      <c r="A9199" s="44"/>
      <c r="C9199"/>
    </row>
    <row r="9200" spans="1:3" ht="14.4" x14ac:dyDescent="0.3">
      <c r="A9200" s="44"/>
      <c r="C9200"/>
    </row>
    <row r="9201" spans="1:3" ht="14.4" x14ac:dyDescent="0.3">
      <c r="A9201" s="44"/>
      <c r="C9201"/>
    </row>
    <row r="9202" spans="1:3" ht="14.4" x14ac:dyDescent="0.3">
      <c r="A9202" s="44"/>
      <c r="C9202"/>
    </row>
    <row r="9203" spans="1:3" ht="14.4" x14ac:dyDescent="0.3">
      <c r="A9203" s="44"/>
      <c r="C9203"/>
    </row>
    <row r="9204" spans="1:3" ht="14.4" x14ac:dyDescent="0.3">
      <c r="A9204" s="44"/>
      <c r="C9204"/>
    </row>
    <row r="9205" spans="1:3" ht="14.4" x14ac:dyDescent="0.3">
      <c r="A9205" s="44"/>
      <c r="C9205"/>
    </row>
    <row r="9206" spans="1:3" ht="14.4" x14ac:dyDescent="0.3">
      <c r="A9206" s="44"/>
      <c r="C9206"/>
    </row>
    <row r="9207" spans="1:3" ht="14.4" x14ac:dyDescent="0.3">
      <c r="A9207" s="44"/>
      <c r="C9207"/>
    </row>
    <row r="9208" spans="1:3" ht="14.4" x14ac:dyDescent="0.3">
      <c r="A9208" s="44"/>
      <c r="C9208"/>
    </row>
    <row r="9209" spans="1:3" ht="14.4" x14ac:dyDescent="0.3">
      <c r="A9209" s="44"/>
      <c r="C9209"/>
    </row>
    <row r="9210" spans="1:3" ht="14.4" x14ac:dyDescent="0.3">
      <c r="A9210" s="44"/>
      <c r="C9210"/>
    </row>
    <row r="9211" spans="1:3" ht="14.4" x14ac:dyDescent="0.3">
      <c r="A9211" s="44"/>
      <c r="C9211"/>
    </row>
    <row r="9212" spans="1:3" ht="14.4" x14ac:dyDescent="0.3">
      <c r="A9212" s="44"/>
      <c r="C9212"/>
    </row>
    <row r="9213" spans="1:3" ht="14.4" x14ac:dyDescent="0.3">
      <c r="A9213" s="44"/>
      <c r="C9213"/>
    </row>
    <row r="9214" spans="1:3" ht="14.4" x14ac:dyDescent="0.3">
      <c r="A9214" s="44"/>
      <c r="C9214"/>
    </row>
    <row r="9215" spans="1:3" ht="14.4" x14ac:dyDescent="0.3">
      <c r="A9215" s="44"/>
      <c r="C9215"/>
    </row>
    <row r="9216" spans="1:3" ht="14.4" x14ac:dyDescent="0.3">
      <c r="A9216" s="44"/>
      <c r="C9216"/>
    </row>
    <row r="9217" spans="1:3" ht="14.4" x14ac:dyDescent="0.3">
      <c r="A9217" s="44"/>
      <c r="C9217"/>
    </row>
    <row r="9218" spans="1:3" ht="14.4" x14ac:dyDescent="0.3">
      <c r="A9218" s="44"/>
      <c r="C9218"/>
    </row>
    <row r="9219" spans="1:3" ht="14.4" x14ac:dyDescent="0.3">
      <c r="A9219" s="44"/>
      <c r="C9219"/>
    </row>
    <row r="9220" spans="1:3" ht="14.4" x14ac:dyDescent="0.3">
      <c r="A9220" s="44"/>
      <c r="C9220"/>
    </row>
    <row r="9221" spans="1:3" ht="14.4" x14ac:dyDescent="0.3">
      <c r="A9221" s="44"/>
      <c r="C9221"/>
    </row>
    <row r="9222" spans="1:3" ht="14.4" x14ac:dyDescent="0.3">
      <c r="A9222" s="44"/>
      <c r="C9222"/>
    </row>
    <row r="9223" spans="1:3" ht="14.4" x14ac:dyDescent="0.3">
      <c r="A9223" s="44"/>
      <c r="C9223"/>
    </row>
    <row r="9224" spans="1:3" ht="14.4" x14ac:dyDescent="0.3">
      <c r="A9224" s="44"/>
      <c r="C9224"/>
    </row>
    <row r="9225" spans="1:3" ht="14.4" x14ac:dyDescent="0.3">
      <c r="A9225" s="44"/>
      <c r="C9225"/>
    </row>
    <row r="9226" spans="1:3" ht="14.4" x14ac:dyDescent="0.3">
      <c r="A9226" s="44"/>
      <c r="C9226"/>
    </row>
    <row r="9227" spans="1:3" ht="14.4" x14ac:dyDescent="0.3">
      <c r="A9227" s="44"/>
      <c r="C9227"/>
    </row>
    <row r="9228" spans="1:3" ht="14.4" x14ac:dyDescent="0.3">
      <c r="A9228" s="44"/>
      <c r="C9228"/>
    </row>
    <row r="9229" spans="1:3" ht="14.4" x14ac:dyDescent="0.3">
      <c r="A9229" s="44"/>
      <c r="C9229"/>
    </row>
    <row r="9230" spans="1:3" ht="14.4" x14ac:dyDescent="0.3">
      <c r="A9230" s="44"/>
      <c r="C9230"/>
    </row>
    <row r="9231" spans="1:3" ht="14.4" x14ac:dyDescent="0.3">
      <c r="A9231" s="44"/>
      <c r="C9231"/>
    </row>
    <row r="9232" spans="1:3" ht="14.4" x14ac:dyDescent="0.3">
      <c r="A9232" s="44"/>
      <c r="C9232"/>
    </row>
    <row r="9233" spans="1:3" ht="14.4" x14ac:dyDescent="0.3">
      <c r="A9233" s="44"/>
      <c r="C9233"/>
    </row>
    <row r="9234" spans="1:3" ht="14.4" x14ac:dyDescent="0.3">
      <c r="A9234" s="44"/>
      <c r="C9234"/>
    </row>
    <row r="9235" spans="1:3" ht="14.4" x14ac:dyDescent="0.3">
      <c r="A9235" s="44"/>
      <c r="C9235"/>
    </row>
    <row r="9236" spans="1:3" ht="14.4" x14ac:dyDescent="0.3">
      <c r="A9236" s="44"/>
      <c r="C9236"/>
    </row>
    <row r="9237" spans="1:3" ht="14.4" x14ac:dyDescent="0.3">
      <c r="A9237" s="44"/>
      <c r="C9237"/>
    </row>
    <row r="9238" spans="1:3" ht="14.4" x14ac:dyDescent="0.3">
      <c r="A9238" s="44"/>
      <c r="C9238"/>
    </row>
    <row r="9239" spans="1:3" ht="14.4" x14ac:dyDescent="0.3">
      <c r="A9239" s="44"/>
      <c r="C9239"/>
    </row>
    <row r="9240" spans="1:3" ht="14.4" x14ac:dyDescent="0.3">
      <c r="A9240" s="44"/>
      <c r="C9240"/>
    </row>
    <row r="9241" spans="1:3" ht="14.4" x14ac:dyDescent="0.3">
      <c r="A9241" s="44"/>
      <c r="C9241"/>
    </row>
    <row r="9242" spans="1:3" ht="14.4" x14ac:dyDescent="0.3">
      <c r="A9242" s="44"/>
      <c r="C9242"/>
    </row>
    <row r="9243" spans="1:3" ht="14.4" x14ac:dyDescent="0.3">
      <c r="A9243" s="44"/>
      <c r="C9243"/>
    </row>
    <row r="9244" spans="1:3" ht="14.4" x14ac:dyDescent="0.3">
      <c r="A9244" s="44"/>
      <c r="C9244"/>
    </row>
    <row r="9245" spans="1:3" ht="14.4" x14ac:dyDescent="0.3">
      <c r="A9245" s="44"/>
      <c r="C9245"/>
    </row>
    <row r="9246" spans="1:3" ht="14.4" x14ac:dyDescent="0.3">
      <c r="A9246" s="44"/>
      <c r="C9246"/>
    </row>
    <row r="9247" spans="1:3" ht="14.4" x14ac:dyDescent="0.3">
      <c r="A9247" s="44"/>
      <c r="C9247"/>
    </row>
    <row r="9248" spans="1:3" ht="14.4" x14ac:dyDescent="0.3">
      <c r="A9248" s="44"/>
      <c r="C9248"/>
    </row>
    <row r="9249" spans="1:3" ht="14.4" x14ac:dyDescent="0.3">
      <c r="A9249" s="44"/>
      <c r="C9249"/>
    </row>
    <row r="9250" spans="1:3" ht="14.4" x14ac:dyDescent="0.3">
      <c r="A9250" s="44"/>
      <c r="C9250"/>
    </row>
    <row r="9251" spans="1:3" ht="14.4" x14ac:dyDescent="0.3">
      <c r="A9251" s="44"/>
      <c r="C9251"/>
    </row>
    <row r="9252" spans="1:3" ht="14.4" x14ac:dyDescent="0.3">
      <c r="A9252" s="44"/>
      <c r="C9252"/>
    </row>
    <row r="9253" spans="1:3" ht="14.4" x14ac:dyDescent="0.3">
      <c r="A9253" s="44"/>
      <c r="C9253"/>
    </row>
    <row r="9254" spans="1:3" ht="14.4" x14ac:dyDescent="0.3">
      <c r="A9254" s="44"/>
      <c r="C9254"/>
    </row>
    <row r="9255" spans="1:3" ht="14.4" x14ac:dyDescent="0.3">
      <c r="A9255" s="44"/>
      <c r="C9255"/>
    </row>
    <row r="9256" spans="1:3" ht="14.4" x14ac:dyDescent="0.3">
      <c r="A9256" s="44"/>
      <c r="C9256"/>
    </row>
    <row r="9257" spans="1:3" ht="14.4" x14ac:dyDescent="0.3">
      <c r="A9257" s="44"/>
      <c r="C9257"/>
    </row>
    <row r="9258" spans="1:3" ht="14.4" x14ac:dyDescent="0.3">
      <c r="A9258" s="44"/>
      <c r="C9258"/>
    </row>
    <row r="9259" spans="1:3" ht="14.4" x14ac:dyDescent="0.3">
      <c r="A9259" s="44"/>
      <c r="C9259"/>
    </row>
    <row r="9260" spans="1:3" ht="14.4" x14ac:dyDescent="0.3">
      <c r="A9260" s="44"/>
      <c r="C9260"/>
    </row>
    <row r="9261" spans="1:3" ht="14.4" x14ac:dyDescent="0.3">
      <c r="A9261" s="44"/>
      <c r="C9261"/>
    </row>
    <row r="9262" spans="1:3" ht="14.4" x14ac:dyDescent="0.3">
      <c r="A9262" s="44"/>
      <c r="C9262"/>
    </row>
    <row r="9263" spans="1:3" ht="14.4" x14ac:dyDescent="0.3">
      <c r="A9263" s="44"/>
      <c r="C9263"/>
    </row>
    <row r="9264" spans="1:3" ht="14.4" x14ac:dyDescent="0.3">
      <c r="A9264" s="44"/>
      <c r="C9264"/>
    </row>
    <row r="9265" spans="1:3" ht="14.4" x14ac:dyDescent="0.3">
      <c r="A9265" s="44"/>
      <c r="C9265"/>
    </row>
    <row r="9266" spans="1:3" ht="14.4" x14ac:dyDescent="0.3">
      <c r="A9266" s="44"/>
      <c r="C9266"/>
    </row>
    <row r="9267" spans="1:3" ht="14.4" x14ac:dyDescent="0.3">
      <c r="A9267" s="44"/>
      <c r="C9267"/>
    </row>
    <row r="9268" spans="1:3" ht="14.4" x14ac:dyDescent="0.3">
      <c r="A9268" s="44"/>
      <c r="C9268"/>
    </row>
    <row r="9269" spans="1:3" ht="14.4" x14ac:dyDescent="0.3">
      <c r="A9269" s="44"/>
      <c r="C9269"/>
    </row>
    <row r="9270" spans="1:3" ht="14.4" x14ac:dyDescent="0.3">
      <c r="A9270" s="44"/>
      <c r="C9270"/>
    </row>
    <row r="9271" spans="1:3" ht="14.4" x14ac:dyDescent="0.3">
      <c r="A9271" s="44"/>
      <c r="C9271"/>
    </row>
    <row r="9272" spans="1:3" ht="14.4" x14ac:dyDescent="0.3">
      <c r="A9272" s="44"/>
      <c r="C9272"/>
    </row>
    <row r="9273" spans="1:3" ht="14.4" x14ac:dyDescent="0.3">
      <c r="A9273" s="44"/>
      <c r="C9273"/>
    </row>
    <row r="9274" spans="1:3" ht="14.4" x14ac:dyDescent="0.3">
      <c r="A9274" s="44"/>
      <c r="C9274"/>
    </row>
    <row r="9275" spans="1:3" ht="14.4" x14ac:dyDescent="0.3">
      <c r="A9275" s="44"/>
      <c r="C9275"/>
    </row>
    <row r="9276" spans="1:3" ht="14.4" x14ac:dyDescent="0.3">
      <c r="A9276" s="44"/>
      <c r="C9276"/>
    </row>
    <row r="9277" spans="1:3" ht="14.4" x14ac:dyDescent="0.3">
      <c r="A9277" s="44"/>
      <c r="C9277"/>
    </row>
    <row r="9278" spans="1:3" ht="14.4" x14ac:dyDescent="0.3">
      <c r="A9278" s="44"/>
      <c r="C9278"/>
    </row>
    <row r="9279" spans="1:3" ht="14.4" x14ac:dyDescent="0.3">
      <c r="A9279" s="44"/>
      <c r="C9279"/>
    </row>
    <row r="9280" spans="1:3" ht="14.4" x14ac:dyDescent="0.3">
      <c r="A9280" s="44"/>
      <c r="C9280"/>
    </row>
    <row r="9281" spans="1:3" ht="14.4" x14ac:dyDescent="0.3">
      <c r="A9281" s="44"/>
      <c r="C9281"/>
    </row>
    <row r="9282" spans="1:3" ht="14.4" x14ac:dyDescent="0.3">
      <c r="A9282" s="44"/>
      <c r="C9282"/>
    </row>
    <row r="9283" spans="1:3" ht="14.4" x14ac:dyDescent="0.3">
      <c r="A9283" s="44"/>
      <c r="C9283"/>
    </row>
    <row r="9284" spans="1:3" ht="14.4" x14ac:dyDescent="0.3">
      <c r="A9284" s="44"/>
      <c r="C9284"/>
    </row>
    <row r="9285" spans="1:3" ht="14.4" x14ac:dyDescent="0.3">
      <c r="A9285" s="44"/>
      <c r="C9285"/>
    </row>
    <row r="9286" spans="1:3" ht="14.4" x14ac:dyDescent="0.3">
      <c r="A9286" s="44"/>
      <c r="C9286"/>
    </row>
    <row r="9287" spans="1:3" ht="14.4" x14ac:dyDescent="0.3">
      <c r="A9287" s="44"/>
      <c r="C9287"/>
    </row>
    <row r="9288" spans="1:3" ht="14.4" x14ac:dyDescent="0.3">
      <c r="A9288" s="44"/>
      <c r="C9288"/>
    </row>
    <row r="9289" spans="1:3" ht="14.4" x14ac:dyDescent="0.3">
      <c r="A9289" s="44"/>
      <c r="C9289"/>
    </row>
    <row r="9290" spans="1:3" ht="14.4" x14ac:dyDescent="0.3">
      <c r="A9290" s="44"/>
      <c r="C9290"/>
    </row>
    <row r="9291" spans="1:3" ht="14.4" x14ac:dyDescent="0.3">
      <c r="A9291" s="44"/>
      <c r="C9291"/>
    </row>
    <row r="9292" spans="1:3" ht="14.4" x14ac:dyDescent="0.3">
      <c r="A9292" s="44"/>
      <c r="C9292"/>
    </row>
    <row r="9293" spans="1:3" ht="14.4" x14ac:dyDescent="0.3">
      <c r="A9293" s="44"/>
      <c r="C9293"/>
    </row>
    <row r="9294" spans="1:3" ht="14.4" x14ac:dyDescent="0.3">
      <c r="A9294" s="44"/>
      <c r="C9294"/>
    </row>
    <row r="9295" spans="1:3" ht="14.4" x14ac:dyDescent="0.3">
      <c r="A9295" s="44"/>
      <c r="C9295"/>
    </row>
    <row r="9296" spans="1:3" ht="14.4" x14ac:dyDescent="0.3">
      <c r="A9296" s="44"/>
      <c r="C9296"/>
    </row>
    <row r="9297" spans="1:3" ht="14.4" x14ac:dyDescent="0.3">
      <c r="A9297" s="44"/>
      <c r="C9297"/>
    </row>
    <row r="9298" spans="1:3" ht="14.4" x14ac:dyDescent="0.3">
      <c r="A9298" s="44"/>
      <c r="C9298"/>
    </row>
    <row r="9299" spans="1:3" ht="14.4" x14ac:dyDescent="0.3">
      <c r="A9299" s="44"/>
      <c r="C9299"/>
    </row>
    <row r="9300" spans="1:3" ht="14.4" x14ac:dyDescent="0.3">
      <c r="A9300" s="44"/>
      <c r="C9300"/>
    </row>
    <row r="9301" spans="1:3" ht="14.4" x14ac:dyDescent="0.3">
      <c r="A9301" s="44"/>
      <c r="C9301"/>
    </row>
    <row r="9302" spans="1:3" ht="14.4" x14ac:dyDescent="0.3">
      <c r="A9302" s="44"/>
      <c r="C9302"/>
    </row>
    <row r="9303" spans="1:3" ht="14.4" x14ac:dyDescent="0.3">
      <c r="A9303" s="44"/>
      <c r="C9303"/>
    </row>
    <row r="9304" spans="1:3" ht="14.4" x14ac:dyDescent="0.3">
      <c r="A9304" s="44"/>
      <c r="C9304"/>
    </row>
    <row r="9305" spans="1:3" ht="14.4" x14ac:dyDescent="0.3">
      <c r="A9305" s="44"/>
      <c r="C9305"/>
    </row>
    <row r="9306" spans="1:3" ht="14.4" x14ac:dyDescent="0.3">
      <c r="A9306" s="44"/>
      <c r="C9306"/>
    </row>
    <row r="9307" spans="1:3" ht="14.4" x14ac:dyDescent="0.3">
      <c r="A9307" s="44"/>
      <c r="C9307"/>
    </row>
    <row r="9308" spans="1:3" ht="14.4" x14ac:dyDescent="0.3">
      <c r="A9308" s="44"/>
      <c r="C9308"/>
    </row>
    <row r="9309" spans="1:3" ht="14.4" x14ac:dyDescent="0.3">
      <c r="A9309" s="44"/>
      <c r="C9309"/>
    </row>
    <row r="9310" spans="1:3" ht="14.4" x14ac:dyDescent="0.3">
      <c r="A9310" s="44"/>
      <c r="C9310"/>
    </row>
    <row r="9311" spans="1:3" ht="14.4" x14ac:dyDescent="0.3">
      <c r="A9311" s="44"/>
      <c r="C9311"/>
    </row>
    <row r="9312" spans="1:3" ht="14.4" x14ac:dyDescent="0.3">
      <c r="A9312" s="44"/>
      <c r="C9312"/>
    </row>
    <row r="9313" spans="1:3" ht="14.4" x14ac:dyDescent="0.3">
      <c r="A9313" s="44"/>
      <c r="C9313"/>
    </row>
    <row r="9314" spans="1:3" ht="14.4" x14ac:dyDescent="0.3">
      <c r="A9314" s="44"/>
      <c r="C9314"/>
    </row>
    <row r="9315" spans="1:3" ht="14.4" x14ac:dyDescent="0.3">
      <c r="A9315" s="44"/>
      <c r="C9315"/>
    </row>
    <row r="9316" spans="1:3" ht="14.4" x14ac:dyDescent="0.3">
      <c r="A9316" s="44"/>
      <c r="C9316"/>
    </row>
    <row r="9317" spans="1:3" ht="14.4" x14ac:dyDescent="0.3">
      <c r="A9317" s="44"/>
      <c r="C9317"/>
    </row>
    <row r="9318" spans="1:3" ht="14.4" x14ac:dyDescent="0.3">
      <c r="A9318" s="44"/>
      <c r="C9318"/>
    </row>
    <row r="9319" spans="1:3" ht="14.4" x14ac:dyDescent="0.3">
      <c r="A9319" s="44"/>
      <c r="C9319"/>
    </row>
    <row r="9320" spans="1:3" ht="14.4" x14ac:dyDescent="0.3">
      <c r="A9320" s="44"/>
      <c r="C9320"/>
    </row>
    <row r="9321" spans="1:3" ht="14.4" x14ac:dyDescent="0.3">
      <c r="A9321" s="44"/>
      <c r="C9321"/>
    </row>
    <row r="9322" spans="1:3" ht="14.4" x14ac:dyDescent="0.3">
      <c r="A9322" s="44"/>
      <c r="C9322"/>
    </row>
    <row r="9323" spans="1:3" ht="14.4" x14ac:dyDescent="0.3">
      <c r="A9323" s="44"/>
      <c r="C9323"/>
    </row>
    <row r="9324" spans="1:3" ht="14.4" x14ac:dyDescent="0.3">
      <c r="A9324" s="44"/>
      <c r="C9324"/>
    </row>
    <row r="9325" spans="1:3" ht="14.4" x14ac:dyDescent="0.3">
      <c r="A9325" s="44"/>
      <c r="C9325"/>
    </row>
    <row r="9326" spans="1:3" ht="14.4" x14ac:dyDescent="0.3">
      <c r="A9326" s="44"/>
      <c r="C9326"/>
    </row>
    <row r="9327" spans="1:3" ht="14.4" x14ac:dyDescent="0.3">
      <c r="A9327" s="44"/>
      <c r="C9327"/>
    </row>
    <row r="9328" spans="1:3" ht="14.4" x14ac:dyDescent="0.3">
      <c r="A9328" s="44"/>
      <c r="C9328"/>
    </row>
    <row r="9329" spans="1:3" ht="14.4" x14ac:dyDescent="0.3">
      <c r="A9329" s="44"/>
      <c r="C9329"/>
    </row>
    <row r="9330" spans="1:3" ht="14.4" x14ac:dyDescent="0.3">
      <c r="A9330" s="44"/>
      <c r="C9330"/>
    </row>
    <row r="9331" spans="1:3" ht="14.4" x14ac:dyDescent="0.3">
      <c r="A9331" s="44"/>
      <c r="C9331"/>
    </row>
    <row r="9332" spans="1:3" ht="14.4" x14ac:dyDescent="0.3">
      <c r="A9332" s="44"/>
      <c r="C9332"/>
    </row>
    <row r="9333" spans="1:3" ht="14.4" x14ac:dyDescent="0.3">
      <c r="A9333" s="44"/>
      <c r="C9333"/>
    </row>
    <row r="9334" spans="1:3" ht="14.4" x14ac:dyDescent="0.3">
      <c r="A9334" s="44"/>
      <c r="C9334"/>
    </row>
    <row r="9335" spans="1:3" ht="14.4" x14ac:dyDescent="0.3">
      <c r="A9335" s="44"/>
      <c r="C9335"/>
    </row>
    <row r="9336" spans="1:3" ht="14.4" x14ac:dyDescent="0.3">
      <c r="A9336" s="44"/>
      <c r="C9336"/>
    </row>
    <row r="9337" spans="1:3" ht="14.4" x14ac:dyDescent="0.3">
      <c r="A9337" s="44"/>
      <c r="C9337"/>
    </row>
    <row r="9338" spans="1:3" ht="14.4" x14ac:dyDescent="0.3">
      <c r="A9338" s="44"/>
      <c r="C9338"/>
    </row>
    <row r="9339" spans="1:3" ht="14.4" x14ac:dyDescent="0.3">
      <c r="A9339" s="44"/>
      <c r="C9339"/>
    </row>
    <row r="9340" spans="1:3" ht="14.4" x14ac:dyDescent="0.3">
      <c r="A9340" s="44"/>
      <c r="C9340"/>
    </row>
    <row r="9341" spans="1:3" ht="14.4" x14ac:dyDescent="0.3">
      <c r="A9341" s="44"/>
      <c r="C9341"/>
    </row>
    <row r="9342" spans="1:3" ht="14.4" x14ac:dyDescent="0.3">
      <c r="A9342" s="44"/>
      <c r="C9342"/>
    </row>
    <row r="9343" spans="1:3" ht="14.4" x14ac:dyDescent="0.3">
      <c r="A9343" s="44"/>
      <c r="C9343"/>
    </row>
    <row r="9344" spans="1:3" ht="14.4" x14ac:dyDescent="0.3">
      <c r="A9344" s="44"/>
      <c r="C9344"/>
    </row>
    <row r="9345" spans="1:3" ht="14.4" x14ac:dyDescent="0.3">
      <c r="A9345" s="44"/>
      <c r="C9345"/>
    </row>
    <row r="9346" spans="1:3" ht="14.4" x14ac:dyDescent="0.3">
      <c r="A9346" s="44"/>
      <c r="C9346"/>
    </row>
    <row r="9347" spans="1:3" ht="14.4" x14ac:dyDescent="0.3">
      <c r="A9347" s="44"/>
      <c r="C9347"/>
    </row>
    <row r="9348" spans="1:3" ht="14.4" x14ac:dyDescent="0.3">
      <c r="A9348" s="44"/>
      <c r="C9348"/>
    </row>
    <row r="9349" spans="1:3" ht="14.4" x14ac:dyDescent="0.3">
      <c r="A9349" s="44"/>
      <c r="C9349"/>
    </row>
    <row r="9350" spans="1:3" ht="14.4" x14ac:dyDescent="0.3">
      <c r="A9350" s="44"/>
      <c r="C9350"/>
    </row>
    <row r="9351" spans="1:3" ht="14.4" x14ac:dyDescent="0.3">
      <c r="A9351" s="44"/>
      <c r="C9351"/>
    </row>
    <row r="9352" spans="1:3" ht="14.4" x14ac:dyDescent="0.3">
      <c r="A9352" s="44"/>
      <c r="C9352"/>
    </row>
    <row r="9353" spans="1:3" ht="14.4" x14ac:dyDescent="0.3">
      <c r="A9353" s="44"/>
      <c r="C9353"/>
    </row>
    <row r="9354" spans="1:3" ht="14.4" x14ac:dyDescent="0.3">
      <c r="A9354" s="44"/>
      <c r="C9354"/>
    </row>
    <row r="9355" spans="1:3" ht="14.4" x14ac:dyDescent="0.3">
      <c r="A9355" s="44"/>
      <c r="C9355"/>
    </row>
    <row r="9356" spans="1:3" ht="14.4" x14ac:dyDescent="0.3">
      <c r="A9356" s="44"/>
      <c r="C9356"/>
    </row>
    <row r="9357" spans="1:3" ht="14.4" x14ac:dyDescent="0.3">
      <c r="A9357" s="44"/>
      <c r="C9357"/>
    </row>
    <row r="9358" spans="1:3" ht="14.4" x14ac:dyDescent="0.3">
      <c r="A9358" s="44"/>
      <c r="C9358"/>
    </row>
    <row r="9359" spans="1:3" ht="14.4" x14ac:dyDescent="0.3">
      <c r="A9359" s="44"/>
      <c r="C9359"/>
    </row>
    <row r="9360" spans="1:3" ht="14.4" x14ac:dyDescent="0.3">
      <c r="A9360" s="44"/>
      <c r="C9360"/>
    </row>
    <row r="9361" spans="1:3" ht="14.4" x14ac:dyDescent="0.3">
      <c r="A9361" s="44"/>
      <c r="C9361"/>
    </row>
    <row r="9362" spans="1:3" ht="14.4" x14ac:dyDescent="0.3">
      <c r="A9362" s="44"/>
      <c r="C9362"/>
    </row>
    <row r="9363" spans="1:3" ht="14.4" x14ac:dyDescent="0.3">
      <c r="A9363" s="44"/>
      <c r="C9363"/>
    </row>
    <row r="9364" spans="1:3" ht="14.4" x14ac:dyDescent="0.3">
      <c r="A9364" s="44"/>
      <c r="C9364"/>
    </row>
    <row r="9365" spans="1:3" ht="14.4" x14ac:dyDescent="0.3">
      <c r="A9365" s="44"/>
      <c r="C9365"/>
    </row>
    <row r="9366" spans="1:3" ht="14.4" x14ac:dyDescent="0.3">
      <c r="A9366" s="44"/>
      <c r="C9366"/>
    </row>
    <row r="9367" spans="1:3" ht="14.4" x14ac:dyDescent="0.3">
      <c r="A9367" s="44"/>
      <c r="C9367"/>
    </row>
    <row r="9368" spans="1:3" ht="14.4" x14ac:dyDescent="0.3">
      <c r="A9368" s="44"/>
      <c r="C9368"/>
    </row>
    <row r="9369" spans="1:3" ht="14.4" x14ac:dyDescent="0.3">
      <c r="A9369" s="44"/>
      <c r="C9369"/>
    </row>
    <row r="9370" spans="1:3" ht="14.4" x14ac:dyDescent="0.3">
      <c r="A9370" s="44"/>
      <c r="C9370"/>
    </row>
    <row r="9371" spans="1:3" ht="14.4" x14ac:dyDescent="0.3">
      <c r="A9371" s="44"/>
      <c r="C9371"/>
    </row>
    <row r="9372" spans="1:3" ht="14.4" x14ac:dyDescent="0.3">
      <c r="A9372" s="44"/>
      <c r="C9372"/>
    </row>
    <row r="9373" spans="1:3" ht="14.4" x14ac:dyDescent="0.3">
      <c r="A9373" s="44"/>
      <c r="C9373"/>
    </row>
    <row r="9374" spans="1:3" ht="14.4" x14ac:dyDescent="0.3">
      <c r="A9374" s="44"/>
      <c r="C9374"/>
    </row>
    <row r="9375" spans="1:3" ht="14.4" x14ac:dyDescent="0.3">
      <c r="A9375" s="44"/>
      <c r="C9375"/>
    </row>
    <row r="9376" spans="1:3" ht="14.4" x14ac:dyDescent="0.3">
      <c r="A9376" s="44"/>
      <c r="C9376"/>
    </row>
    <row r="9377" spans="1:3" ht="14.4" x14ac:dyDescent="0.3">
      <c r="A9377" s="44"/>
      <c r="C9377"/>
    </row>
    <row r="9378" spans="1:3" ht="14.4" x14ac:dyDescent="0.3">
      <c r="A9378" s="44"/>
      <c r="C9378"/>
    </row>
    <row r="9379" spans="1:3" ht="14.4" x14ac:dyDescent="0.3">
      <c r="A9379" s="44"/>
      <c r="C9379"/>
    </row>
    <row r="9380" spans="1:3" ht="14.4" x14ac:dyDescent="0.3">
      <c r="A9380" s="44"/>
      <c r="C9380"/>
    </row>
    <row r="9381" spans="1:3" ht="14.4" x14ac:dyDescent="0.3">
      <c r="A9381" s="44"/>
      <c r="C9381"/>
    </row>
    <row r="9382" spans="1:3" ht="14.4" x14ac:dyDescent="0.3">
      <c r="A9382" s="44"/>
      <c r="C9382"/>
    </row>
    <row r="9383" spans="1:3" ht="14.4" x14ac:dyDescent="0.3">
      <c r="A9383" s="44"/>
      <c r="C9383"/>
    </row>
    <row r="9384" spans="1:3" ht="14.4" x14ac:dyDescent="0.3">
      <c r="A9384" s="44"/>
      <c r="C9384"/>
    </row>
    <row r="9385" spans="1:3" ht="14.4" x14ac:dyDescent="0.3">
      <c r="A9385" s="44"/>
      <c r="C9385"/>
    </row>
    <row r="9386" spans="1:3" ht="14.4" x14ac:dyDescent="0.3">
      <c r="A9386" s="44"/>
      <c r="C9386"/>
    </row>
    <row r="9387" spans="1:3" ht="14.4" x14ac:dyDescent="0.3">
      <c r="A9387" s="44"/>
      <c r="C9387"/>
    </row>
    <row r="9388" spans="1:3" ht="14.4" x14ac:dyDescent="0.3">
      <c r="A9388" s="44"/>
      <c r="C9388"/>
    </row>
    <row r="9389" spans="1:3" ht="14.4" x14ac:dyDescent="0.3">
      <c r="A9389" s="44"/>
      <c r="C9389"/>
    </row>
    <row r="9390" spans="1:3" ht="14.4" x14ac:dyDescent="0.3">
      <c r="A9390" s="44"/>
      <c r="C9390"/>
    </row>
    <row r="9391" spans="1:3" ht="14.4" x14ac:dyDescent="0.3">
      <c r="A9391" s="44"/>
      <c r="C9391"/>
    </row>
    <row r="9392" spans="1:3" ht="14.4" x14ac:dyDescent="0.3">
      <c r="A9392" s="44"/>
      <c r="C9392"/>
    </row>
    <row r="9393" spans="1:3" ht="14.4" x14ac:dyDescent="0.3">
      <c r="A9393" s="44"/>
      <c r="C9393"/>
    </row>
    <row r="9394" spans="1:3" ht="14.4" x14ac:dyDescent="0.3">
      <c r="A9394" s="44"/>
      <c r="C9394"/>
    </row>
    <row r="9395" spans="1:3" ht="14.4" x14ac:dyDescent="0.3">
      <c r="A9395" s="44"/>
      <c r="C9395"/>
    </row>
    <row r="9396" spans="1:3" ht="14.4" x14ac:dyDescent="0.3">
      <c r="A9396" s="44"/>
      <c r="C9396"/>
    </row>
    <row r="9397" spans="1:3" ht="14.4" x14ac:dyDescent="0.3">
      <c r="A9397" s="44"/>
      <c r="C9397"/>
    </row>
    <row r="9398" spans="1:3" ht="14.4" x14ac:dyDescent="0.3">
      <c r="A9398" s="44"/>
      <c r="C9398"/>
    </row>
    <row r="9399" spans="1:3" ht="14.4" x14ac:dyDescent="0.3">
      <c r="A9399" s="44"/>
      <c r="C9399"/>
    </row>
    <row r="9400" spans="1:3" ht="14.4" x14ac:dyDescent="0.3">
      <c r="A9400" s="44"/>
      <c r="C9400"/>
    </row>
    <row r="9401" spans="1:3" ht="14.4" x14ac:dyDescent="0.3">
      <c r="A9401" s="44"/>
      <c r="C9401"/>
    </row>
    <row r="9402" spans="1:3" ht="14.4" x14ac:dyDescent="0.3">
      <c r="A9402" s="44"/>
      <c r="C9402"/>
    </row>
    <row r="9403" spans="1:3" ht="14.4" x14ac:dyDescent="0.3">
      <c r="A9403" s="44"/>
      <c r="C9403"/>
    </row>
    <row r="9404" spans="1:3" ht="14.4" x14ac:dyDescent="0.3">
      <c r="A9404" s="44"/>
      <c r="C9404"/>
    </row>
    <row r="9405" spans="1:3" ht="14.4" x14ac:dyDescent="0.3">
      <c r="A9405" s="44"/>
      <c r="C9405"/>
    </row>
    <row r="9406" spans="1:3" ht="14.4" x14ac:dyDescent="0.3">
      <c r="A9406" s="44"/>
      <c r="C9406"/>
    </row>
    <row r="9407" spans="1:3" ht="14.4" x14ac:dyDescent="0.3">
      <c r="A9407" s="44"/>
      <c r="C9407"/>
    </row>
    <row r="9408" spans="1:3" ht="14.4" x14ac:dyDescent="0.3">
      <c r="A9408" s="44"/>
      <c r="C9408"/>
    </row>
    <row r="9409" spans="1:3" ht="14.4" x14ac:dyDescent="0.3">
      <c r="A9409" s="44"/>
      <c r="C9409"/>
    </row>
    <row r="9410" spans="1:3" ht="14.4" x14ac:dyDescent="0.3">
      <c r="A9410" s="44"/>
      <c r="C9410"/>
    </row>
    <row r="9411" spans="1:3" ht="14.4" x14ac:dyDescent="0.3">
      <c r="A9411" s="44"/>
      <c r="C9411"/>
    </row>
    <row r="9412" spans="1:3" ht="14.4" x14ac:dyDescent="0.3">
      <c r="A9412" s="44"/>
      <c r="C9412"/>
    </row>
    <row r="9413" spans="1:3" ht="14.4" x14ac:dyDescent="0.3">
      <c r="A9413" s="44"/>
      <c r="C9413"/>
    </row>
    <row r="9414" spans="1:3" ht="14.4" x14ac:dyDescent="0.3">
      <c r="A9414" s="44"/>
      <c r="C9414"/>
    </row>
    <row r="9415" spans="1:3" ht="14.4" x14ac:dyDescent="0.3">
      <c r="A9415" s="44"/>
      <c r="C9415"/>
    </row>
    <row r="9416" spans="1:3" ht="14.4" x14ac:dyDescent="0.3">
      <c r="A9416" s="44"/>
      <c r="C9416"/>
    </row>
    <row r="9417" spans="1:3" ht="14.4" x14ac:dyDescent="0.3">
      <c r="A9417" s="44"/>
      <c r="C9417"/>
    </row>
    <row r="9418" spans="1:3" ht="14.4" x14ac:dyDescent="0.3">
      <c r="A9418" s="44"/>
      <c r="C9418"/>
    </row>
    <row r="9419" spans="1:3" ht="14.4" x14ac:dyDescent="0.3">
      <c r="A9419" s="44"/>
      <c r="C9419"/>
    </row>
    <row r="9420" spans="1:3" ht="14.4" x14ac:dyDescent="0.3">
      <c r="A9420" s="44"/>
      <c r="C9420"/>
    </row>
    <row r="9421" spans="1:3" ht="14.4" x14ac:dyDescent="0.3">
      <c r="A9421" s="44"/>
      <c r="C9421"/>
    </row>
    <row r="9422" spans="1:3" ht="14.4" x14ac:dyDescent="0.3">
      <c r="A9422" s="44"/>
      <c r="C9422"/>
    </row>
    <row r="9423" spans="1:3" ht="14.4" x14ac:dyDescent="0.3">
      <c r="A9423" s="44"/>
      <c r="C9423"/>
    </row>
    <row r="9424" spans="1:3" ht="14.4" x14ac:dyDescent="0.3">
      <c r="A9424" s="44"/>
      <c r="C9424"/>
    </row>
    <row r="9425" spans="1:3" ht="14.4" x14ac:dyDescent="0.3">
      <c r="A9425" s="44"/>
      <c r="C9425"/>
    </row>
    <row r="9426" spans="1:3" ht="14.4" x14ac:dyDescent="0.3">
      <c r="A9426" s="44"/>
      <c r="C9426"/>
    </row>
    <row r="9427" spans="1:3" ht="14.4" x14ac:dyDescent="0.3">
      <c r="A9427" s="44"/>
      <c r="C9427"/>
    </row>
    <row r="9428" spans="1:3" ht="14.4" x14ac:dyDescent="0.3">
      <c r="A9428" s="44"/>
      <c r="C9428"/>
    </row>
    <row r="9429" spans="1:3" ht="14.4" x14ac:dyDescent="0.3">
      <c r="A9429" s="44"/>
      <c r="C9429"/>
    </row>
    <row r="9430" spans="1:3" ht="14.4" x14ac:dyDescent="0.3">
      <c r="A9430" s="44"/>
      <c r="C9430"/>
    </row>
    <row r="9431" spans="1:3" ht="14.4" x14ac:dyDescent="0.3">
      <c r="A9431" s="44"/>
      <c r="C9431"/>
    </row>
    <row r="9432" spans="1:3" ht="14.4" x14ac:dyDescent="0.3">
      <c r="A9432" s="44"/>
      <c r="C9432"/>
    </row>
    <row r="9433" spans="1:3" ht="14.4" x14ac:dyDescent="0.3">
      <c r="A9433" s="44"/>
      <c r="C9433"/>
    </row>
    <row r="9434" spans="1:3" ht="14.4" x14ac:dyDescent="0.3">
      <c r="A9434" s="44"/>
      <c r="C9434"/>
    </row>
    <row r="9435" spans="1:3" ht="14.4" x14ac:dyDescent="0.3">
      <c r="A9435" s="44"/>
      <c r="C9435"/>
    </row>
    <row r="9436" spans="1:3" ht="14.4" x14ac:dyDescent="0.3">
      <c r="A9436" s="44"/>
      <c r="C9436"/>
    </row>
    <row r="9437" spans="1:3" ht="14.4" x14ac:dyDescent="0.3">
      <c r="A9437" s="44"/>
      <c r="C9437"/>
    </row>
    <row r="9438" spans="1:3" ht="14.4" x14ac:dyDescent="0.3">
      <c r="A9438" s="44"/>
      <c r="C9438"/>
    </row>
    <row r="9439" spans="1:3" ht="14.4" x14ac:dyDescent="0.3">
      <c r="A9439" s="44"/>
      <c r="C9439"/>
    </row>
    <row r="9440" spans="1:3" ht="14.4" x14ac:dyDescent="0.3">
      <c r="A9440" s="44"/>
      <c r="C9440"/>
    </row>
    <row r="9441" spans="1:3" ht="14.4" x14ac:dyDescent="0.3">
      <c r="A9441" s="44"/>
      <c r="C9441"/>
    </row>
    <row r="9442" spans="1:3" ht="14.4" x14ac:dyDescent="0.3">
      <c r="A9442" s="44"/>
      <c r="C9442"/>
    </row>
    <row r="9443" spans="1:3" ht="14.4" x14ac:dyDescent="0.3">
      <c r="A9443" s="44"/>
      <c r="C9443"/>
    </row>
    <row r="9444" spans="1:3" ht="14.4" x14ac:dyDescent="0.3">
      <c r="A9444" s="44"/>
      <c r="C9444"/>
    </row>
    <row r="9445" spans="1:3" ht="14.4" x14ac:dyDescent="0.3">
      <c r="A9445" s="44"/>
      <c r="C9445"/>
    </row>
    <row r="9446" spans="1:3" ht="14.4" x14ac:dyDescent="0.3">
      <c r="A9446" s="44"/>
      <c r="C9446"/>
    </row>
    <row r="9447" spans="1:3" ht="14.4" x14ac:dyDescent="0.3">
      <c r="A9447" s="44"/>
      <c r="C9447"/>
    </row>
    <row r="9448" spans="1:3" ht="14.4" x14ac:dyDescent="0.3">
      <c r="A9448" s="44"/>
      <c r="C9448"/>
    </row>
    <row r="9449" spans="1:3" ht="14.4" x14ac:dyDescent="0.3">
      <c r="A9449" s="44"/>
      <c r="C9449"/>
    </row>
    <row r="9450" spans="1:3" ht="14.4" x14ac:dyDescent="0.3">
      <c r="A9450" s="44"/>
      <c r="C9450"/>
    </row>
    <row r="9451" spans="1:3" ht="14.4" x14ac:dyDescent="0.3">
      <c r="A9451" s="44"/>
      <c r="C9451"/>
    </row>
    <row r="9452" spans="1:3" ht="14.4" x14ac:dyDescent="0.3">
      <c r="A9452" s="44"/>
      <c r="C9452"/>
    </row>
    <row r="9453" spans="1:3" ht="14.4" x14ac:dyDescent="0.3">
      <c r="A9453" s="44"/>
      <c r="C9453"/>
    </row>
    <row r="9454" spans="1:3" ht="14.4" x14ac:dyDescent="0.3">
      <c r="A9454" s="44"/>
      <c r="C9454"/>
    </row>
    <row r="9455" spans="1:3" ht="14.4" x14ac:dyDescent="0.3">
      <c r="A9455" s="44"/>
      <c r="C9455"/>
    </row>
    <row r="9456" spans="1:3" ht="14.4" x14ac:dyDescent="0.3">
      <c r="A9456" s="44"/>
      <c r="C9456"/>
    </row>
    <row r="9457" spans="1:3" ht="14.4" x14ac:dyDescent="0.3">
      <c r="A9457" s="44"/>
      <c r="C9457"/>
    </row>
    <row r="9458" spans="1:3" ht="14.4" x14ac:dyDescent="0.3">
      <c r="A9458" s="44"/>
      <c r="C9458"/>
    </row>
    <row r="9459" spans="1:3" ht="14.4" x14ac:dyDescent="0.3">
      <c r="A9459" s="44"/>
      <c r="C9459"/>
    </row>
    <row r="9460" spans="1:3" ht="14.4" x14ac:dyDescent="0.3">
      <c r="A9460" s="44"/>
      <c r="C9460"/>
    </row>
    <row r="9461" spans="1:3" ht="14.4" x14ac:dyDescent="0.3">
      <c r="A9461" s="44"/>
      <c r="C9461"/>
    </row>
    <row r="9462" spans="1:3" ht="14.4" x14ac:dyDescent="0.3">
      <c r="A9462" s="44"/>
      <c r="C9462"/>
    </row>
    <row r="9463" spans="1:3" ht="14.4" x14ac:dyDescent="0.3">
      <c r="A9463" s="44"/>
      <c r="C9463"/>
    </row>
    <row r="9464" spans="1:3" ht="14.4" x14ac:dyDescent="0.3">
      <c r="A9464" s="44"/>
      <c r="C9464"/>
    </row>
    <row r="9465" spans="1:3" ht="14.4" x14ac:dyDescent="0.3">
      <c r="A9465" s="44"/>
      <c r="C9465"/>
    </row>
    <row r="9466" spans="1:3" ht="14.4" x14ac:dyDescent="0.3">
      <c r="A9466" s="44"/>
      <c r="C9466"/>
    </row>
    <row r="9467" spans="1:3" ht="14.4" x14ac:dyDescent="0.3">
      <c r="A9467" s="44"/>
      <c r="C9467"/>
    </row>
    <row r="9468" spans="1:3" ht="14.4" x14ac:dyDescent="0.3">
      <c r="A9468" s="44"/>
      <c r="C9468"/>
    </row>
    <row r="9469" spans="1:3" ht="14.4" x14ac:dyDescent="0.3">
      <c r="A9469" s="44"/>
      <c r="C9469"/>
    </row>
    <row r="9470" spans="1:3" ht="14.4" x14ac:dyDescent="0.3">
      <c r="A9470" s="44"/>
      <c r="C9470"/>
    </row>
    <row r="9471" spans="1:3" ht="14.4" x14ac:dyDescent="0.3">
      <c r="A9471" s="44"/>
      <c r="C9471"/>
    </row>
    <row r="9472" spans="1:3" ht="14.4" x14ac:dyDescent="0.3">
      <c r="A9472" s="44"/>
      <c r="C9472"/>
    </row>
    <row r="9473" spans="1:3" ht="14.4" x14ac:dyDescent="0.3">
      <c r="A9473" s="44"/>
      <c r="C9473"/>
    </row>
    <row r="9474" spans="1:3" ht="14.4" x14ac:dyDescent="0.3">
      <c r="A9474" s="44"/>
      <c r="C9474"/>
    </row>
    <row r="9475" spans="1:3" ht="14.4" x14ac:dyDescent="0.3">
      <c r="A9475" s="44"/>
      <c r="C9475"/>
    </row>
    <row r="9476" spans="1:3" ht="14.4" x14ac:dyDescent="0.3">
      <c r="A9476" s="44"/>
      <c r="C9476"/>
    </row>
    <row r="9477" spans="1:3" ht="14.4" x14ac:dyDescent="0.3">
      <c r="A9477" s="44"/>
      <c r="C9477"/>
    </row>
    <row r="9478" spans="1:3" ht="14.4" x14ac:dyDescent="0.3">
      <c r="A9478" s="44"/>
      <c r="C9478"/>
    </row>
    <row r="9479" spans="1:3" ht="14.4" x14ac:dyDescent="0.3">
      <c r="A9479" s="44"/>
      <c r="C9479"/>
    </row>
    <row r="9480" spans="1:3" ht="14.4" x14ac:dyDescent="0.3">
      <c r="A9480" s="44"/>
      <c r="C9480"/>
    </row>
    <row r="9481" spans="1:3" ht="14.4" x14ac:dyDescent="0.3">
      <c r="A9481" s="44"/>
      <c r="C9481"/>
    </row>
    <row r="9482" spans="1:3" ht="14.4" x14ac:dyDescent="0.3">
      <c r="A9482" s="44"/>
      <c r="C9482"/>
    </row>
    <row r="9483" spans="1:3" ht="14.4" x14ac:dyDescent="0.3">
      <c r="A9483" s="44"/>
      <c r="C9483"/>
    </row>
    <row r="9484" spans="1:3" ht="14.4" x14ac:dyDescent="0.3">
      <c r="A9484" s="44"/>
      <c r="C9484"/>
    </row>
    <row r="9485" spans="1:3" ht="14.4" x14ac:dyDescent="0.3">
      <c r="A9485" s="44"/>
      <c r="C9485"/>
    </row>
    <row r="9486" spans="1:3" ht="14.4" x14ac:dyDescent="0.3">
      <c r="A9486" s="44"/>
      <c r="C9486"/>
    </row>
    <row r="9487" spans="1:3" ht="14.4" x14ac:dyDescent="0.3">
      <c r="A9487" s="44"/>
      <c r="C9487"/>
    </row>
    <row r="9488" spans="1:3" ht="14.4" x14ac:dyDescent="0.3">
      <c r="A9488" s="44"/>
      <c r="C9488"/>
    </row>
    <row r="9489" spans="1:3" ht="14.4" x14ac:dyDescent="0.3">
      <c r="A9489" s="44"/>
      <c r="C9489"/>
    </row>
    <row r="9490" spans="1:3" ht="14.4" x14ac:dyDescent="0.3">
      <c r="A9490" s="44"/>
      <c r="C9490"/>
    </row>
    <row r="9491" spans="1:3" ht="14.4" x14ac:dyDescent="0.3">
      <c r="A9491" s="44"/>
      <c r="C9491"/>
    </row>
    <row r="9492" spans="1:3" ht="14.4" x14ac:dyDescent="0.3">
      <c r="A9492" s="44"/>
      <c r="C9492"/>
    </row>
    <row r="9493" spans="1:3" ht="14.4" x14ac:dyDescent="0.3">
      <c r="A9493" s="44"/>
      <c r="C9493"/>
    </row>
    <row r="9494" spans="1:3" ht="14.4" x14ac:dyDescent="0.3">
      <c r="A9494" s="44"/>
      <c r="C9494"/>
    </row>
    <row r="9495" spans="1:3" ht="14.4" x14ac:dyDescent="0.3">
      <c r="A9495" s="44"/>
      <c r="C9495"/>
    </row>
    <row r="9496" spans="1:3" ht="14.4" x14ac:dyDescent="0.3">
      <c r="A9496" s="44"/>
      <c r="C9496"/>
    </row>
    <row r="9497" spans="1:3" ht="14.4" x14ac:dyDescent="0.3">
      <c r="A9497" s="44"/>
      <c r="C9497"/>
    </row>
    <row r="9498" spans="1:3" ht="14.4" x14ac:dyDescent="0.3">
      <c r="A9498" s="44"/>
      <c r="C9498"/>
    </row>
    <row r="9499" spans="1:3" ht="14.4" x14ac:dyDescent="0.3">
      <c r="A9499" s="44"/>
      <c r="C9499"/>
    </row>
    <row r="9500" spans="1:3" ht="14.4" x14ac:dyDescent="0.3">
      <c r="A9500" s="44"/>
      <c r="C9500"/>
    </row>
    <row r="9501" spans="1:3" ht="14.4" x14ac:dyDescent="0.3">
      <c r="A9501" s="44"/>
      <c r="C9501"/>
    </row>
    <row r="9502" spans="1:3" ht="14.4" x14ac:dyDescent="0.3">
      <c r="A9502" s="44"/>
      <c r="C9502"/>
    </row>
    <row r="9503" spans="1:3" ht="14.4" x14ac:dyDescent="0.3">
      <c r="A9503" s="44"/>
      <c r="C9503"/>
    </row>
    <row r="9504" spans="1:3" ht="14.4" x14ac:dyDescent="0.3">
      <c r="A9504" s="44"/>
      <c r="C9504"/>
    </row>
    <row r="9505" spans="1:3" ht="14.4" x14ac:dyDescent="0.3">
      <c r="A9505" s="44"/>
      <c r="C9505"/>
    </row>
    <row r="9506" spans="1:3" ht="14.4" x14ac:dyDescent="0.3">
      <c r="A9506" s="44"/>
      <c r="C9506"/>
    </row>
    <row r="9507" spans="1:3" ht="14.4" x14ac:dyDescent="0.3">
      <c r="A9507" s="44"/>
      <c r="C9507"/>
    </row>
    <row r="9508" spans="1:3" ht="14.4" x14ac:dyDescent="0.3">
      <c r="A9508" s="44"/>
      <c r="C9508"/>
    </row>
    <row r="9509" spans="1:3" ht="14.4" x14ac:dyDescent="0.3">
      <c r="A9509" s="44"/>
      <c r="C9509"/>
    </row>
    <row r="9510" spans="1:3" ht="14.4" x14ac:dyDescent="0.3">
      <c r="A9510" s="44"/>
      <c r="C9510"/>
    </row>
    <row r="9511" spans="1:3" ht="14.4" x14ac:dyDescent="0.3">
      <c r="A9511" s="44"/>
      <c r="C9511"/>
    </row>
    <row r="9512" spans="1:3" ht="14.4" x14ac:dyDescent="0.3">
      <c r="A9512" s="44"/>
      <c r="C9512"/>
    </row>
    <row r="9513" spans="1:3" ht="14.4" x14ac:dyDescent="0.3">
      <c r="A9513" s="44"/>
      <c r="C9513"/>
    </row>
    <row r="9514" spans="1:3" ht="14.4" x14ac:dyDescent="0.3">
      <c r="A9514" s="44"/>
      <c r="C9514"/>
    </row>
    <row r="9515" spans="1:3" ht="14.4" x14ac:dyDescent="0.3">
      <c r="A9515" s="44"/>
      <c r="C9515"/>
    </row>
    <row r="9516" spans="1:3" ht="14.4" x14ac:dyDescent="0.3">
      <c r="A9516" s="44"/>
      <c r="C9516"/>
    </row>
    <row r="9517" spans="1:3" ht="14.4" x14ac:dyDescent="0.3">
      <c r="A9517" s="44"/>
      <c r="C9517"/>
    </row>
    <row r="9518" spans="1:3" ht="14.4" x14ac:dyDescent="0.3">
      <c r="A9518" s="44"/>
      <c r="C9518"/>
    </row>
    <row r="9519" spans="1:3" ht="14.4" x14ac:dyDescent="0.3">
      <c r="A9519" s="44"/>
      <c r="C9519"/>
    </row>
    <row r="9520" spans="1:3" ht="14.4" x14ac:dyDescent="0.3">
      <c r="A9520" s="44"/>
      <c r="C9520"/>
    </row>
    <row r="9521" spans="1:3" ht="14.4" x14ac:dyDescent="0.3">
      <c r="A9521" s="44"/>
      <c r="C9521"/>
    </row>
    <row r="9522" spans="1:3" ht="14.4" x14ac:dyDescent="0.3">
      <c r="A9522" s="44"/>
      <c r="C9522"/>
    </row>
    <row r="9523" spans="1:3" ht="14.4" x14ac:dyDescent="0.3">
      <c r="A9523" s="44"/>
      <c r="C9523"/>
    </row>
    <row r="9524" spans="1:3" ht="14.4" x14ac:dyDescent="0.3">
      <c r="A9524" s="44"/>
      <c r="C9524"/>
    </row>
    <row r="9525" spans="1:3" ht="14.4" x14ac:dyDescent="0.3">
      <c r="A9525" s="44"/>
      <c r="C9525"/>
    </row>
    <row r="9526" spans="1:3" ht="14.4" x14ac:dyDescent="0.3">
      <c r="A9526" s="44"/>
      <c r="C9526"/>
    </row>
    <row r="9527" spans="1:3" ht="14.4" x14ac:dyDescent="0.3">
      <c r="A9527" s="44"/>
      <c r="C9527"/>
    </row>
    <row r="9528" spans="1:3" ht="14.4" x14ac:dyDescent="0.3">
      <c r="A9528" s="44"/>
      <c r="C9528"/>
    </row>
    <row r="9529" spans="1:3" ht="14.4" x14ac:dyDescent="0.3">
      <c r="A9529" s="44"/>
      <c r="C9529"/>
    </row>
    <row r="9530" spans="1:3" ht="14.4" x14ac:dyDescent="0.3">
      <c r="A9530" s="44"/>
      <c r="C9530"/>
    </row>
    <row r="9531" spans="1:3" ht="14.4" x14ac:dyDescent="0.3">
      <c r="A9531" s="44"/>
      <c r="C9531"/>
    </row>
    <row r="9532" spans="1:3" ht="14.4" x14ac:dyDescent="0.3">
      <c r="A9532" s="44"/>
      <c r="C9532"/>
    </row>
    <row r="9533" spans="1:3" ht="14.4" x14ac:dyDescent="0.3">
      <c r="A9533" s="44"/>
      <c r="C9533"/>
    </row>
    <row r="9534" spans="1:3" ht="14.4" x14ac:dyDescent="0.3">
      <c r="A9534" s="44"/>
      <c r="C9534"/>
    </row>
    <row r="9535" spans="1:3" ht="14.4" x14ac:dyDescent="0.3">
      <c r="A9535" s="44"/>
      <c r="C9535"/>
    </row>
    <row r="9536" spans="1:3" ht="14.4" x14ac:dyDescent="0.3">
      <c r="A9536" s="44"/>
      <c r="C9536"/>
    </row>
    <row r="9537" spans="1:3" ht="14.4" x14ac:dyDescent="0.3">
      <c r="A9537" s="44"/>
      <c r="C9537"/>
    </row>
    <row r="9538" spans="1:3" ht="14.4" x14ac:dyDescent="0.3">
      <c r="A9538" s="44"/>
      <c r="C9538"/>
    </row>
    <row r="9539" spans="1:3" ht="14.4" x14ac:dyDescent="0.3">
      <c r="A9539" s="44"/>
      <c r="C9539"/>
    </row>
    <row r="9540" spans="1:3" ht="14.4" x14ac:dyDescent="0.3">
      <c r="A9540" s="44"/>
      <c r="C9540"/>
    </row>
    <row r="9541" spans="1:3" ht="14.4" x14ac:dyDescent="0.3">
      <c r="A9541" s="44"/>
      <c r="C9541"/>
    </row>
    <row r="9542" spans="1:3" ht="14.4" x14ac:dyDescent="0.3">
      <c r="A9542" s="44"/>
      <c r="C9542"/>
    </row>
    <row r="9543" spans="1:3" ht="14.4" x14ac:dyDescent="0.3">
      <c r="A9543" s="44"/>
      <c r="C9543"/>
    </row>
    <row r="9544" spans="1:3" ht="14.4" x14ac:dyDescent="0.3">
      <c r="A9544" s="44"/>
      <c r="C9544"/>
    </row>
    <row r="9545" spans="1:3" ht="14.4" x14ac:dyDescent="0.3">
      <c r="A9545" s="44"/>
      <c r="C9545"/>
    </row>
    <row r="9546" spans="1:3" ht="14.4" x14ac:dyDescent="0.3">
      <c r="A9546" s="44"/>
      <c r="C9546"/>
    </row>
    <row r="9547" spans="1:3" ht="14.4" x14ac:dyDescent="0.3">
      <c r="A9547" s="44"/>
      <c r="C9547"/>
    </row>
    <row r="9548" spans="1:3" ht="14.4" x14ac:dyDescent="0.3">
      <c r="A9548" s="44"/>
      <c r="C9548"/>
    </row>
    <row r="9549" spans="1:3" ht="14.4" x14ac:dyDescent="0.3">
      <c r="A9549" s="44"/>
      <c r="C9549"/>
    </row>
    <row r="9550" spans="1:3" ht="14.4" x14ac:dyDescent="0.3">
      <c r="A9550" s="44"/>
      <c r="C9550"/>
    </row>
    <row r="9551" spans="1:3" ht="14.4" x14ac:dyDescent="0.3">
      <c r="A9551" s="44"/>
      <c r="C9551"/>
    </row>
    <row r="9552" spans="1:3" ht="14.4" x14ac:dyDescent="0.3">
      <c r="A9552" s="44"/>
      <c r="C9552"/>
    </row>
    <row r="9553" spans="1:3" ht="14.4" x14ac:dyDescent="0.3">
      <c r="A9553" s="44"/>
      <c r="C9553"/>
    </row>
    <row r="9554" spans="1:3" ht="14.4" x14ac:dyDescent="0.3">
      <c r="A9554" s="44"/>
      <c r="C9554"/>
    </row>
    <row r="9555" spans="1:3" ht="14.4" x14ac:dyDescent="0.3">
      <c r="A9555" s="44"/>
      <c r="C9555"/>
    </row>
    <row r="9556" spans="1:3" ht="14.4" x14ac:dyDescent="0.3">
      <c r="A9556" s="44"/>
      <c r="C9556"/>
    </row>
    <row r="9557" spans="1:3" ht="14.4" x14ac:dyDescent="0.3">
      <c r="A9557" s="44"/>
      <c r="C9557"/>
    </row>
    <row r="9558" spans="1:3" ht="14.4" x14ac:dyDescent="0.3">
      <c r="A9558" s="44"/>
      <c r="C9558"/>
    </row>
    <row r="9559" spans="1:3" ht="14.4" x14ac:dyDescent="0.3">
      <c r="A9559" s="44"/>
      <c r="C9559"/>
    </row>
    <row r="9560" spans="1:3" ht="14.4" x14ac:dyDescent="0.3">
      <c r="A9560" s="44"/>
      <c r="C9560"/>
    </row>
    <row r="9561" spans="1:3" ht="14.4" x14ac:dyDescent="0.3">
      <c r="A9561" s="44"/>
      <c r="C9561"/>
    </row>
    <row r="9562" spans="1:3" ht="14.4" x14ac:dyDescent="0.3">
      <c r="A9562" s="44"/>
      <c r="C9562"/>
    </row>
    <row r="9563" spans="1:3" ht="14.4" x14ac:dyDescent="0.3">
      <c r="A9563" s="44"/>
      <c r="C9563"/>
    </row>
    <row r="9564" spans="1:3" ht="14.4" x14ac:dyDescent="0.3">
      <c r="A9564" s="44"/>
      <c r="C9564"/>
    </row>
    <row r="9565" spans="1:3" ht="14.4" x14ac:dyDescent="0.3">
      <c r="A9565" s="44"/>
      <c r="C9565"/>
    </row>
    <row r="9566" spans="1:3" ht="14.4" x14ac:dyDescent="0.3">
      <c r="A9566" s="44"/>
      <c r="C9566"/>
    </row>
    <row r="9567" spans="1:3" ht="14.4" x14ac:dyDescent="0.3">
      <c r="A9567" s="44"/>
      <c r="C9567"/>
    </row>
    <row r="9568" spans="1:3" ht="14.4" x14ac:dyDescent="0.3">
      <c r="A9568" s="44"/>
      <c r="C9568"/>
    </row>
    <row r="9569" spans="1:3" ht="14.4" x14ac:dyDescent="0.3">
      <c r="A9569" s="44"/>
      <c r="C9569"/>
    </row>
    <row r="9570" spans="1:3" ht="14.4" x14ac:dyDescent="0.3">
      <c r="A9570" s="44"/>
      <c r="C9570"/>
    </row>
    <row r="9571" spans="1:3" ht="14.4" x14ac:dyDescent="0.3">
      <c r="A9571" s="44"/>
      <c r="C9571"/>
    </row>
    <row r="9572" spans="1:3" ht="14.4" x14ac:dyDescent="0.3">
      <c r="A9572" s="44"/>
      <c r="C9572"/>
    </row>
    <row r="9573" spans="1:3" ht="14.4" x14ac:dyDescent="0.3">
      <c r="A9573" s="44"/>
      <c r="C9573"/>
    </row>
    <row r="9574" spans="1:3" ht="14.4" x14ac:dyDescent="0.3">
      <c r="A9574" s="44"/>
      <c r="C9574"/>
    </row>
    <row r="9575" spans="1:3" ht="14.4" x14ac:dyDescent="0.3">
      <c r="A9575" s="44"/>
      <c r="C9575"/>
    </row>
    <row r="9576" spans="1:3" ht="14.4" x14ac:dyDescent="0.3">
      <c r="A9576" s="44"/>
      <c r="C9576"/>
    </row>
    <row r="9577" spans="1:3" ht="14.4" x14ac:dyDescent="0.3">
      <c r="A9577" s="44"/>
      <c r="C9577"/>
    </row>
    <row r="9578" spans="1:3" ht="14.4" x14ac:dyDescent="0.3">
      <c r="A9578" s="44"/>
      <c r="C9578"/>
    </row>
    <row r="9579" spans="1:3" ht="14.4" x14ac:dyDescent="0.3">
      <c r="A9579" s="44"/>
      <c r="C9579"/>
    </row>
    <row r="9580" spans="1:3" ht="14.4" x14ac:dyDescent="0.3">
      <c r="A9580" s="44"/>
      <c r="C9580"/>
    </row>
    <row r="9581" spans="1:3" ht="14.4" x14ac:dyDescent="0.3">
      <c r="A9581" s="44"/>
      <c r="C9581"/>
    </row>
    <row r="9582" spans="1:3" ht="14.4" x14ac:dyDescent="0.3">
      <c r="A9582" s="44"/>
      <c r="C9582"/>
    </row>
    <row r="9583" spans="1:3" ht="14.4" x14ac:dyDescent="0.3">
      <c r="A9583" s="44"/>
      <c r="C9583"/>
    </row>
    <row r="9584" spans="1:3" ht="14.4" x14ac:dyDescent="0.3">
      <c r="A9584" s="44"/>
      <c r="C9584"/>
    </row>
    <row r="9585" spans="1:3" ht="14.4" x14ac:dyDescent="0.3">
      <c r="A9585" s="44"/>
      <c r="C9585"/>
    </row>
    <row r="9586" spans="1:3" ht="14.4" x14ac:dyDescent="0.3">
      <c r="A9586" s="44"/>
      <c r="C9586"/>
    </row>
    <row r="9587" spans="1:3" ht="14.4" x14ac:dyDescent="0.3">
      <c r="A9587" s="44"/>
      <c r="C9587"/>
    </row>
    <row r="9588" spans="1:3" ht="14.4" x14ac:dyDescent="0.3">
      <c r="A9588" s="44"/>
      <c r="C9588"/>
    </row>
    <row r="9589" spans="1:3" ht="14.4" x14ac:dyDescent="0.3">
      <c r="A9589" s="44"/>
      <c r="C9589"/>
    </row>
    <row r="9590" spans="1:3" ht="14.4" x14ac:dyDescent="0.3">
      <c r="A9590" s="44"/>
      <c r="C9590"/>
    </row>
    <row r="9591" spans="1:3" ht="14.4" x14ac:dyDescent="0.3">
      <c r="A9591" s="44"/>
      <c r="C9591"/>
    </row>
    <row r="9592" spans="1:3" ht="14.4" x14ac:dyDescent="0.3">
      <c r="A9592" s="44"/>
      <c r="C9592"/>
    </row>
    <row r="9593" spans="1:3" ht="14.4" x14ac:dyDescent="0.3">
      <c r="A9593" s="44"/>
      <c r="C9593"/>
    </row>
    <row r="9594" spans="1:3" ht="14.4" x14ac:dyDescent="0.3">
      <c r="A9594" s="44"/>
      <c r="C9594"/>
    </row>
    <row r="9595" spans="1:3" ht="14.4" x14ac:dyDescent="0.3">
      <c r="A9595" s="44"/>
      <c r="C9595"/>
    </row>
    <row r="9596" spans="1:3" ht="14.4" x14ac:dyDescent="0.3">
      <c r="A9596" s="44"/>
      <c r="C9596"/>
    </row>
    <row r="9597" spans="1:3" ht="14.4" x14ac:dyDescent="0.3">
      <c r="A9597" s="44"/>
      <c r="C9597"/>
    </row>
    <row r="9598" spans="1:3" ht="14.4" x14ac:dyDescent="0.3">
      <c r="A9598" s="44"/>
      <c r="C9598"/>
    </row>
    <row r="9599" spans="1:3" ht="14.4" x14ac:dyDescent="0.3">
      <c r="A9599" s="44"/>
      <c r="C9599"/>
    </row>
    <row r="9600" spans="1:3" ht="14.4" x14ac:dyDescent="0.3">
      <c r="A9600" s="44"/>
      <c r="C9600"/>
    </row>
    <row r="9601" spans="1:3" ht="14.4" x14ac:dyDescent="0.3">
      <c r="A9601" s="44"/>
      <c r="C9601"/>
    </row>
    <row r="9602" spans="1:3" ht="14.4" x14ac:dyDescent="0.3">
      <c r="A9602" s="44"/>
      <c r="C9602"/>
    </row>
    <row r="9603" spans="1:3" ht="14.4" x14ac:dyDescent="0.3">
      <c r="A9603" s="44"/>
      <c r="C9603"/>
    </row>
    <row r="9604" spans="1:3" ht="14.4" x14ac:dyDescent="0.3">
      <c r="A9604" s="44"/>
      <c r="C9604"/>
    </row>
    <row r="9605" spans="1:3" ht="14.4" x14ac:dyDescent="0.3">
      <c r="A9605" s="44"/>
      <c r="C9605"/>
    </row>
    <row r="9606" spans="1:3" ht="14.4" x14ac:dyDescent="0.3">
      <c r="A9606" s="44"/>
      <c r="C9606"/>
    </row>
    <row r="9607" spans="1:3" ht="14.4" x14ac:dyDescent="0.3">
      <c r="A9607" s="44"/>
      <c r="C9607"/>
    </row>
    <row r="9608" spans="1:3" ht="14.4" x14ac:dyDescent="0.3">
      <c r="A9608" s="44"/>
      <c r="C9608"/>
    </row>
    <row r="9609" spans="1:3" ht="14.4" x14ac:dyDescent="0.3">
      <c r="A9609" s="44"/>
      <c r="C9609"/>
    </row>
    <row r="9610" spans="1:3" ht="14.4" x14ac:dyDescent="0.3">
      <c r="A9610" s="44"/>
      <c r="C9610"/>
    </row>
    <row r="9611" spans="1:3" ht="14.4" x14ac:dyDescent="0.3">
      <c r="A9611" s="44"/>
      <c r="C9611"/>
    </row>
    <row r="9612" spans="1:3" ht="14.4" x14ac:dyDescent="0.3">
      <c r="A9612" s="44"/>
      <c r="C9612"/>
    </row>
    <row r="9613" spans="1:3" ht="14.4" x14ac:dyDescent="0.3">
      <c r="A9613" s="44"/>
      <c r="C9613"/>
    </row>
    <row r="9614" spans="1:3" ht="14.4" x14ac:dyDescent="0.3">
      <c r="A9614" s="44"/>
      <c r="C9614"/>
    </row>
    <row r="9615" spans="1:3" ht="14.4" x14ac:dyDescent="0.3">
      <c r="A9615" s="44"/>
      <c r="C9615"/>
    </row>
    <row r="9616" spans="1:3" ht="14.4" x14ac:dyDescent="0.3">
      <c r="A9616" s="44"/>
      <c r="C9616"/>
    </row>
    <row r="9617" spans="1:3" ht="14.4" x14ac:dyDescent="0.3">
      <c r="A9617" s="44"/>
      <c r="C9617"/>
    </row>
    <row r="9618" spans="1:3" ht="14.4" x14ac:dyDescent="0.3">
      <c r="A9618" s="44"/>
      <c r="C9618"/>
    </row>
    <row r="9619" spans="1:3" ht="14.4" x14ac:dyDescent="0.3">
      <c r="A9619" s="44"/>
      <c r="C9619"/>
    </row>
    <row r="9620" spans="1:3" ht="14.4" x14ac:dyDescent="0.3">
      <c r="A9620" s="44"/>
      <c r="C9620"/>
    </row>
    <row r="9621" spans="1:3" ht="14.4" x14ac:dyDescent="0.3">
      <c r="A9621" s="44"/>
      <c r="C9621"/>
    </row>
    <row r="9622" spans="1:3" ht="14.4" x14ac:dyDescent="0.3">
      <c r="A9622" s="44"/>
      <c r="C9622"/>
    </row>
    <row r="9623" spans="1:3" ht="14.4" x14ac:dyDescent="0.3">
      <c r="A9623" s="44"/>
      <c r="C9623"/>
    </row>
    <row r="9624" spans="1:3" ht="14.4" x14ac:dyDescent="0.3">
      <c r="A9624" s="44"/>
      <c r="C9624"/>
    </row>
    <row r="9625" spans="1:3" ht="14.4" x14ac:dyDescent="0.3">
      <c r="A9625" s="44"/>
      <c r="C9625"/>
    </row>
    <row r="9626" spans="1:3" ht="14.4" x14ac:dyDescent="0.3">
      <c r="A9626" s="44"/>
      <c r="C9626"/>
    </row>
    <row r="9627" spans="1:3" ht="14.4" x14ac:dyDescent="0.3">
      <c r="A9627" s="44"/>
      <c r="C9627"/>
    </row>
    <row r="9628" spans="1:3" ht="14.4" x14ac:dyDescent="0.3">
      <c r="A9628" s="44"/>
      <c r="C9628"/>
    </row>
    <row r="9629" spans="1:3" ht="14.4" x14ac:dyDescent="0.3">
      <c r="A9629" s="44"/>
      <c r="C9629"/>
    </row>
    <row r="9630" spans="1:3" ht="14.4" x14ac:dyDescent="0.3">
      <c r="A9630" s="44"/>
      <c r="C9630"/>
    </row>
    <row r="9631" spans="1:3" ht="14.4" x14ac:dyDescent="0.3">
      <c r="A9631" s="44"/>
      <c r="C9631"/>
    </row>
    <row r="9632" spans="1:3" ht="14.4" x14ac:dyDescent="0.3">
      <c r="A9632" s="44"/>
      <c r="C9632"/>
    </row>
    <row r="9633" spans="1:3" ht="14.4" x14ac:dyDescent="0.3">
      <c r="A9633" s="44"/>
      <c r="C9633"/>
    </row>
    <row r="9634" spans="1:3" ht="14.4" x14ac:dyDescent="0.3">
      <c r="A9634" s="44"/>
      <c r="C9634"/>
    </row>
    <row r="9635" spans="1:3" ht="14.4" x14ac:dyDescent="0.3">
      <c r="A9635" s="44"/>
      <c r="C9635"/>
    </row>
    <row r="9636" spans="1:3" ht="14.4" x14ac:dyDescent="0.3">
      <c r="A9636" s="44"/>
      <c r="C9636"/>
    </row>
    <row r="9637" spans="1:3" ht="14.4" x14ac:dyDescent="0.3">
      <c r="A9637" s="44"/>
      <c r="C9637"/>
    </row>
    <row r="9638" spans="1:3" ht="14.4" x14ac:dyDescent="0.3">
      <c r="A9638" s="44"/>
      <c r="C9638"/>
    </row>
    <row r="9639" spans="1:3" ht="14.4" x14ac:dyDescent="0.3">
      <c r="A9639" s="44"/>
      <c r="C9639"/>
    </row>
    <row r="9640" spans="1:3" ht="14.4" x14ac:dyDescent="0.3">
      <c r="A9640" s="44"/>
      <c r="C9640"/>
    </row>
    <row r="9641" spans="1:3" ht="14.4" x14ac:dyDescent="0.3">
      <c r="A9641" s="44"/>
      <c r="C9641"/>
    </row>
    <row r="9642" spans="1:3" ht="14.4" x14ac:dyDescent="0.3">
      <c r="A9642" s="44"/>
      <c r="C9642"/>
    </row>
    <row r="9643" spans="1:3" ht="14.4" x14ac:dyDescent="0.3">
      <c r="A9643" s="44"/>
      <c r="C9643"/>
    </row>
    <row r="9644" spans="1:3" ht="14.4" x14ac:dyDescent="0.3">
      <c r="A9644" s="44"/>
      <c r="C9644"/>
    </row>
    <row r="9645" spans="1:3" ht="14.4" x14ac:dyDescent="0.3">
      <c r="A9645" s="44"/>
      <c r="C9645"/>
    </row>
    <row r="9646" spans="1:3" ht="14.4" x14ac:dyDescent="0.3">
      <c r="A9646" s="44"/>
      <c r="C9646"/>
    </row>
    <row r="9647" spans="1:3" ht="14.4" x14ac:dyDescent="0.3">
      <c r="A9647" s="44"/>
      <c r="C9647"/>
    </row>
    <row r="9648" spans="1:3" ht="14.4" x14ac:dyDescent="0.3">
      <c r="A9648" s="44"/>
      <c r="C9648"/>
    </row>
    <row r="9649" spans="1:3" ht="14.4" x14ac:dyDescent="0.3">
      <c r="A9649" s="44"/>
      <c r="C9649"/>
    </row>
    <row r="9650" spans="1:3" ht="14.4" x14ac:dyDescent="0.3">
      <c r="A9650" s="44"/>
      <c r="C9650"/>
    </row>
    <row r="9651" spans="1:3" ht="14.4" x14ac:dyDescent="0.3">
      <c r="A9651" s="44"/>
      <c r="C9651"/>
    </row>
    <row r="9652" spans="1:3" ht="14.4" x14ac:dyDescent="0.3">
      <c r="A9652" s="44"/>
      <c r="C9652"/>
    </row>
    <row r="9653" spans="1:3" ht="14.4" x14ac:dyDescent="0.3">
      <c r="A9653" s="44"/>
      <c r="C9653"/>
    </row>
    <row r="9654" spans="1:3" ht="14.4" x14ac:dyDescent="0.3">
      <c r="A9654" s="44"/>
      <c r="C9654"/>
    </row>
    <row r="9655" spans="1:3" ht="14.4" x14ac:dyDescent="0.3">
      <c r="A9655" s="44"/>
      <c r="C9655"/>
    </row>
    <row r="9656" spans="1:3" ht="14.4" x14ac:dyDescent="0.3">
      <c r="A9656" s="44"/>
      <c r="C9656"/>
    </row>
    <row r="9657" spans="1:3" ht="14.4" x14ac:dyDescent="0.3">
      <c r="A9657" s="44"/>
      <c r="C9657"/>
    </row>
    <row r="9658" spans="1:3" ht="14.4" x14ac:dyDescent="0.3">
      <c r="A9658" s="44"/>
      <c r="C9658"/>
    </row>
    <row r="9659" spans="1:3" ht="14.4" x14ac:dyDescent="0.3">
      <c r="A9659" s="44"/>
      <c r="C9659"/>
    </row>
    <row r="9660" spans="1:3" ht="14.4" x14ac:dyDescent="0.3">
      <c r="A9660" s="44"/>
      <c r="C9660"/>
    </row>
    <row r="9661" spans="1:3" ht="14.4" x14ac:dyDescent="0.3">
      <c r="A9661" s="44"/>
      <c r="C9661"/>
    </row>
    <row r="9662" spans="1:3" ht="14.4" x14ac:dyDescent="0.3">
      <c r="A9662" s="44"/>
      <c r="C9662"/>
    </row>
    <row r="9663" spans="1:3" ht="14.4" x14ac:dyDescent="0.3">
      <c r="A9663" s="44"/>
      <c r="C9663"/>
    </row>
    <row r="9664" spans="1:3" ht="14.4" x14ac:dyDescent="0.3">
      <c r="A9664" s="44"/>
      <c r="C9664"/>
    </row>
    <row r="9665" spans="1:3" ht="14.4" x14ac:dyDescent="0.3">
      <c r="A9665" s="44"/>
      <c r="C9665"/>
    </row>
    <row r="9666" spans="1:3" ht="14.4" x14ac:dyDescent="0.3">
      <c r="A9666" s="44"/>
      <c r="C9666"/>
    </row>
    <row r="9667" spans="1:3" ht="14.4" x14ac:dyDescent="0.3">
      <c r="A9667" s="44"/>
      <c r="C9667"/>
    </row>
    <row r="9668" spans="1:3" ht="14.4" x14ac:dyDescent="0.3">
      <c r="A9668" s="44"/>
      <c r="C9668"/>
    </row>
    <row r="9669" spans="1:3" ht="14.4" x14ac:dyDescent="0.3">
      <c r="A9669" s="44"/>
      <c r="C9669"/>
    </row>
    <row r="9670" spans="1:3" ht="14.4" x14ac:dyDescent="0.3">
      <c r="A9670" s="44"/>
      <c r="C9670"/>
    </row>
    <row r="9671" spans="1:3" ht="14.4" x14ac:dyDescent="0.3">
      <c r="A9671" s="44"/>
      <c r="C9671"/>
    </row>
    <row r="9672" spans="1:3" ht="14.4" x14ac:dyDescent="0.3">
      <c r="A9672" s="44"/>
      <c r="C9672"/>
    </row>
    <row r="9673" spans="1:3" ht="14.4" x14ac:dyDescent="0.3">
      <c r="A9673" s="44"/>
      <c r="C9673"/>
    </row>
    <row r="9674" spans="1:3" ht="14.4" x14ac:dyDescent="0.3">
      <c r="A9674" s="44"/>
      <c r="C9674"/>
    </row>
    <row r="9675" spans="1:3" ht="14.4" x14ac:dyDescent="0.3">
      <c r="A9675" s="44"/>
      <c r="C9675"/>
    </row>
    <row r="9676" spans="1:3" ht="14.4" x14ac:dyDescent="0.3">
      <c r="A9676" s="44"/>
      <c r="C9676"/>
    </row>
    <row r="9677" spans="1:3" ht="14.4" x14ac:dyDescent="0.3">
      <c r="A9677" s="44"/>
      <c r="C9677"/>
    </row>
    <row r="9678" spans="1:3" ht="14.4" x14ac:dyDescent="0.3">
      <c r="A9678" s="44"/>
      <c r="C9678"/>
    </row>
    <row r="9679" spans="1:3" ht="14.4" x14ac:dyDescent="0.3">
      <c r="A9679" s="44"/>
      <c r="C9679"/>
    </row>
    <row r="9680" spans="1:3" ht="14.4" x14ac:dyDescent="0.3">
      <c r="A9680" s="44"/>
      <c r="C9680"/>
    </row>
    <row r="9681" spans="1:3" ht="14.4" x14ac:dyDescent="0.3">
      <c r="A9681" s="44"/>
      <c r="C9681"/>
    </row>
    <row r="9682" spans="1:3" ht="14.4" x14ac:dyDescent="0.3">
      <c r="A9682" s="44"/>
      <c r="C9682"/>
    </row>
    <row r="9683" spans="1:3" ht="14.4" x14ac:dyDescent="0.3">
      <c r="A9683" s="44"/>
      <c r="C9683"/>
    </row>
    <row r="9684" spans="1:3" ht="14.4" x14ac:dyDescent="0.3">
      <c r="A9684" s="44"/>
      <c r="C9684"/>
    </row>
    <row r="9685" spans="1:3" ht="14.4" x14ac:dyDescent="0.3">
      <c r="A9685" s="44"/>
      <c r="C9685"/>
    </row>
    <row r="9686" spans="1:3" ht="14.4" x14ac:dyDescent="0.3">
      <c r="A9686" s="44"/>
      <c r="C9686"/>
    </row>
    <row r="9687" spans="1:3" ht="14.4" x14ac:dyDescent="0.3">
      <c r="A9687" s="44"/>
      <c r="C9687"/>
    </row>
    <row r="9688" spans="1:3" ht="14.4" x14ac:dyDescent="0.3">
      <c r="A9688" s="44"/>
      <c r="C9688"/>
    </row>
    <row r="9689" spans="1:3" ht="14.4" x14ac:dyDescent="0.3">
      <c r="A9689" s="44"/>
      <c r="C9689"/>
    </row>
    <row r="9690" spans="1:3" ht="14.4" x14ac:dyDescent="0.3">
      <c r="A9690" s="44"/>
      <c r="C9690"/>
    </row>
    <row r="9691" spans="1:3" ht="14.4" x14ac:dyDescent="0.3">
      <c r="A9691" s="44"/>
      <c r="C9691"/>
    </row>
    <row r="9692" spans="1:3" ht="14.4" x14ac:dyDescent="0.3">
      <c r="A9692" s="44"/>
      <c r="C9692"/>
    </row>
    <row r="9693" spans="1:3" ht="14.4" x14ac:dyDescent="0.3">
      <c r="A9693" s="44"/>
      <c r="C9693"/>
    </row>
    <row r="9694" spans="1:3" ht="14.4" x14ac:dyDescent="0.3">
      <c r="A9694" s="44"/>
      <c r="C9694"/>
    </row>
    <row r="9695" spans="1:3" ht="14.4" x14ac:dyDescent="0.3">
      <c r="A9695" s="44"/>
      <c r="C9695"/>
    </row>
    <row r="9696" spans="1:3" ht="14.4" x14ac:dyDescent="0.3">
      <c r="A9696" s="44"/>
      <c r="C9696"/>
    </row>
    <row r="9697" spans="1:3" ht="14.4" x14ac:dyDescent="0.3">
      <c r="A9697" s="44"/>
      <c r="C9697"/>
    </row>
    <row r="9698" spans="1:3" ht="14.4" x14ac:dyDescent="0.3">
      <c r="A9698" s="44"/>
      <c r="C9698"/>
    </row>
    <row r="9699" spans="1:3" ht="14.4" x14ac:dyDescent="0.3">
      <c r="A9699" s="44"/>
      <c r="C9699"/>
    </row>
    <row r="9700" spans="1:3" ht="14.4" x14ac:dyDescent="0.3">
      <c r="A9700" s="44"/>
      <c r="C9700"/>
    </row>
    <row r="9701" spans="1:3" ht="14.4" x14ac:dyDescent="0.3">
      <c r="A9701" s="44"/>
      <c r="C9701"/>
    </row>
    <row r="9702" spans="1:3" ht="14.4" x14ac:dyDescent="0.3">
      <c r="A9702" s="44"/>
      <c r="C9702"/>
    </row>
    <row r="9703" spans="1:3" ht="14.4" x14ac:dyDescent="0.3">
      <c r="A9703" s="44"/>
      <c r="C9703"/>
    </row>
    <row r="9704" spans="1:3" ht="14.4" x14ac:dyDescent="0.3">
      <c r="A9704" s="44"/>
      <c r="C9704"/>
    </row>
    <row r="9705" spans="1:3" ht="14.4" x14ac:dyDescent="0.3">
      <c r="A9705" s="44"/>
      <c r="C9705"/>
    </row>
    <row r="9706" spans="1:3" ht="14.4" x14ac:dyDescent="0.3">
      <c r="A9706" s="44"/>
      <c r="C9706"/>
    </row>
    <row r="9707" spans="1:3" ht="14.4" x14ac:dyDescent="0.3">
      <c r="A9707" s="44"/>
      <c r="C9707"/>
    </row>
    <row r="9708" spans="1:3" ht="14.4" x14ac:dyDescent="0.3">
      <c r="A9708" s="44"/>
      <c r="C9708"/>
    </row>
    <row r="9709" spans="1:3" ht="14.4" x14ac:dyDescent="0.3">
      <c r="A9709" s="44"/>
      <c r="C9709"/>
    </row>
    <row r="9710" spans="1:3" ht="14.4" x14ac:dyDescent="0.3">
      <c r="A9710" s="44"/>
      <c r="C9710"/>
    </row>
    <row r="9711" spans="1:3" ht="14.4" x14ac:dyDescent="0.3">
      <c r="A9711" s="44"/>
      <c r="C9711"/>
    </row>
    <row r="9712" spans="1:3" ht="14.4" x14ac:dyDescent="0.3">
      <c r="A9712" s="44"/>
      <c r="C9712"/>
    </row>
    <row r="9713" spans="1:3" ht="14.4" x14ac:dyDescent="0.3">
      <c r="A9713" s="44"/>
      <c r="C9713"/>
    </row>
    <row r="9714" spans="1:3" ht="14.4" x14ac:dyDescent="0.3">
      <c r="A9714" s="44"/>
      <c r="C9714"/>
    </row>
    <row r="9715" spans="1:3" ht="14.4" x14ac:dyDescent="0.3">
      <c r="A9715" s="44"/>
      <c r="C9715"/>
    </row>
    <row r="9716" spans="1:3" ht="14.4" x14ac:dyDescent="0.3">
      <c r="A9716" s="44"/>
      <c r="C9716"/>
    </row>
    <row r="9717" spans="1:3" ht="14.4" x14ac:dyDescent="0.3">
      <c r="A9717" s="44"/>
      <c r="C9717"/>
    </row>
    <row r="9718" spans="1:3" ht="14.4" x14ac:dyDescent="0.3">
      <c r="A9718" s="44"/>
      <c r="C9718"/>
    </row>
    <row r="9719" spans="1:3" ht="14.4" x14ac:dyDescent="0.3">
      <c r="A9719" s="44"/>
      <c r="C9719"/>
    </row>
    <row r="9720" spans="1:3" ht="14.4" x14ac:dyDescent="0.3">
      <c r="A9720" s="44"/>
      <c r="C9720"/>
    </row>
    <row r="9721" spans="1:3" ht="14.4" x14ac:dyDescent="0.3">
      <c r="A9721" s="44"/>
      <c r="C9721"/>
    </row>
    <row r="9722" spans="1:3" ht="14.4" x14ac:dyDescent="0.3">
      <c r="A9722" s="44"/>
      <c r="C9722"/>
    </row>
    <row r="9723" spans="1:3" ht="14.4" x14ac:dyDescent="0.3">
      <c r="A9723" s="44"/>
      <c r="C9723"/>
    </row>
    <row r="9724" spans="1:3" ht="14.4" x14ac:dyDescent="0.3">
      <c r="A9724" s="44"/>
      <c r="C9724"/>
    </row>
    <row r="9725" spans="1:3" ht="14.4" x14ac:dyDescent="0.3">
      <c r="A9725" s="44"/>
      <c r="C9725"/>
    </row>
    <row r="9726" spans="1:3" ht="14.4" x14ac:dyDescent="0.3">
      <c r="A9726" s="44"/>
      <c r="C9726"/>
    </row>
    <row r="9727" spans="1:3" ht="14.4" x14ac:dyDescent="0.3">
      <c r="A9727" s="44"/>
      <c r="C9727"/>
    </row>
    <row r="9728" spans="1:3" ht="14.4" x14ac:dyDescent="0.3">
      <c r="A9728" s="44"/>
      <c r="C9728"/>
    </row>
    <row r="9729" spans="1:3" ht="14.4" x14ac:dyDescent="0.3">
      <c r="A9729" s="44"/>
      <c r="C9729"/>
    </row>
    <row r="9730" spans="1:3" ht="14.4" x14ac:dyDescent="0.3">
      <c r="A9730" s="44"/>
      <c r="C9730"/>
    </row>
    <row r="9731" spans="1:3" ht="14.4" x14ac:dyDescent="0.3">
      <c r="A9731" s="44"/>
      <c r="C9731"/>
    </row>
    <row r="9732" spans="1:3" ht="14.4" x14ac:dyDescent="0.3">
      <c r="A9732" s="44"/>
      <c r="C9732"/>
    </row>
    <row r="9733" spans="1:3" ht="14.4" x14ac:dyDescent="0.3">
      <c r="A9733" s="44"/>
      <c r="C9733"/>
    </row>
    <row r="9734" spans="1:3" ht="14.4" x14ac:dyDescent="0.3">
      <c r="A9734" s="44"/>
      <c r="C9734"/>
    </row>
    <row r="9735" spans="1:3" ht="14.4" x14ac:dyDescent="0.3">
      <c r="A9735" s="44"/>
      <c r="C9735"/>
    </row>
    <row r="9736" spans="1:3" ht="14.4" x14ac:dyDescent="0.3">
      <c r="A9736" s="44"/>
      <c r="C9736"/>
    </row>
    <row r="9737" spans="1:3" ht="14.4" x14ac:dyDescent="0.3">
      <c r="A9737" s="44"/>
      <c r="C9737"/>
    </row>
    <row r="9738" spans="1:3" ht="14.4" x14ac:dyDescent="0.3">
      <c r="A9738" s="44"/>
      <c r="C9738"/>
    </row>
    <row r="9739" spans="1:3" ht="14.4" x14ac:dyDescent="0.3">
      <c r="A9739" s="44"/>
      <c r="C9739"/>
    </row>
    <row r="9740" spans="1:3" ht="14.4" x14ac:dyDescent="0.3">
      <c r="A9740" s="44"/>
      <c r="C9740"/>
    </row>
    <row r="9741" spans="1:3" ht="14.4" x14ac:dyDescent="0.3">
      <c r="A9741" s="44"/>
      <c r="C9741"/>
    </row>
    <row r="9742" spans="1:3" ht="14.4" x14ac:dyDescent="0.3">
      <c r="A9742" s="44"/>
      <c r="C9742"/>
    </row>
    <row r="9743" spans="1:3" ht="14.4" x14ac:dyDescent="0.3">
      <c r="A9743" s="44"/>
      <c r="C9743"/>
    </row>
    <row r="9744" spans="1:3" ht="14.4" x14ac:dyDescent="0.3">
      <c r="A9744" s="44"/>
      <c r="C9744"/>
    </row>
    <row r="9745" spans="1:3" ht="14.4" x14ac:dyDescent="0.3">
      <c r="A9745" s="44"/>
      <c r="C9745"/>
    </row>
    <row r="9746" spans="1:3" ht="14.4" x14ac:dyDescent="0.3">
      <c r="A9746" s="44"/>
      <c r="C9746"/>
    </row>
    <row r="9747" spans="1:3" ht="14.4" x14ac:dyDescent="0.3">
      <c r="A9747" s="44"/>
      <c r="C9747"/>
    </row>
    <row r="9748" spans="1:3" ht="14.4" x14ac:dyDescent="0.3">
      <c r="A9748" s="44"/>
      <c r="C9748"/>
    </row>
    <row r="9749" spans="1:3" ht="14.4" x14ac:dyDescent="0.3">
      <c r="A9749" s="44"/>
      <c r="C9749"/>
    </row>
    <row r="9750" spans="1:3" ht="14.4" x14ac:dyDescent="0.3">
      <c r="A9750" s="44"/>
      <c r="C9750"/>
    </row>
    <row r="9751" spans="1:3" ht="14.4" x14ac:dyDescent="0.3">
      <c r="A9751" s="44"/>
      <c r="C9751"/>
    </row>
    <row r="9752" spans="1:3" ht="14.4" x14ac:dyDescent="0.3">
      <c r="A9752" s="44"/>
      <c r="C9752"/>
    </row>
    <row r="9753" spans="1:3" ht="14.4" x14ac:dyDescent="0.3">
      <c r="A9753" s="44"/>
      <c r="C9753"/>
    </row>
    <row r="9754" spans="1:3" ht="14.4" x14ac:dyDescent="0.3">
      <c r="A9754" s="44"/>
      <c r="C9754"/>
    </row>
    <row r="9755" spans="1:3" ht="14.4" x14ac:dyDescent="0.3">
      <c r="A9755" s="44"/>
      <c r="C9755"/>
    </row>
    <row r="9756" spans="1:3" ht="14.4" x14ac:dyDescent="0.3">
      <c r="A9756" s="44"/>
      <c r="C9756"/>
    </row>
    <row r="9757" spans="1:3" ht="14.4" x14ac:dyDescent="0.3">
      <c r="A9757" s="44"/>
      <c r="C9757"/>
    </row>
    <row r="9758" spans="1:3" ht="14.4" x14ac:dyDescent="0.3">
      <c r="A9758" s="44"/>
      <c r="C9758"/>
    </row>
    <row r="9759" spans="1:3" ht="14.4" x14ac:dyDescent="0.3">
      <c r="A9759" s="44"/>
      <c r="C9759"/>
    </row>
    <row r="9760" spans="1:3" ht="14.4" x14ac:dyDescent="0.3">
      <c r="A9760" s="44"/>
      <c r="C9760"/>
    </row>
    <row r="9761" spans="1:3" ht="14.4" x14ac:dyDescent="0.3">
      <c r="A9761" s="44"/>
      <c r="C9761"/>
    </row>
    <row r="9762" spans="1:3" ht="14.4" x14ac:dyDescent="0.3">
      <c r="A9762" s="44"/>
      <c r="C9762"/>
    </row>
    <row r="9763" spans="1:3" ht="14.4" x14ac:dyDescent="0.3">
      <c r="A9763" s="44"/>
      <c r="C9763"/>
    </row>
    <row r="9764" spans="1:3" ht="14.4" x14ac:dyDescent="0.3">
      <c r="A9764" s="44"/>
      <c r="C9764"/>
    </row>
    <row r="9765" spans="1:3" ht="14.4" x14ac:dyDescent="0.3">
      <c r="A9765" s="44"/>
      <c r="C9765"/>
    </row>
    <row r="9766" spans="1:3" ht="14.4" x14ac:dyDescent="0.3">
      <c r="A9766" s="44"/>
      <c r="C9766"/>
    </row>
    <row r="9767" spans="1:3" ht="14.4" x14ac:dyDescent="0.3">
      <c r="A9767" s="44"/>
      <c r="C9767"/>
    </row>
    <row r="9768" spans="1:3" ht="14.4" x14ac:dyDescent="0.3">
      <c r="A9768" s="44"/>
      <c r="C9768"/>
    </row>
    <row r="9769" spans="1:3" ht="14.4" x14ac:dyDescent="0.3">
      <c r="A9769" s="44"/>
      <c r="C9769"/>
    </row>
    <row r="9770" spans="1:3" ht="14.4" x14ac:dyDescent="0.3">
      <c r="A9770" s="44"/>
      <c r="C9770"/>
    </row>
    <row r="9771" spans="1:3" ht="14.4" x14ac:dyDescent="0.3">
      <c r="A9771" s="44"/>
      <c r="C9771"/>
    </row>
    <row r="9772" spans="1:3" ht="14.4" x14ac:dyDescent="0.3">
      <c r="A9772" s="44"/>
      <c r="C9772"/>
    </row>
    <row r="9773" spans="1:3" ht="14.4" x14ac:dyDescent="0.3">
      <c r="A9773" s="44"/>
      <c r="C9773"/>
    </row>
    <row r="9774" spans="1:3" ht="14.4" x14ac:dyDescent="0.3">
      <c r="A9774" s="44"/>
      <c r="C9774"/>
    </row>
    <row r="9775" spans="1:3" ht="14.4" x14ac:dyDescent="0.3">
      <c r="A9775" s="44"/>
      <c r="C9775"/>
    </row>
    <row r="9776" spans="1:3" ht="14.4" x14ac:dyDescent="0.3">
      <c r="A9776" s="44"/>
      <c r="C9776"/>
    </row>
    <row r="9777" spans="1:3" ht="14.4" x14ac:dyDescent="0.3">
      <c r="A9777" s="44"/>
      <c r="C9777"/>
    </row>
    <row r="9778" spans="1:3" ht="14.4" x14ac:dyDescent="0.3">
      <c r="A9778" s="44"/>
      <c r="C9778"/>
    </row>
    <row r="9779" spans="1:3" ht="14.4" x14ac:dyDescent="0.3">
      <c r="A9779" s="44"/>
      <c r="C9779"/>
    </row>
    <row r="9780" spans="1:3" ht="14.4" x14ac:dyDescent="0.3">
      <c r="A9780" s="44"/>
      <c r="C9780"/>
    </row>
    <row r="9781" spans="1:3" ht="14.4" x14ac:dyDescent="0.3">
      <c r="A9781" s="44"/>
      <c r="C9781"/>
    </row>
    <row r="9782" spans="1:3" ht="14.4" x14ac:dyDescent="0.3">
      <c r="A9782" s="44"/>
      <c r="C9782"/>
    </row>
    <row r="9783" spans="1:3" ht="14.4" x14ac:dyDescent="0.3">
      <c r="A9783" s="44"/>
      <c r="C9783"/>
    </row>
    <row r="9784" spans="1:3" ht="14.4" x14ac:dyDescent="0.3">
      <c r="A9784" s="44"/>
      <c r="C9784"/>
    </row>
    <row r="9785" spans="1:3" ht="14.4" x14ac:dyDescent="0.3">
      <c r="A9785" s="44"/>
      <c r="C9785"/>
    </row>
    <row r="9786" spans="1:3" ht="14.4" x14ac:dyDescent="0.3">
      <c r="A9786" s="44"/>
      <c r="C9786"/>
    </row>
    <row r="9787" spans="1:3" ht="14.4" x14ac:dyDescent="0.3">
      <c r="A9787" s="44"/>
      <c r="C9787"/>
    </row>
    <row r="9788" spans="1:3" ht="14.4" x14ac:dyDescent="0.3">
      <c r="A9788" s="44"/>
      <c r="C9788"/>
    </row>
    <row r="9789" spans="1:3" ht="14.4" x14ac:dyDescent="0.3">
      <c r="A9789" s="44"/>
      <c r="C9789"/>
    </row>
    <row r="9790" spans="1:3" ht="14.4" x14ac:dyDescent="0.3">
      <c r="A9790" s="44"/>
      <c r="C9790"/>
    </row>
    <row r="9791" spans="1:3" ht="14.4" x14ac:dyDescent="0.3">
      <c r="A9791" s="44"/>
      <c r="C9791"/>
    </row>
    <row r="9792" spans="1:3" ht="14.4" x14ac:dyDescent="0.3">
      <c r="A9792" s="44"/>
      <c r="C9792"/>
    </row>
    <row r="9793" spans="1:3" ht="14.4" x14ac:dyDescent="0.3">
      <c r="A9793" s="44"/>
      <c r="C9793"/>
    </row>
    <row r="9794" spans="1:3" ht="14.4" x14ac:dyDescent="0.3">
      <c r="A9794" s="44"/>
      <c r="C9794"/>
    </row>
    <row r="9795" spans="1:3" ht="14.4" x14ac:dyDescent="0.3">
      <c r="A9795" s="44"/>
      <c r="C9795"/>
    </row>
    <row r="9796" spans="1:3" ht="14.4" x14ac:dyDescent="0.3">
      <c r="A9796" s="44"/>
      <c r="C9796"/>
    </row>
    <row r="9797" spans="1:3" ht="14.4" x14ac:dyDescent="0.3">
      <c r="A9797" s="44"/>
      <c r="C9797"/>
    </row>
    <row r="9798" spans="1:3" ht="14.4" x14ac:dyDescent="0.3">
      <c r="A9798" s="44"/>
      <c r="C9798"/>
    </row>
    <row r="9799" spans="1:3" ht="14.4" x14ac:dyDescent="0.3">
      <c r="A9799" s="44"/>
      <c r="C9799"/>
    </row>
    <row r="9800" spans="1:3" ht="14.4" x14ac:dyDescent="0.3">
      <c r="A9800" s="44"/>
      <c r="C9800"/>
    </row>
    <row r="9801" spans="1:3" ht="14.4" x14ac:dyDescent="0.3">
      <c r="A9801" s="44"/>
      <c r="C9801"/>
    </row>
    <row r="9802" spans="1:3" ht="14.4" x14ac:dyDescent="0.3">
      <c r="A9802" s="44"/>
      <c r="C9802"/>
    </row>
    <row r="9803" spans="1:3" ht="14.4" x14ac:dyDescent="0.3">
      <c r="A9803" s="44"/>
      <c r="C9803"/>
    </row>
    <row r="9804" spans="1:3" ht="14.4" x14ac:dyDescent="0.3">
      <c r="A9804" s="44"/>
      <c r="C9804"/>
    </row>
    <row r="9805" spans="1:3" ht="14.4" x14ac:dyDescent="0.3">
      <c r="A9805" s="44"/>
      <c r="C9805"/>
    </row>
    <row r="9806" spans="1:3" ht="14.4" x14ac:dyDescent="0.3">
      <c r="A9806" s="44"/>
      <c r="C9806"/>
    </row>
    <row r="9807" spans="1:3" ht="14.4" x14ac:dyDescent="0.3">
      <c r="A9807" s="44"/>
      <c r="C9807"/>
    </row>
    <row r="9808" spans="1:3" ht="14.4" x14ac:dyDescent="0.3">
      <c r="A9808" s="44"/>
      <c r="C9808"/>
    </row>
    <row r="9809" spans="1:3" ht="14.4" x14ac:dyDescent="0.3">
      <c r="A9809" s="44"/>
      <c r="C9809"/>
    </row>
    <row r="9810" spans="1:3" ht="14.4" x14ac:dyDescent="0.3">
      <c r="A9810" s="44"/>
      <c r="C9810"/>
    </row>
    <row r="9811" spans="1:3" ht="14.4" x14ac:dyDescent="0.3">
      <c r="A9811" s="44"/>
      <c r="C9811"/>
    </row>
    <row r="9812" spans="1:3" ht="14.4" x14ac:dyDescent="0.3">
      <c r="A9812" s="44"/>
      <c r="C9812"/>
    </row>
    <row r="9813" spans="1:3" ht="14.4" x14ac:dyDescent="0.3">
      <c r="A9813" s="44"/>
      <c r="C9813"/>
    </row>
    <row r="9814" spans="1:3" ht="14.4" x14ac:dyDescent="0.3">
      <c r="A9814" s="44"/>
      <c r="C9814"/>
    </row>
    <row r="9815" spans="1:3" ht="14.4" x14ac:dyDescent="0.3">
      <c r="A9815" s="44"/>
      <c r="C9815"/>
    </row>
    <row r="9816" spans="1:3" ht="14.4" x14ac:dyDescent="0.3">
      <c r="A9816" s="44"/>
      <c r="C9816"/>
    </row>
    <row r="9817" spans="1:3" ht="14.4" x14ac:dyDescent="0.3">
      <c r="A9817" s="44"/>
      <c r="C9817"/>
    </row>
    <row r="9818" spans="1:3" ht="14.4" x14ac:dyDescent="0.3">
      <c r="A9818" s="44"/>
      <c r="C9818"/>
    </row>
    <row r="9819" spans="1:3" ht="14.4" x14ac:dyDescent="0.3">
      <c r="A9819" s="44"/>
      <c r="C9819"/>
    </row>
    <row r="9820" spans="1:3" ht="14.4" x14ac:dyDescent="0.3">
      <c r="A9820" s="44"/>
      <c r="C9820"/>
    </row>
    <row r="9821" spans="1:3" ht="14.4" x14ac:dyDescent="0.3">
      <c r="A9821" s="44"/>
      <c r="C9821"/>
    </row>
    <row r="9822" spans="1:3" ht="14.4" x14ac:dyDescent="0.3">
      <c r="A9822" s="44"/>
      <c r="C9822"/>
    </row>
    <row r="9823" spans="1:3" ht="14.4" x14ac:dyDescent="0.3">
      <c r="A9823" s="44"/>
      <c r="C9823"/>
    </row>
    <row r="9824" spans="1:3" ht="14.4" x14ac:dyDescent="0.3">
      <c r="A9824" s="44"/>
      <c r="C9824"/>
    </row>
    <row r="9825" spans="1:3" ht="14.4" x14ac:dyDescent="0.3">
      <c r="A9825" s="44"/>
      <c r="C9825"/>
    </row>
    <row r="9826" spans="1:3" ht="14.4" x14ac:dyDescent="0.3">
      <c r="A9826" s="44"/>
      <c r="C9826"/>
    </row>
    <row r="9827" spans="1:3" ht="14.4" x14ac:dyDescent="0.3">
      <c r="A9827" s="44"/>
      <c r="C9827"/>
    </row>
    <row r="9828" spans="1:3" ht="14.4" x14ac:dyDescent="0.3">
      <c r="A9828" s="44"/>
      <c r="C9828"/>
    </row>
    <row r="9829" spans="1:3" ht="14.4" x14ac:dyDescent="0.3">
      <c r="A9829" s="44"/>
      <c r="C9829"/>
    </row>
    <row r="9830" spans="1:3" ht="14.4" x14ac:dyDescent="0.3">
      <c r="A9830" s="44"/>
      <c r="C9830"/>
    </row>
    <row r="9831" spans="1:3" ht="14.4" x14ac:dyDescent="0.3">
      <c r="A9831" s="44"/>
      <c r="C9831"/>
    </row>
    <row r="9832" spans="1:3" ht="14.4" x14ac:dyDescent="0.3">
      <c r="A9832" s="44"/>
      <c r="C9832"/>
    </row>
    <row r="9833" spans="1:3" ht="14.4" x14ac:dyDescent="0.3">
      <c r="A9833" s="44"/>
      <c r="C9833"/>
    </row>
    <row r="9834" spans="1:3" ht="14.4" x14ac:dyDescent="0.3">
      <c r="A9834" s="44"/>
      <c r="C9834"/>
    </row>
    <row r="9835" spans="1:3" ht="14.4" x14ac:dyDescent="0.3">
      <c r="A9835" s="44"/>
      <c r="C9835"/>
    </row>
    <row r="9836" spans="1:3" ht="14.4" x14ac:dyDescent="0.3">
      <c r="A9836" s="44"/>
      <c r="C9836"/>
    </row>
    <row r="9837" spans="1:3" ht="14.4" x14ac:dyDescent="0.3">
      <c r="A9837" s="44"/>
      <c r="C9837"/>
    </row>
    <row r="9838" spans="1:3" ht="14.4" x14ac:dyDescent="0.3">
      <c r="A9838" s="44"/>
      <c r="C9838"/>
    </row>
    <row r="9839" spans="1:3" ht="14.4" x14ac:dyDescent="0.3">
      <c r="A9839" s="44"/>
      <c r="C9839"/>
    </row>
    <row r="9840" spans="1:3" ht="14.4" x14ac:dyDescent="0.3">
      <c r="A9840" s="44"/>
      <c r="C9840"/>
    </row>
    <row r="9841" spans="1:3" ht="14.4" x14ac:dyDescent="0.3">
      <c r="A9841" s="44"/>
      <c r="C9841"/>
    </row>
    <row r="9842" spans="1:3" ht="14.4" x14ac:dyDescent="0.3">
      <c r="A9842" s="44"/>
      <c r="C9842"/>
    </row>
    <row r="9843" spans="1:3" ht="14.4" x14ac:dyDescent="0.3">
      <c r="A9843" s="44"/>
      <c r="C9843"/>
    </row>
    <row r="9844" spans="1:3" ht="14.4" x14ac:dyDescent="0.3">
      <c r="A9844" s="44"/>
      <c r="C9844"/>
    </row>
    <row r="9845" spans="1:3" ht="14.4" x14ac:dyDescent="0.3">
      <c r="A9845" s="44"/>
      <c r="C9845"/>
    </row>
    <row r="9846" spans="1:3" ht="14.4" x14ac:dyDescent="0.3">
      <c r="A9846" s="44"/>
      <c r="C9846"/>
    </row>
    <row r="9847" spans="1:3" ht="14.4" x14ac:dyDescent="0.3">
      <c r="A9847" s="44"/>
      <c r="C9847"/>
    </row>
    <row r="9848" spans="1:3" ht="14.4" x14ac:dyDescent="0.3">
      <c r="A9848" s="44"/>
      <c r="C9848"/>
    </row>
    <row r="9849" spans="1:3" ht="14.4" x14ac:dyDescent="0.3">
      <c r="A9849" s="44"/>
      <c r="C9849"/>
    </row>
    <row r="9850" spans="1:3" ht="14.4" x14ac:dyDescent="0.3">
      <c r="A9850" s="44"/>
      <c r="C9850"/>
    </row>
    <row r="9851" spans="1:3" ht="14.4" x14ac:dyDescent="0.3">
      <c r="A9851" s="44"/>
      <c r="C9851"/>
    </row>
    <row r="9852" spans="1:3" ht="14.4" x14ac:dyDescent="0.3">
      <c r="A9852" s="44"/>
      <c r="C9852"/>
    </row>
    <row r="9853" spans="1:3" ht="14.4" x14ac:dyDescent="0.3">
      <c r="A9853" s="44"/>
      <c r="C9853"/>
    </row>
    <row r="9854" spans="1:3" ht="14.4" x14ac:dyDescent="0.3">
      <c r="A9854" s="44"/>
      <c r="C9854"/>
    </row>
    <row r="9855" spans="1:3" ht="14.4" x14ac:dyDescent="0.3">
      <c r="A9855" s="44"/>
      <c r="C9855"/>
    </row>
    <row r="9856" spans="1:3" ht="14.4" x14ac:dyDescent="0.3">
      <c r="A9856" s="44"/>
      <c r="C9856"/>
    </row>
    <row r="9857" spans="1:3" ht="14.4" x14ac:dyDescent="0.3">
      <c r="A9857" s="44"/>
      <c r="C9857"/>
    </row>
    <row r="9858" spans="1:3" ht="14.4" x14ac:dyDescent="0.3">
      <c r="A9858" s="44"/>
      <c r="C9858"/>
    </row>
    <row r="9859" spans="1:3" ht="14.4" x14ac:dyDescent="0.3">
      <c r="A9859" s="44"/>
      <c r="C9859"/>
    </row>
    <row r="9860" spans="1:3" ht="14.4" x14ac:dyDescent="0.3">
      <c r="A9860" s="44"/>
      <c r="C9860"/>
    </row>
    <row r="9861" spans="1:3" ht="14.4" x14ac:dyDescent="0.3">
      <c r="A9861" s="44"/>
      <c r="C9861"/>
    </row>
    <row r="9862" spans="1:3" ht="14.4" x14ac:dyDescent="0.3">
      <c r="A9862" s="44"/>
      <c r="C9862"/>
    </row>
    <row r="9863" spans="1:3" ht="14.4" x14ac:dyDescent="0.3">
      <c r="A9863" s="44"/>
      <c r="C9863"/>
    </row>
    <row r="9864" spans="1:3" ht="14.4" x14ac:dyDescent="0.3">
      <c r="A9864" s="44"/>
      <c r="C9864"/>
    </row>
    <row r="9865" spans="1:3" ht="14.4" x14ac:dyDescent="0.3">
      <c r="A9865" s="44"/>
      <c r="C9865"/>
    </row>
    <row r="9866" spans="1:3" ht="14.4" x14ac:dyDescent="0.3">
      <c r="A9866" s="44"/>
      <c r="C9866"/>
    </row>
    <row r="9867" spans="1:3" ht="14.4" x14ac:dyDescent="0.3">
      <c r="A9867" s="44"/>
      <c r="C9867"/>
    </row>
    <row r="9868" spans="1:3" ht="14.4" x14ac:dyDescent="0.3">
      <c r="A9868" s="44"/>
      <c r="C9868"/>
    </row>
    <row r="9869" spans="1:3" ht="14.4" x14ac:dyDescent="0.3">
      <c r="A9869" s="44"/>
      <c r="C9869"/>
    </row>
    <row r="9870" spans="1:3" ht="14.4" x14ac:dyDescent="0.3">
      <c r="A9870" s="44"/>
      <c r="C9870"/>
    </row>
    <row r="9871" spans="1:3" ht="14.4" x14ac:dyDescent="0.3">
      <c r="A9871" s="44"/>
      <c r="C9871"/>
    </row>
    <row r="9872" spans="1:3" ht="14.4" x14ac:dyDescent="0.3">
      <c r="A9872" s="44"/>
      <c r="C9872"/>
    </row>
    <row r="9873" spans="1:3" ht="14.4" x14ac:dyDescent="0.3">
      <c r="A9873" s="44"/>
      <c r="C9873"/>
    </row>
    <row r="9874" spans="1:3" ht="14.4" x14ac:dyDescent="0.3">
      <c r="A9874" s="44"/>
      <c r="C9874"/>
    </row>
    <row r="9875" spans="1:3" ht="14.4" x14ac:dyDescent="0.3">
      <c r="A9875" s="44"/>
      <c r="C9875"/>
    </row>
    <row r="9876" spans="1:3" ht="14.4" x14ac:dyDescent="0.3">
      <c r="A9876" s="44"/>
      <c r="C9876"/>
    </row>
    <row r="9877" spans="1:3" ht="14.4" x14ac:dyDescent="0.3">
      <c r="A9877" s="44"/>
      <c r="C9877"/>
    </row>
    <row r="9878" spans="1:3" ht="14.4" x14ac:dyDescent="0.3">
      <c r="A9878" s="44"/>
      <c r="C9878"/>
    </row>
    <row r="9879" spans="1:3" ht="14.4" x14ac:dyDescent="0.3">
      <c r="A9879" s="44"/>
      <c r="C9879"/>
    </row>
    <row r="9880" spans="1:3" ht="14.4" x14ac:dyDescent="0.3">
      <c r="A9880" s="44"/>
      <c r="C9880"/>
    </row>
    <row r="9881" spans="1:3" ht="14.4" x14ac:dyDescent="0.3">
      <c r="A9881" s="44"/>
      <c r="C9881"/>
    </row>
    <row r="9882" spans="1:3" ht="14.4" x14ac:dyDescent="0.3">
      <c r="A9882" s="44"/>
      <c r="C9882"/>
    </row>
    <row r="9883" spans="1:3" ht="14.4" x14ac:dyDescent="0.3">
      <c r="A9883" s="44"/>
      <c r="C9883"/>
    </row>
    <row r="9884" spans="1:3" ht="14.4" x14ac:dyDescent="0.3">
      <c r="A9884" s="44"/>
      <c r="C9884"/>
    </row>
    <row r="9885" spans="1:3" ht="14.4" x14ac:dyDescent="0.3">
      <c r="A9885" s="44"/>
      <c r="C9885"/>
    </row>
    <row r="9886" spans="1:3" ht="14.4" x14ac:dyDescent="0.3">
      <c r="A9886" s="44"/>
      <c r="C9886"/>
    </row>
    <row r="9887" spans="1:3" ht="14.4" x14ac:dyDescent="0.3">
      <c r="A9887" s="44"/>
      <c r="C9887"/>
    </row>
    <row r="9888" spans="1:3" ht="14.4" x14ac:dyDescent="0.3">
      <c r="A9888" s="44"/>
      <c r="C9888"/>
    </row>
    <row r="9889" spans="1:3" ht="14.4" x14ac:dyDescent="0.3">
      <c r="A9889" s="44"/>
      <c r="C9889"/>
    </row>
    <row r="9890" spans="1:3" ht="14.4" x14ac:dyDescent="0.3">
      <c r="A9890" s="44"/>
      <c r="C9890"/>
    </row>
    <row r="9891" spans="1:3" ht="14.4" x14ac:dyDescent="0.3">
      <c r="A9891" s="44"/>
      <c r="C9891"/>
    </row>
    <row r="9892" spans="1:3" ht="14.4" x14ac:dyDescent="0.3">
      <c r="A9892" s="44"/>
      <c r="C9892"/>
    </row>
    <row r="9893" spans="1:3" ht="14.4" x14ac:dyDescent="0.3">
      <c r="A9893" s="44"/>
      <c r="C9893"/>
    </row>
    <row r="9894" spans="1:3" ht="14.4" x14ac:dyDescent="0.3">
      <c r="A9894" s="44"/>
      <c r="C9894"/>
    </row>
    <row r="9895" spans="1:3" ht="14.4" x14ac:dyDescent="0.3">
      <c r="A9895" s="44"/>
      <c r="C9895"/>
    </row>
    <row r="9896" spans="1:3" ht="14.4" x14ac:dyDescent="0.3">
      <c r="A9896" s="44"/>
      <c r="C9896"/>
    </row>
    <row r="9897" spans="1:3" ht="14.4" x14ac:dyDescent="0.3">
      <c r="A9897" s="44"/>
      <c r="C9897"/>
    </row>
    <row r="9898" spans="1:3" ht="14.4" x14ac:dyDescent="0.3">
      <c r="A9898" s="44"/>
      <c r="C9898"/>
    </row>
    <row r="9899" spans="1:3" ht="14.4" x14ac:dyDescent="0.3">
      <c r="A9899" s="44"/>
      <c r="C9899"/>
    </row>
    <row r="9900" spans="1:3" ht="14.4" x14ac:dyDescent="0.3">
      <c r="A9900" s="44"/>
      <c r="C9900"/>
    </row>
    <row r="9901" spans="1:3" ht="14.4" x14ac:dyDescent="0.3">
      <c r="A9901" s="44"/>
      <c r="C9901"/>
    </row>
    <row r="9902" spans="1:3" ht="14.4" x14ac:dyDescent="0.3">
      <c r="A9902" s="44"/>
      <c r="C9902"/>
    </row>
    <row r="9903" spans="1:3" ht="14.4" x14ac:dyDescent="0.3">
      <c r="A9903" s="44"/>
      <c r="C9903"/>
    </row>
    <row r="9904" spans="1:3" ht="14.4" x14ac:dyDescent="0.3">
      <c r="A9904" s="44"/>
      <c r="C9904"/>
    </row>
    <row r="9905" spans="1:3" ht="14.4" x14ac:dyDescent="0.3">
      <c r="A9905" s="44"/>
      <c r="C9905"/>
    </row>
    <row r="9906" spans="1:3" ht="14.4" x14ac:dyDescent="0.3">
      <c r="A9906" s="44"/>
      <c r="C9906"/>
    </row>
    <row r="9907" spans="1:3" ht="14.4" x14ac:dyDescent="0.3">
      <c r="A9907" s="44"/>
      <c r="C9907"/>
    </row>
    <row r="9908" spans="1:3" ht="14.4" x14ac:dyDescent="0.3">
      <c r="A9908" s="44"/>
      <c r="C9908"/>
    </row>
    <row r="9909" spans="1:3" ht="14.4" x14ac:dyDescent="0.3">
      <c r="A9909" s="44"/>
      <c r="C9909"/>
    </row>
    <row r="9910" spans="1:3" ht="14.4" x14ac:dyDescent="0.3">
      <c r="A9910" s="44"/>
      <c r="C9910"/>
    </row>
    <row r="9911" spans="1:3" ht="14.4" x14ac:dyDescent="0.3">
      <c r="A9911" s="44"/>
      <c r="C9911"/>
    </row>
    <row r="9912" spans="1:3" ht="14.4" x14ac:dyDescent="0.3">
      <c r="A9912" s="44"/>
      <c r="C9912"/>
    </row>
    <row r="9913" spans="1:3" ht="14.4" x14ac:dyDescent="0.3">
      <c r="A9913" s="44"/>
      <c r="C9913"/>
    </row>
    <row r="9914" spans="1:3" ht="14.4" x14ac:dyDescent="0.3">
      <c r="A9914" s="44"/>
      <c r="C9914"/>
    </row>
    <row r="9915" spans="1:3" ht="14.4" x14ac:dyDescent="0.3">
      <c r="A9915" s="44"/>
      <c r="C9915"/>
    </row>
    <row r="9916" spans="1:3" ht="14.4" x14ac:dyDescent="0.3">
      <c r="A9916" s="44"/>
      <c r="C9916"/>
    </row>
    <row r="9917" spans="1:3" ht="14.4" x14ac:dyDescent="0.3">
      <c r="A9917" s="44"/>
      <c r="C9917"/>
    </row>
    <row r="9918" spans="1:3" ht="14.4" x14ac:dyDescent="0.3">
      <c r="A9918" s="44"/>
      <c r="C9918"/>
    </row>
    <row r="9919" spans="1:3" ht="14.4" x14ac:dyDescent="0.3">
      <c r="A9919" s="44"/>
      <c r="C9919"/>
    </row>
    <row r="9920" spans="1:3" ht="14.4" x14ac:dyDescent="0.3">
      <c r="A9920" s="44"/>
      <c r="C9920"/>
    </row>
    <row r="9921" spans="1:3" ht="14.4" x14ac:dyDescent="0.3">
      <c r="A9921" s="44"/>
      <c r="C9921"/>
    </row>
    <row r="9922" spans="1:3" ht="14.4" x14ac:dyDescent="0.3">
      <c r="A9922" s="44"/>
      <c r="C9922"/>
    </row>
    <row r="9923" spans="1:3" ht="14.4" x14ac:dyDescent="0.3">
      <c r="A9923" s="44"/>
      <c r="C9923"/>
    </row>
    <row r="9924" spans="1:3" ht="14.4" x14ac:dyDescent="0.3">
      <c r="A9924" s="44"/>
      <c r="C9924"/>
    </row>
    <row r="9925" spans="1:3" ht="14.4" x14ac:dyDescent="0.3">
      <c r="A9925" s="44"/>
      <c r="C9925"/>
    </row>
    <row r="9926" spans="1:3" ht="14.4" x14ac:dyDescent="0.3">
      <c r="A9926" s="44"/>
      <c r="C9926"/>
    </row>
    <row r="9927" spans="1:3" ht="14.4" x14ac:dyDescent="0.3">
      <c r="A9927" s="44"/>
      <c r="C9927"/>
    </row>
    <row r="9928" spans="1:3" ht="14.4" x14ac:dyDescent="0.3">
      <c r="A9928" s="44"/>
      <c r="C9928"/>
    </row>
    <row r="9929" spans="1:3" ht="14.4" x14ac:dyDescent="0.3">
      <c r="A9929" s="44"/>
      <c r="C9929"/>
    </row>
    <row r="9930" spans="1:3" ht="14.4" x14ac:dyDescent="0.3">
      <c r="A9930" s="44"/>
      <c r="C9930"/>
    </row>
    <row r="9931" spans="1:3" ht="14.4" x14ac:dyDescent="0.3">
      <c r="A9931" s="44"/>
      <c r="C9931"/>
    </row>
    <row r="9932" spans="1:3" ht="14.4" x14ac:dyDescent="0.3">
      <c r="A9932" s="44"/>
      <c r="C9932"/>
    </row>
    <row r="9933" spans="1:3" ht="14.4" x14ac:dyDescent="0.3">
      <c r="A9933" s="44"/>
      <c r="C9933"/>
    </row>
    <row r="9934" spans="1:3" ht="14.4" x14ac:dyDescent="0.3">
      <c r="A9934" s="44"/>
      <c r="C9934"/>
    </row>
    <row r="9935" spans="1:3" ht="14.4" x14ac:dyDescent="0.3">
      <c r="A9935" s="44"/>
      <c r="C9935"/>
    </row>
    <row r="9936" spans="1:3" ht="14.4" x14ac:dyDescent="0.3">
      <c r="A9936" s="44"/>
      <c r="C9936"/>
    </row>
    <row r="9937" spans="1:3" ht="14.4" x14ac:dyDescent="0.3">
      <c r="A9937" s="44"/>
      <c r="C9937"/>
    </row>
    <row r="9938" spans="1:3" ht="14.4" x14ac:dyDescent="0.3">
      <c r="A9938" s="44"/>
      <c r="C9938"/>
    </row>
    <row r="9939" spans="1:3" ht="14.4" x14ac:dyDescent="0.3">
      <c r="A9939" s="44"/>
      <c r="C9939"/>
    </row>
    <row r="9940" spans="1:3" ht="14.4" x14ac:dyDescent="0.3">
      <c r="A9940" s="44"/>
      <c r="C9940"/>
    </row>
    <row r="9941" spans="1:3" ht="14.4" x14ac:dyDescent="0.3">
      <c r="A9941" s="44"/>
      <c r="C9941"/>
    </row>
    <row r="9942" spans="1:3" ht="14.4" x14ac:dyDescent="0.3">
      <c r="A9942" s="44"/>
      <c r="C9942"/>
    </row>
    <row r="9943" spans="1:3" ht="14.4" x14ac:dyDescent="0.3">
      <c r="A9943" s="44"/>
      <c r="C9943"/>
    </row>
    <row r="9944" spans="1:3" ht="14.4" x14ac:dyDescent="0.3">
      <c r="A9944" s="44"/>
      <c r="C9944"/>
    </row>
    <row r="9945" spans="1:3" ht="14.4" x14ac:dyDescent="0.3">
      <c r="A9945" s="44"/>
      <c r="C9945"/>
    </row>
    <row r="9946" spans="1:3" ht="14.4" x14ac:dyDescent="0.3">
      <c r="A9946" s="44"/>
      <c r="C9946"/>
    </row>
    <row r="9947" spans="1:3" ht="14.4" x14ac:dyDescent="0.3">
      <c r="A9947" s="44"/>
      <c r="C9947"/>
    </row>
    <row r="9948" spans="1:3" ht="14.4" x14ac:dyDescent="0.3">
      <c r="A9948" s="44"/>
      <c r="C9948"/>
    </row>
    <row r="9949" spans="1:3" ht="14.4" x14ac:dyDescent="0.3">
      <c r="A9949" s="44"/>
      <c r="C9949"/>
    </row>
    <row r="9950" spans="1:3" ht="14.4" x14ac:dyDescent="0.3">
      <c r="A9950" s="44"/>
      <c r="C9950"/>
    </row>
    <row r="9951" spans="1:3" ht="14.4" x14ac:dyDescent="0.3">
      <c r="A9951" s="44"/>
      <c r="C9951"/>
    </row>
    <row r="9952" spans="1:3" ht="14.4" x14ac:dyDescent="0.3">
      <c r="A9952" s="44"/>
      <c r="C9952"/>
    </row>
    <row r="9953" spans="1:3" ht="14.4" x14ac:dyDescent="0.3">
      <c r="A9953" s="44"/>
      <c r="C9953"/>
    </row>
    <row r="9954" spans="1:3" ht="14.4" x14ac:dyDescent="0.3">
      <c r="A9954" s="44"/>
      <c r="C9954"/>
    </row>
    <row r="9955" spans="1:3" ht="14.4" x14ac:dyDescent="0.3">
      <c r="A9955" s="44"/>
      <c r="C9955"/>
    </row>
    <row r="9956" spans="1:3" ht="14.4" x14ac:dyDescent="0.3">
      <c r="A9956" s="44"/>
      <c r="C9956"/>
    </row>
    <row r="9957" spans="1:3" ht="14.4" x14ac:dyDescent="0.3">
      <c r="A9957" s="44"/>
      <c r="C9957"/>
    </row>
    <row r="9958" spans="1:3" ht="14.4" x14ac:dyDescent="0.3">
      <c r="A9958" s="44"/>
      <c r="C9958"/>
    </row>
    <row r="9959" spans="1:3" ht="14.4" x14ac:dyDescent="0.3">
      <c r="A9959" s="44"/>
      <c r="C9959"/>
    </row>
    <row r="9960" spans="1:3" ht="14.4" x14ac:dyDescent="0.3">
      <c r="A9960" s="44"/>
      <c r="C9960"/>
    </row>
    <row r="9961" spans="1:3" ht="14.4" x14ac:dyDescent="0.3">
      <c r="A9961" s="44"/>
      <c r="C9961"/>
    </row>
    <row r="9962" spans="1:3" ht="14.4" x14ac:dyDescent="0.3">
      <c r="A9962" s="44"/>
      <c r="C9962"/>
    </row>
    <row r="9963" spans="1:3" ht="14.4" x14ac:dyDescent="0.3">
      <c r="A9963" s="44"/>
      <c r="C9963"/>
    </row>
    <row r="9964" spans="1:3" ht="14.4" x14ac:dyDescent="0.3">
      <c r="A9964" s="44"/>
      <c r="C9964"/>
    </row>
    <row r="9965" spans="1:3" ht="14.4" x14ac:dyDescent="0.3">
      <c r="A9965" s="44"/>
      <c r="C9965"/>
    </row>
    <row r="9966" spans="1:3" ht="14.4" x14ac:dyDescent="0.3">
      <c r="A9966" s="44"/>
      <c r="C9966"/>
    </row>
    <row r="9967" spans="1:3" ht="14.4" x14ac:dyDescent="0.3">
      <c r="A9967" s="44"/>
      <c r="C9967"/>
    </row>
    <row r="9968" spans="1:3" ht="14.4" x14ac:dyDescent="0.3">
      <c r="A9968" s="44"/>
      <c r="C9968"/>
    </row>
    <row r="9969" spans="1:3" ht="14.4" x14ac:dyDescent="0.3">
      <c r="A9969" s="44"/>
      <c r="C9969"/>
    </row>
    <row r="9970" spans="1:3" ht="14.4" x14ac:dyDescent="0.3">
      <c r="A9970" s="44"/>
      <c r="C9970"/>
    </row>
    <row r="9971" spans="1:3" ht="14.4" x14ac:dyDescent="0.3">
      <c r="A9971" s="44"/>
      <c r="C9971"/>
    </row>
    <row r="9972" spans="1:3" ht="14.4" x14ac:dyDescent="0.3">
      <c r="A9972" s="44"/>
      <c r="C9972"/>
    </row>
    <row r="9973" spans="1:3" ht="14.4" x14ac:dyDescent="0.3">
      <c r="A9973" s="44"/>
      <c r="C9973"/>
    </row>
    <row r="9974" spans="1:3" ht="14.4" x14ac:dyDescent="0.3">
      <c r="A9974" s="44"/>
      <c r="C9974"/>
    </row>
    <row r="9975" spans="1:3" ht="14.4" x14ac:dyDescent="0.3">
      <c r="A9975" s="44"/>
      <c r="C9975"/>
    </row>
    <row r="9976" spans="1:3" ht="14.4" x14ac:dyDescent="0.3">
      <c r="A9976" s="44"/>
      <c r="C9976"/>
    </row>
    <row r="9977" spans="1:3" ht="14.4" x14ac:dyDescent="0.3">
      <c r="A9977" s="44"/>
      <c r="C9977"/>
    </row>
    <row r="9978" spans="1:3" ht="14.4" x14ac:dyDescent="0.3">
      <c r="A9978" s="44"/>
      <c r="C9978"/>
    </row>
    <row r="9979" spans="1:3" ht="14.4" x14ac:dyDescent="0.3">
      <c r="A9979" s="44"/>
      <c r="C9979"/>
    </row>
    <row r="9980" spans="1:3" ht="14.4" x14ac:dyDescent="0.3">
      <c r="A9980" s="44"/>
      <c r="C9980"/>
    </row>
    <row r="9981" spans="1:3" ht="14.4" x14ac:dyDescent="0.3">
      <c r="A9981" s="44"/>
      <c r="C9981"/>
    </row>
    <row r="9982" spans="1:3" ht="14.4" x14ac:dyDescent="0.3">
      <c r="A9982" s="44"/>
      <c r="C9982"/>
    </row>
    <row r="9983" spans="1:3" ht="14.4" x14ac:dyDescent="0.3">
      <c r="A9983" s="44"/>
      <c r="C9983"/>
    </row>
    <row r="9984" spans="1:3" ht="14.4" x14ac:dyDescent="0.3">
      <c r="A9984" s="44"/>
      <c r="C9984"/>
    </row>
    <row r="9985" spans="1:3" ht="14.4" x14ac:dyDescent="0.3">
      <c r="A9985" s="44"/>
      <c r="C9985"/>
    </row>
    <row r="9986" spans="1:3" ht="14.4" x14ac:dyDescent="0.3">
      <c r="A9986" s="44"/>
      <c r="C9986"/>
    </row>
    <row r="9987" spans="1:3" ht="14.4" x14ac:dyDescent="0.3">
      <c r="A9987" s="44"/>
      <c r="C9987"/>
    </row>
    <row r="9988" spans="1:3" ht="14.4" x14ac:dyDescent="0.3">
      <c r="A9988" s="44"/>
      <c r="C9988"/>
    </row>
    <row r="9989" spans="1:3" ht="14.4" x14ac:dyDescent="0.3">
      <c r="A9989" s="44"/>
      <c r="C9989"/>
    </row>
    <row r="9990" spans="1:3" ht="14.4" x14ac:dyDescent="0.3">
      <c r="A9990" s="44"/>
      <c r="C9990"/>
    </row>
    <row r="9991" spans="1:3" ht="14.4" x14ac:dyDescent="0.3">
      <c r="A9991" s="44"/>
      <c r="C9991"/>
    </row>
    <row r="9992" spans="1:3" ht="14.4" x14ac:dyDescent="0.3">
      <c r="A9992" s="44"/>
      <c r="C9992"/>
    </row>
    <row r="9993" spans="1:3" ht="14.4" x14ac:dyDescent="0.3">
      <c r="A9993" s="44"/>
      <c r="C9993"/>
    </row>
    <row r="9994" spans="1:3" ht="14.4" x14ac:dyDescent="0.3">
      <c r="A9994" s="44"/>
      <c r="C9994"/>
    </row>
    <row r="9995" spans="1:3" ht="14.4" x14ac:dyDescent="0.3">
      <c r="A9995" s="44"/>
      <c r="C9995"/>
    </row>
    <row r="9996" spans="1:3" ht="14.4" x14ac:dyDescent="0.3">
      <c r="A9996" s="44"/>
      <c r="C9996"/>
    </row>
    <row r="9997" spans="1:3" ht="14.4" x14ac:dyDescent="0.3">
      <c r="A9997" s="44"/>
      <c r="C9997"/>
    </row>
    <row r="9998" spans="1:3" ht="14.4" x14ac:dyDescent="0.3">
      <c r="A9998" s="44"/>
      <c r="C9998"/>
    </row>
    <row r="9999" spans="1:3" ht="14.4" x14ac:dyDescent="0.3">
      <c r="A9999" s="44"/>
      <c r="C9999"/>
    </row>
    <row r="10000" spans="1:3" ht="14.4" x14ac:dyDescent="0.3">
      <c r="A10000" s="44"/>
      <c r="C10000"/>
    </row>
    <row r="10001" spans="1:3" ht="14.4" x14ac:dyDescent="0.3">
      <c r="A10001" s="44"/>
      <c r="C10001"/>
    </row>
    <row r="10002" spans="1:3" ht="14.4" x14ac:dyDescent="0.3">
      <c r="A10002" s="44"/>
      <c r="C10002"/>
    </row>
    <row r="10003" spans="1:3" ht="14.4" x14ac:dyDescent="0.3">
      <c r="A10003" s="44"/>
      <c r="C10003"/>
    </row>
    <row r="10004" spans="1:3" ht="14.4" x14ac:dyDescent="0.3">
      <c r="A10004" s="44"/>
      <c r="C10004"/>
    </row>
    <row r="10005" spans="1:3" ht="14.4" x14ac:dyDescent="0.3">
      <c r="A10005" s="44"/>
      <c r="C10005"/>
    </row>
    <row r="10006" spans="1:3" ht="14.4" x14ac:dyDescent="0.3">
      <c r="A10006" s="44"/>
      <c r="C10006"/>
    </row>
    <row r="10007" spans="1:3" ht="14.4" x14ac:dyDescent="0.3">
      <c r="A10007" s="44"/>
      <c r="C10007"/>
    </row>
    <row r="10008" spans="1:3" ht="14.4" x14ac:dyDescent="0.3">
      <c r="A10008" s="44"/>
      <c r="C10008"/>
    </row>
    <row r="10009" spans="1:3" ht="14.4" x14ac:dyDescent="0.3">
      <c r="A10009" s="44"/>
      <c r="C10009"/>
    </row>
    <row r="10010" spans="1:3" ht="14.4" x14ac:dyDescent="0.3">
      <c r="A10010" s="44"/>
      <c r="C10010"/>
    </row>
    <row r="10011" spans="1:3" ht="14.4" x14ac:dyDescent="0.3">
      <c r="A10011" s="44"/>
      <c r="C10011"/>
    </row>
    <row r="10012" spans="1:3" ht="14.4" x14ac:dyDescent="0.3">
      <c r="A10012" s="44"/>
      <c r="C10012"/>
    </row>
    <row r="10013" spans="1:3" ht="14.4" x14ac:dyDescent="0.3">
      <c r="A10013" s="44"/>
      <c r="C10013"/>
    </row>
    <row r="10014" spans="1:3" ht="14.4" x14ac:dyDescent="0.3">
      <c r="A10014" s="44"/>
      <c r="C10014"/>
    </row>
    <row r="10015" spans="1:3" ht="14.4" x14ac:dyDescent="0.3">
      <c r="A10015" s="44"/>
      <c r="C10015"/>
    </row>
    <row r="10016" spans="1:3" ht="14.4" x14ac:dyDescent="0.3">
      <c r="A10016" s="44"/>
      <c r="C10016"/>
    </row>
    <row r="10017" spans="1:3" ht="14.4" x14ac:dyDescent="0.3">
      <c r="A10017" s="44"/>
      <c r="C10017"/>
    </row>
    <row r="10018" spans="1:3" ht="14.4" x14ac:dyDescent="0.3">
      <c r="A10018" s="44"/>
      <c r="C10018"/>
    </row>
    <row r="10019" spans="1:3" ht="14.4" x14ac:dyDescent="0.3">
      <c r="A10019" s="44"/>
      <c r="C10019"/>
    </row>
    <row r="10020" spans="1:3" ht="14.4" x14ac:dyDescent="0.3">
      <c r="A10020" s="44"/>
      <c r="C10020"/>
    </row>
    <row r="10021" spans="1:3" ht="14.4" x14ac:dyDescent="0.3">
      <c r="A10021" s="44"/>
      <c r="C10021"/>
    </row>
    <row r="10022" spans="1:3" ht="14.4" x14ac:dyDescent="0.3">
      <c r="A10022" s="44"/>
      <c r="C10022"/>
    </row>
    <row r="10023" spans="1:3" ht="14.4" x14ac:dyDescent="0.3">
      <c r="A10023" s="44"/>
      <c r="C10023"/>
    </row>
    <row r="10024" spans="1:3" ht="14.4" x14ac:dyDescent="0.3">
      <c r="A10024" s="44"/>
      <c r="C10024"/>
    </row>
    <row r="10025" spans="1:3" ht="14.4" x14ac:dyDescent="0.3">
      <c r="A10025" s="44"/>
      <c r="C10025"/>
    </row>
    <row r="10026" spans="1:3" ht="14.4" x14ac:dyDescent="0.3">
      <c r="A10026" s="44"/>
      <c r="C10026"/>
    </row>
    <row r="10027" spans="1:3" ht="14.4" x14ac:dyDescent="0.3">
      <c r="A10027" s="44"/>
      <c r="C10027"/>
    </row>
    <row r="10028" spans="1:3" ht="14.4" x14ac:dyDescent="0.3">
      <c r="A10028" s="44"/>
      <c r="C10028"/>
    </row>
    <row r="10029" spans="1:3" ht="14.4" x14ac:dyDescent="0.3">
      <c r="A10029" s="44"/>
      <c r="C10029"/>
    </row>
    <row r="10030" spans="1:3" ht="14.4" x14ac:dyDescent="0.3">
      <c r="A10030" s="44"/>
      <c r="C10030"/>
    </row>
    <row r="10031" spans="1:3" ht="14.4" x14ac:dyDescent="0.3">
      <c r="A10031" s="44"/>
      <c r="C10031"/>
    </row>
    <row r="10032" spans="1:3" ht="14.4" x14ac:dyDescent="0.3">
      <c r="A10032" s="44"/>
      <c r="C10032"/>
    </row>
    <row r="10033" spans="1:3" ht="14.4" x14ac:dyDescent="0.3">
      <c r="A10033" s="44"/>
      <c r="C10033"/>
    </row>
    <row r="10034" spans="1:3" ht="14.4" x14ac:dyDescent="0.3">
      <c r="A10034" s="44"/>
      <c r="C10034"/>
    </row>
    <row r="10035" spans="1:3" ht="14.4" x14ac:dyDescent="0.3">
      <c r="A10035" s="44"/>
      <c r="C10035"/>
    </row>
    <row r="10036" spans="1:3" ht="14.4" x14ac:dyDescent="0.3">
      <c r="A10036" s="44"/>
      <c r="C10036"/>
    </row>
    <row r="10037" spans="1:3" ht="14.4" x14ac:dyDescent="0.3">
      <c r="A10037" s="44"/>
      <c r="C10037"/>
    </row>
    <row r="10038" spans="1:3" ht="14.4" x14ac:dyDescent="0.3">
      <c r="A10038" s="44"/>
      <c r="C10038"/>
    </row>
    <row r="10039" spans="1:3" ht="14.4" x14ac:dyDescent="0.3">
      <c r="A10039" s="44"/>
      <c r="C10039"/>
    </row>
    <row r="10040" spans="1:3" ht="14.4" x14ac:dyDescent="0.3">
      <c r="A10040" s="44"/>
      <c r="C10040"/>
    </row>
    <row r="10041" spans="1:3" ht="14.4" x14ac:dyDescent="0.3">
      <c r="A10041" s="44"/>
      <c r="C10041"/>
    </row>
    <row r="10042" spans="1:3" ht="14.4" x14ac:dyDescent="0.3">
      <c r="A10042" s="44"/>
      <c r="C10042"/>
    </row>
    <row r="10043" spans="1:3" ht="14.4" x14ac:dyDescent="0.3">
      <c r="A10043" s="44"/>
      <c r="C10043"/>
    </row>
    <row r="10044" spans="1:3" ht="14.4" x14ac:dyDescent="0.3">
      <c r="A10044" s="44"/>
      <c r="C10044"/>
    </row>
    <row r="10045" spans="1:3" ht="14.4" x14ac:dyDescent="0.3">
      <c r="A10045" s="44"/>
      <c r="C10045"/>
    </row>
    <row r="10046" spans="1:3" ht="14.4" x14ac:dyDescent="0.3">
      <c r="A10046" s="44"/>
      <c r="C10046"/>
    </row>
    <row r="10047" spans="1:3" ht="14.4" x14ac:dyDescent="0.3">
      <c r="A10047" s="44"/>
      <c r="C10047"/>
    </row>
    <row r="10048" spans="1:3" ht="14.4" x14ac:dyDescent="0.3">
      <c r="A10048" s="44"/>
      <c r="C10048"/>
    </row>
    <row r="10049" spans="1:3" ht="14.4" x14ac:dyDescent="0.3">
      <c r="A10049" s="44"/>
      <c r="C10049"/>
    </row>
    <row r="10050" spans="1:3" ht="14.4" x14ac:dyDescent="0.3">
      <c r="A10050" s="44"/>
      <c r="C10050"/>
    </row>
    <row r="10051" spans="1:3" ht="14.4" x14ac:dyDescent="0.3">
      <c r="A10051" s="44"/>
      <c r="C10051"/>
    </row>
    <row r="10052" spans="1:3" ht="14.4" x14ac:dyDescent="0.3">
      <c r="A10052" s="44"/>
      <c r="C10052"/>
    </row>
    <row r="10053" spans="1:3" ht="14.4" x14ac:dyDescent="0.3">
      <c r="A10053" s="44"/>
      <c r="C10053"/>
    </row>
    <row r="10054" spans="1:3" ht="14.4" x14ac:dyDescent="0.3">
      <c r="A10054" s="44"/>
      <c r="C10054"/>
    </row>
    <row r="10055" spans="1:3" ht="14.4" x14ac:dyDescent="0.3">
      <c r="A10055" s="44"/>
      <c r="C10055"/>
    </row>
    <row r="10056" spans="1:3" ht="14.4" x14ac:dyDescent="0.3">
      <c r="A10056" s="44"/>
      <c r="C10056"/>
    </row>
    <row r="10057" spans="1:3" ht="14.4" x14ac:dyDescent="0.3">
      <c r="A10057" s="44"/>
      <c r="C10057"/>
    </row>
    <row r="10058" spans="1:3" ht="14.4" x14ac:dyDescent="0.3">
      <c r="A10058" s="44"/>
      <c r="C10058"/>
    </row>
    <row r="10059" spans="1:3" ht="14.4" x14ac:dyDescent="0.3">
      <c r="A10059" s="44"/>
      <c r="C10059"/>
    </row>
    <row r="10060" spans="1:3" ht="14.4" x14ac:dyDescent="0.3">
      <c r="A10060" s="44"/>
      <c r="C10060"/>
    </row>
    <row r="10061" spans="1:3" ht="14.4" x14ac:dyDescent="0.3">
      <c r="A10061" s="44"/>
      <c r="C10061"/>
    </row>
    <row r="10062" spans="1:3" ht="14.4" x14ac:dyDescent="0.3">
      <c r="A10062" s="44"/>
      <c r="C10062"/>
    </row>
    <row r="10063" spans="1:3" ht="14.4" x14ac:dyDescent="0.3">
      <c r="A10063" s="44"/>
      <c r="C10063"/>
    </row>
    <row r="10064" spans="1:3" ht="14.4" x14ac:dyDescent="0.3">
      <c r="A10064" s="44"/>
      <c r="C10064"/>
    </row>
    <row r="10065" spans="1:3" ht="14.4" x14ac:dyDescent="0.3">
      <c r="A10065" s="44"/>
      <c r="C10065"/>
    </row>
    <row r="10066" spans="1:3" ht="14.4" x14ac:dyDescent="0.3">
      <c r="A10066" s="44"/>
      <c r="C10066"/>
    </row>
    <row r="10067" spans="1:3" ht="14.4" x14ac:dyDescent="0.3">
      <c r="A10067" s="44"/>
      <c r="C10067"/>
    </row>
    <row r="10068" spans="1:3" ht="14.4" x14ac:dyDescent="0.3">
      <c r="A10068" s="44"/>
      <c r="C10068"/>
    </row>
    <row r="10069" spans="1:3" ht="14.4" x14ac:dyDescent="0.3">
      <c r="A10069" s="44"/>
      <c r="C10069"/>
    </row>
    <row r="10070" spans="1:3" ht="14.4" x14ac:dyDescent="0.3">
      <c r="A10070" s="44"/>
      <c r="C10070"/>
    </row>
    <row r="10071" spans="1:3" ht="14.4" x14ac:dyDescent="0.3">
      <c r="A10071" s="44"/>
      <c r="C10071"/>
    </row>
    <row r="10072" spans="1:3" ht="14.4" x14ac:dyDescent="0.3">
      <c r="A10072" s="44"/>
      <c r="C10072"/>
    </row>
    <row r="10073" spans="1:3" ht="14.4" x14ac:dyDescent="0.3">
      <c r="A10073" s="44"/>
      <c r="C10073"/>
    </row>
    <row r="10074" spans="1:3" ht="14.4" x14ac:dyDescent="0.3">
      <c r="A10074" s="44"/>
      <c r="C10074"/>
    </row>
    <row r="10075" spans="1:3" ht="14.4" x14ac:dyDescent="0.3">
      <c r="A10075" s="44"/>
      <c r="C10075"/>
    </row>
    <row r="10076" spans="1:3" ht="14.4" x14ac:dyDescent="0.3">
      <c r="A10076" s="44"/>
      <c r="C10076"/>
    </row>
    <row r="10077" spans="1:3" ht="14.4" x14ac:dyDescent="0.3">
      <c r="A10077" s="44"/>
      <c r="C10077"/>
    </row>
    <row r="10078" spans="1:3" ht="14.4" x14ac:dyDescent="0.3">
      <c r="A10078" s="44"/>
      <c r="C10078"/>
    </row>
    <row r="10079" spans="1:3" ht="14.4" x14ac:dyDescent="0.3">
      <c r="A10079" s="44"/>
      <c r="C10079"/>
    </row>
    <row r="10080" spans="1:3" ht="14.4" x14ac:dyDescent="0.3">
      <c r="A10080" s="44"/>
      <c r="C10080"/>
    </row>
    <row r="10081" spans="1:3" ht="14.4" x14ac:dyDescent="0.3">
      <c r="A10081" s="44"/>
      <c r="C10081"/>
    </row>
    <row r="10082" spans="1:3" ht="14.4" x14ac:dyDescent="0.3">
      <c r="A10082" s="44"/>
      <c r="C10082"/>
    </row>
    <row r="10083" spans="1:3" ht="14.4" x14ac:dyDescent="0.3">
      <c r="A10083" s="44"/>
      <c r="C10083"/>
    </row>
    <row r="10084" spans="1:3" ht="14.4" x14ac:dyDescent="0.3">
      <c r="A10084" s="44"/>
      <c r="C10084"/>
    </row>
    <row r="10085" spans="1:3" ht="14.4" x14ac:dyDescent="0.3">
      <c r="A10085" s="44"/>
      <c r="C10085"/>
    </row>
    <row r="10086" spans="1:3" ht="14.4" x14ac:dyDescent="0.3">
      <c r="A10086" s="44"/>
      <c r="C10086"/>
    </row>
    <row r="10087" spans="1:3" ht="14.4" x14ac:dyDescent="0.3">
      <c r="A10087" s="44"/>
      <c r="C10087"/>
    </row>
    <row r="10088" spans="1:3" ht="14.4" x14ac:dyDescent="0.3">
      <c r="A10088" s="44"/>
      <c r="C10088"/>
    </row>
    <row r="10089" spans="1:3" ht="14.4" x14ac:dyDescent="0.3">
      <c r="A10089" s="44"/>
      <c r="C10089"/>
    </row>
    <row r="10090" spans="1:3" ht="14.4" x14ac:dyDescent="0.3">
      <c r="A10090" s="44"/>
      <c r="C10090"/>
    </row>
    <row r="10091" spans="1:3" ht="14.4" x14ac:dyDescent="0.3">
      <c r="A10091" s="44"/>
      <c r="C10091"/>
    </row>
    <row r="10092" spans="1:3" ht="14.4" x14ac:dyDescent="0.3">
      <c r="A10092" s="44"/>
      <c r="C10092"/>
    </row>
    <row r="10093" spans="1:3" ht="14.4" x14ac:dyDescent="0.3">
      <c r="A10093" s="44"/>
      <c r="C10093"/>
    </row>
    <row r="10094" spans="1:3" ht="14.4" x14ac:dyDescent="0.3">
      <c r="A10094" s="44"/>
      <c r="C10094"/>
    </row>
    <row r="10095" spans="1:3" ht="14.4" x14ac:dyDescent="0.3">
      <c r="A10095" s="44"/>
      <c r="C10095"/>
    </row>
    <row r="10096" spans="1:3" ht="14.4" x14ac:dyDescent="0.3">
      <c r="A10096" s="44"/>
      <c r="C10096"/>
    </row>
    <row r="10097" spans="1:3" ht="14.4" x14ac:dyDescent="0.3">
      <c r="A10097" s="44"/>
      <c r="C10097"/>
    </row>
    <row r="10098" spans="1:3" ht="14.4" x14ac:dyDescent="0.3">
      <c r="A10098" s="44"/>
      <c r="C10098"/>
    </row>
    <row r="10099" spans="1:3" ht="14.4" x14ac:dyDescent="0.3">
      <c r="A10099" s="44"/>
      <c r="C10099"/>
    </row>
    <row r="10100" spans="1:3" ht="14.4" x14ac:dyDescent="0.3">
      <c r="A10100" s="44"/>
      <c r="C10100"/>
    </row>
    <row r="10101" spans="1:3" ht="14.4" x14ac:dyDescent="0.3">
      <c r="A10101" s="44"/>
      <c r="C10101"/>
    </row>
    <row r="10102" spans="1:3" ht="14.4" x14ac:dyDescent="0.3">
      <c r="A10102" s="44"/>
      <c r="C10102"/>
    </row>
    <row r="10103" spans="1:3" ht="14.4" x14ac:dyDescent="0.3">
      <c r="A10103" s="44"/>
      <c r="C10103"/>
    </row>
    <row r="10104" spans="1:3" ht="14.4" x14ac:dyDescent="0.3">
      <c r="A10104" s="44"/>
      <c r="C10104"/>
    </row>
    <row r="10105" spans="1:3" ht="14.4" x14ac:dyDescent="0.3">
      <c r="A10105" s="44"/>
      <c r="C10105"/>
    </row>
    <row r="10106" spans="1:3" ht="14.4" x14ac:dyDescent="0.3">
      <c r="A10106" s="44"/>
      <c r="C10106"/>
    </row>
    <row r="10107" spans="1:3" ht="14.4" x14ac:dyDescent="0.3">
      <c r="A10107" s="44"/>
      <c r="C10107"/>
    </row>
    <row r="10108" spans="1:3" ht="14.4" x14ac:dyDescent="0.3">
      <c r="A10108" s="44"/>
      <c r="C10108"/>
    </row>
    <row r="10109" spans="1:3" ht="14.4" x14ac:dyDescent="0.3">
      <c r="A10109" s="44"/>
      <c r="C10109"/>
    </row>
    <row r="10110" spans="1:3" ht="14.4" x14ac:dyDescent="0.3">
      <c r="A10110" s="44"/>
      <c r="C10110"/>
    </row>
    <row r="10111" spans="1:3" ht="14.4" x14ac:dyDescent="0.3">
      <c r="A10111" s="44"/>
      <c r="C10111"/>
    </row>
    <row r="10112" spans="1:3" ht="14.4" x14ac:dyDescent="0.3">
      <c r="A10112" s="44"/>
      <c r="C10112"/>
    </row>
    <row r="10113" spans="1:3" ht="14.4" x14ac:dyDescent="0.3">
      <c r="A10113" s="44"/>
      <c r="C10113"/>
    </row>
    <row r="10114" spans="1:3" ht="14.4" x14ac:dyDescent="0.3">
      <c r="A10114" s="44"/>
      <c r="C10114"/>
    </row>
    <row r="10115" spans="1:3" ht="14.4" x14ac:dyDescent="0.3">
      <c r="A10115" s="44"/>
      <c r="C10115"/>
    </row>
    <row r="10116" spans="1:3" ht="14.4" x14ac:dyDescent="0.3">
      <c r="A10116" s="44"/>
      <c r="C10116"/>
    </row>
    <row r="10117" spans="1:3" ht="14.4" x14ac:dyDescent="0.3">
      <c r="A10117" s="44"/>
      <c r="C10117"/>
    </row>
    <row r="10118" spans="1:3" ht="14.4" x14ac:dyDescent="0.3">
      <c r="A10118" s="44"/>
      <c r="C10118"/>
    </row>
    <row r="10119" spans="1:3" ht="14.4" x14ac:dyDescent="0.3">
      <c r="A10119" s="44"/>
      <c r="C10119"/>
    </row>
    <row r="10120" spans="1:3" ht="14.4" x14ac:dyDescent="0.3">
      <c r="A10120" s="44"/>
      <c r="C10120"/>
    </row>
    <row r="10121" spans="1:3" ht="14.4" x14ac:dyDescent="0.3">
      <c r="A10121" s="44"/>
      <c r="C10121"/>
    </row>
    <row r="10122" spans="1:3" ht="14.4" x14ac:dyDescent="0.3">
      <c r="A10122" s="44"/>
      <c r="C10122"/>
    </row>
    <row r="10123" spans="1:3" ht="14.4" x14ac:dyDescent="0.3">
      <c r="A10123" s="44"/>
      <c r="C10123"/>
    </row>
    <row r="10124" spans="1:3" ht="14.4" x14ac:dyDescent="0.3">
      <c r="A10124" s="44"/>
      <c r="C10124"/>
    </row>
    <row r="10125" spans="1:3" ht="14.4" x14ac:dyDescent="0.3">
      <c r="A10125" s="44"/>
      <c r="C10125"/>
    </row>
    <row r="10126" spans="1:3" ht="14.4" x14ac:dyDescent="0.3">
      <c r="A10126" s="44"/>
      <c r="C10126"/>
    </row>
    <row r="10127" spans="1:3" ht="14.4" x14ac:dyDescent="0.3">
      <c r="A10127" s="44"/>
      <c r="C10127"/>
    </row>
    <row r="10128" spans="1:3" ht="14.4" x14ac:dyDescent="0.3">
      <c r="A10128" s="44"/>
      <c r="C10128"/>
    </row>
    <row r="10129" spans="1:3" ht="14.4" x14ac:dyDescent="0.3">
      <c r="A10129" s="44"/>
      <c r="C10129"/>
    </row>
    <row r="10130" spans="1:3" ht="14.4" x14ac:dyDescent="0.3">
      <c r="A10130" s="44"/>
      <c r="C10130"/>
    </row>
    <row r="10131" spans="1:3" ht="14.4" x14ac:dyDescent="0.3">
      <c r="A10131" s="44"/>
      <c r="C10131"/>
    </row>
    <row r="10132" spans="1:3" ht="14.4" x14ac:dyDescent="0.3">
      <c r="A10132" s="44"/>
      <c r="C10132"/>
    </row>
    <row r="10133" spans="1:3" ht="14.4" x14ac:dyDescent="0.3">
      <c r="A10133" s="44"/>
      <c r="C10133"/>
    </row>
    <row r="10134" spans="1:3" ht="14.4" x14ac:dyDescent="0.3">
      <c r="A10134" s="44"/>
      <c r="C10134"/>
    </row>
    <row r="10135" spans="1:3" ht="14.4" x14ac:dyDescent="0.3">
      <c r="A10135" s="44"/>
      <c r="C10135"/>
    </row>
    <row r="10136" spans="1:3" ht="14.4" x14ac:dyDescent="0.3">
      <c r="A10136" s="44"/>
      <c r="C10136"/>
    </row>
    <row r="10137" spans="1:3" ht="14.4" x14ac:dyDescent="0.3">
      <c r="A10137" s="44"/>
      <c r="C10137"/>
    </row>
    <row r="10138" spans="1:3" ht="14.4" x14ac:dyDescent="0.3">
      <c r="A10138" s="44"/>
      <c r="C10138"/>
    </row>
    <row r="10139" spans="1:3" ht="14.4" x14ac:dyDescent="0.3">
      <c r="A10139" s="44"/>
      <c r="C10139"/>
    </row>
    <row r="10140" spans="1:3" ht="14.4" x14ac:dyDescent="0.3">
      <c r="A10140" s="44"/>
      <c r="C10140"/>
    </row>
    <row r="10141" spans="1:3" ht="14.4" x14ac:dyDescent="0.3">
      <c r="A10141" s="44"/>
      <c r="C10141"/>
    </row>
    <row r="10142" spans="1:3" ht="14.4" x14ac:dyDescent="0.3">
      <c r="A10142" s="44"/>
      <c r="C10142"/>
    </row>
    <row r="10143" spans="1:3" ht="14.4" x14ac:dyDescent="0.3">
      <c r="A10143" s="44"/>
      <c r="C10143"/>
    </row>
    <row r="10144" spans="1:3" ht="14.4" x14ac:dyDescent="0.3">
      <c r="A10144" s="44"/>
      <c r="C10144"/>
    </row>
    <row r="10145" spans="1:3" ht="14.4" x14ac:dyDescent="0.3">
      <c r="A10145" s="44"/>
      <c r="C10145"/>
    </row>
    <row r="10146" spans="1:3" ht="14.4" x14ac:dyDescent="0.3">
      <c r="A10146" s="44"/>
      <c r="C10146"/>
    </row>
    <row r="10147" spans="1:3" ht="14.4" x14ac:dyDescent="0.3">
      <c r="A10147" s="44"/>
      <c r="C10147"/>
    </row>
    <row r="10148" spans="1:3" ht="14.4" x14ac:dyDescent="0.3">
      <c r="A10148" s="44"/>
      <c r="C10148"/>
    </row>
    <row r="10149" spans="1:3" ht="14.4" x14ac:dyDescent="0.3">
      <c r="A10149" s="44"/>
      <c r="C10149"/>
    </row>
    <row r="10150" spans="1:3" ht="14.4" x14ac:dyDescent="0.3">
      <c r="A10150" s="44"/>
      <c r="C10150"/>
    </row>
    <row r="10151" spans="1:3" ht="14.4" x14ac:dyDescent="0.3">
      <c r="A10151" s="44"/>
      <c r="C10151"/>
    </row>
    <row r="10152" spans="1:3" ht="14.4" x14ac:dyDescent="0.3">
      <c r="A10152" s="44"/>
      <c r="C10152"/>
    </row>
    <row r="10153" spans="1:3" ht="14.4" x14ac:dyDescent="0.3">
      <c r="A10153" s="44"/>
      <c r="C10153"/>
    </row>
    <row r="10154" spans="1:3" ht="14.4" x14ac:dyDescent="0.3">
      <c r="A10154" s="44"/>
      <c r="C10154"/>
    </row>
    <row r="10155" spans="1:3" ht="14.4" x14ac:dyDescent="0.3">
      <c r="A10155" s="44"/>
      <c r="C10155"/>
    </row>
    <row r="10156" spans="1:3" ht="14.4" x14ac:dyDescent="0.3">
      <c r="A10156" s="44"/>
      <c r="C10156"/>
    </row>
    <row r="10157" spans="1:3" ht="14.4" x14ac:dyDescent="0.3">
      <c r="A10157" s="44"/>
      <c r="C10157"/>
    </row>
    <row r="10158" spans="1:3" ht="14.4" x14ac:dyDescent="0.3">
      <c r="A10158" s="44"/>
      <c r="C10158"/>
    </row>
    <row r="10159" spans="1:3" ht="14.4" x14ac:dyDescent="0.3">
      <c r="A10159" s="44"/>
      <c r="C10159"/>
    </row>
    <row r="10160" spans="1:3" ht="14.4" x14ac:dyDescent="0.3">
      <c r="A10160" s="44"/>
      <c r="C10160"/>
    </row>
    <row r="10161" spans="1:3" ht="14.4" x14ac:dyDescent="0.3">
      <c r="A10161" s="44"/>
      <c r="C10161"/>
    </row>
    <row r="10162" spans="1:3" ht="14.4" x14ac:dyDescent="0.3">
      <c r="A10162" s="44"/>
      <c r="C10162"/>
    </row>
    <row r="10163" spans="1:3" ht="14.4" x14ac:dyDescent="0.3">
      <c r="A10163" s="44"/>
      <c r="C10163"/>
    </row>
    <row r="10164" spans="1:3" ht="14.4" x14ac:dyDescent="0.3">
      <c r="A10164" s="44"/>
      <c r="C10164"/>
    </row>
    <row r="10165" spans="1:3" ht="14.4" x14ac:dyDescent="0.3">
      <c r="A10165" s="44"/>
      <c r="C10165"/>
    </row>
    <row r="10166" spans="1:3" ht="14.4" x14ac:dyDescent="0.3">
      <c r="A10166" s="44"/>
      <c r="C10166"/>
    </row>
    <row r="10167" spans="1:3" ht="14.4" x14ac:dyDescent="0.3">
      <c r="A10167" s="44"/>
      <c r="C10167"/>
    </row>
    <row r="10168" spans="1:3" ht="14.4" x14ac:dyDescent="0.3">
      <c r="A10168" s="44"/>
      <c r="C10168"/>
    </row>
    <row r="10169" spans="1:3" ht="14.4" x14ac:dyDescent="0.3">
      <c r="A10169" s="44"/>
      <c r="C10169"/>
    </row>
    <row r="10170" spans="1:3" ht="14.4" x14ac:dyDescent="0.3">
      <c r="A10170" s="44"/>
      <c r="C10170"/>
    </row>
    <row r="10171" spans="1:3" ht="14.4" x14ac:dyDescent="0.3">
      <c r="A10171" s="44"/>
      <c r="C10171"/>
    </row>
    <row r="10172" spans="1:3" ht="14.4" x14ac:dyDescent="0.3">
      <c r="A10172" s="44"/>
      <c r="C10172"/>
    </row>
    <row r="10173" spans="1:3" ht="14.4" x14ac:dyDescent="0.3">
      <c r="A10173" s="44"/>
      <c r="C10173"/>
    </row>
    <row r="10174" spans="1:3" ht="14.4" x14ac:dyDescent="0.3">
      <c r="A10174" s="44"/>
      <c r="C10174"/>
    </row>
    <row r="10175" spans="1:3" ht="14.4" x14ac:dyDescent="0.3">
      <c r="A10175" s="44"/>
      <c r="C10175"/>
    </row>
    <row r="10176" spans="1:3" ht="14.4" x14ac:dyDescent="0.3">
      <c r="A10176" s="44"/>
      <c r="C10176"/>
    </row>
    <row r="10177" spans="1:3" ht="14.4" x14ac:dyDescent="0.3">
      <c r="A10177" s="44"/>
      <c r="C10177"/>
    </row>
    <row r="10178" spans="1:3" ht="14.4" x14ac:dyDescent="0.3">
      <c r="A10178" s="44"/>
      <c r="C10178"/>
    </row>
    <row r="10179" spans="1:3" ht="14.4" x14ac:dyDescent="0.3">
      <c r="A10179" s="44"/>
      <c r="C10179"/>
    </row>
    <row r="10180" spans="1:3" ht="14.4" x14ac:dyDescent="0.3">
      <c r="A10180" s="44"/>
      <c r="C10180"/>
    </row>
    <row r="10181" spans="1:3" ht="14.4" x14ac:dyDescent="0.3">
      <c r="A10181" s="44"/>
      <c r="C10181"/>
    </row>
    <row r="10182" spans="1:3" ht="14.4" x14ac:dyDescent="0.3">
      <c r="A10182" s="44"/>
      <c r="C10182"/>
    </row>
    <row r="10183" spans="1:3" ht="14.4" x14ac:dyDescent="0.3">
      <c r="A10183" s="44"/>
      <c r="C10183"/>
    </row>
    <row r="10184" spans="1:3" ht="14.4" x14ac:dyDescent="0.3">
      <c r="A10184" s="44"/>
      <c r="C10184"/>
    </row>
    <row r="10185" spans="1:3" ht="14.4" x14ac:dyDescent="0.3">
      <c r="A10185" s="44"/>
      <c r="C10185"/>
    </row>
    <row r="10186" spans="1:3" ht="14.4" x14ac:dyDescent="0.3">
      <c r="A10186" s="44"/>
      <c r="C10186"/>
    </row>
    <row r="10187" spans="1:3" ht="14.4" x14ac:dyDescent="0.3">
      <c r="A10187" s="44"/>
      <c r="C10187"/>
    </row>
    <row r="10188" spans="1:3" ht="14.4" x14ac:dyDescent="0.3">
      <c r="A10188" s="44"/>
      <c r="C10188"/>
    </row>
    <row r="10189" spans="1:3" ht="14.4" x14ac:dyDescent="0.3">
      <c r="A10189" s="44"/>
      <c r="C10189"/>
    </row>
    <row r="10190" spans="1:3" ht="14.4" x14ac:dyDescent="0.3">
      <c r="A10190" s="44"/>
      <c r="C10190"/>
    </row>
    <row r="10191" spans="1:3" ht="14.4" x14ac:dyDescent="0.3">
      <c r="A10191" s="44"/>
      <c r="C10191"/>
    </row>
    <row r="10192" spans="1:3" ht="14.4" x14ac:dyDescent="0.3">
      <c r="A10192" s="44"/>
      <c r="C10192"/>
    </row>
    <row r="10193" spans="1:3" ht="14.4" x14ac:dyDescent="0.3">
      <c r="A10193" s="44"/>
      <c r="C10193"/>
    </row>
    <row r="10194" spans="1:3" ht="14.4" x14ac:dyDescent="0.3">
      <c r="A10194" s="44"/>
      <c r="C10194"/>
    </row>
    <row r="10195" spans="1:3" ht="14.4" x14ac:dyDescent="0.3">
      <c r="A10195" s="44"/>
      <c r="C10195"/>
    </row>
    <row r="10196" spans="1:3" ht="14.4" x14ac:dyDescent="0.3">
      <c r="A10196" s="44"/>
      <c r="C10196"/>
    </row>
    <row r="10197" spans="1:3" ht="14.4" x14ac:dyDescent="0.3">
      <c r="A10197" s="44"/>
      <c r="C10197"/>
    </row>
    <row r="10198" spans="1:3" ht="14.4" x14ac:dyDescent="0.3">
      <c r="A10198" s="44"/>
      <c r="C10198"/>
    </row>
    <row r="10199" spans="1:3" ht="14.4" x14ac:dyDescent="0.3">
      <c r="A10199" s="44"/>
      <c r="C10199"/>
    </row>
    <row r="10200" spans="1:3" ht="14.4" x14ac:dyDescent="0.3">
      <c r="A10200" s="44"/>
      <c r="C10200"/>
    </row>
    <row r="10201" spans="1:3" ht="14.4" x14ac:dyDescent="0.3">
      <c r="A10201" s="44"/>
      <c r="C10201"/>
    </row>
    <row r="10202" spans="1:3" ht="14.4" x14ac:dyDescent="0.3">
      <c r="A10202" s="44"/>
      <c r="C10202"/>
    </row>
    <row r="10203" spans="1:3" ht="14.4" x14ac:dyDescent="0.3">
      <c r="A10203" s="44"/>
      <c r="C10203"/>
    </row>
    <row r="10204" spans="1:3" ht="14.4" x14ac:dyDescent="0.3">
      <c r="A10204" s="44"/>
      <c r="C10204"/>
    </row>
    <row r="10205" spans="1:3" ht="14.4" x14ac:dyDescent="0.3">
      <c r="A10205" s="44"/>
      <c r="C10205"/>
    </row>
    <row r="10206" spans="1:3" ht="14.4" x14ac:dyDescent="0.3">
      <c r="A10206" s="44"/>
      <c r="C10206"/>
    </row>
    <row r="10207" spans="1:3" ht="14.4" x14ac:dyDescent="0.3">
      <c r="A10207" s="44"/>
      <c r="C10207"/>
    </row>
    <row r="10208" spans="1:3" ht="14.4" x14ac:dyDescent="0.3">
      <c r="A10208" s="44"/>
      <c r="C10208"/>
    </row>
    <row r="10209" spans="1:3" ht="14.4" x14ac:dyDescent="0.3">
      <c r="A10209" s="44"/>
      <c r="C10209"/>
    </row>
    <row r="10210" spans="1:3" ht="14.4" x14ac:dyDescent="0.3">
      <c r="A10210" s="44"/>
      <c r="C10210"/>
    </row>
    <row r="10211" spans="1:3" ht="14.4" x14ac:dyDescent="0.3">
      <c r="A10211" s="44"/>
      <c r="C10211"/>
    </row>
    <row r="10212" spans="1:3" ht="14.4" x14ac:dyDescent="0.3">
      <c r="A10212" s="44"/>
      <c r="C10212"/>
    </row>
    <row r="10213" spans="1:3" ht="14.4" x14ac:dyDescent="0.3">
      <c r="A10213" s="44"/>
      <c r="C10213"/>
    </row>
    <row r="10214" spans="1:3" ht="14.4" x14ac:dyDescent="0.3">
      <c r="A10214" s="44"/>
      <c r="C10214"/>
    </row>
    <row r="10215" spans="1:3" ht="14.4" x14ac:dyDescent="0.3">
      <c r="A10215" s="44"/>
      <c r="C10215"/>
    </row>
    <row r="10216" spans="1:3" ht="14.4" x14ac:dyDescent="0.3">
      <c r="A10216" s="44"/>
      <c r="C10216"/>
    </row>
    <row r="10217" spans="1:3" ht="14.4" x14ac:dyDescent="0.3">
      <c r="A10217" s="44"/>
      <c r="C10217"/>
    </row>
    <row r="10218" spans="1:3" ht="14.4" x14ac:dyDescent="0.3">
      <c r="A10218" s="44"/>
      <c r="C10218"/>
    </row>
    <row r="10219" spans="1:3" ht="14.4" x14ac:dyDescent="0.3">
      <c r="A10219" s="44"/>
      <c r="C10219"/>
    </row>
    <row r="10220" spans="1:3" ht="14.4" x14ac:dyDescent="0.3">
      <c r="A10220" s="44"/>
      <c r="C10220"/>
    </row>
    <row r="10221" spans="1:3" ht="14.4" x14ac:dyDescent="0.3">
      <c r="A10221" s="44"/>
      <c r="C10221"/>
    </row>
    <row r="10222" spans="1:3" ht="14.4" x14ac:dyDescent="0.3">
      <c r="A10222" s="44"/>
      <c r="C10222"/>
    </row>
    <row r="10223" spans="1:3" ht="14.4" x14ac:dyDescent="0.3">
      <c r="A10223" s="44"/>
      <c r="C10223"/>
    </row>
    <row r="10224" spans="1:3" ht="14.4" x14ac:dyDescent="0.3">
      <c r="A10224" s="44"/>
      <c r="C10224"/>
    </row>
    <row r="10225" spans="1:3" ht="14.4" x14ac:dyDescent="0.3">
      <c r="A10225" s="44"/>
      <c r="C10225"/>
    </row>
    <row r="10226" spans="1:3" ht="14.4" x14ac:dyDescent="0.3">
      <c r="A10226" s="44"/>
      <c r="C10226"/>
    </row>
    <row r="10227" spans="1:3" ht="14.4" x14ac:dyDescent="0.3">
      <c r="A10227" s="44"/>
      <c r="C10227"/>
    </row>
    <row r="10228" spans="1:3" ht="14.4" x14ac:dyDescent="0.3">
      <c r="A10228" s="44"/>
      <c r="C10228"/>
    </row>
    <row r="10229" spans="1:3" ht="14.4" x14ac:dyDescent="0.3">
      <c r="A10229" s="44"/>
      <c r="C10229"/>
    </row>
    <row r="10230" spans="1:3" ht="14.4" x14ac:dyDescent="0.3">
      <c r="A10230" s="44"/>
      <c r="C10230"/>
    </row>
    <row r="10231" spans="1:3" ht="14.4" x14ac:dyDescent="0.3">
      <c r="A10231" s="44"/>
      <c r="C10231"/>
    </row>
    <row r="10232" spans="1:3" ht="14.4" x14ac:dyDescent="0.3">
      <c r="A10232" s="44"/>
      <c r="C10232"/>
    </row>
    <row r="10233" spans="1:3" ht="14.4" x14ac:dyDescent="0.3">
      <c r="A10233" s="44"/>
      <c r="C10233"/>
    </row>
    <row r="10234" spans="1:3" ht="14.4" x14ac:dyDescent="0.3">
      <c r="A10234" s="44"/>
      <c r="C10234"/>
    </row>
    <row r="10235" spans="1:3" ht="14.4" x14ac:dyDescent="0.3">
      <c r="A10235" s="44"/>
      <c r="C10235"/>
    </row>
    <row r="10236" spans="1:3" ht="14.4" x14ac:dyDescent="0.3">
      <c r="A10236" s="44"/>
      <c r="C10236"/>
    </row>
    <row r="10237" spans="1:3" ht="14.4" x14ac:dyDescent="0.3">
      <c r="A10237" s="44"/>
      <c r="C10237"/>
    </row>
    <row r="10238" spans="1:3" ht="14.4" x14ac:dyDescent="0.3">
      <c r="A10238" s="44"/>
      <c r="C10238"/>
    </row>
    <row r="10239" spans="1:3" ht="14.4" x14ac:dyDescent="0.3">
      <c r="A10239" s="44"/>
      <c r="C10239"/>
    </row>
    <row r="10240" spans="1:3" ht="14.4" x14ac:dyDescent="0.3">
      <c r="A10240" s="44"/>
      <c r="C10240"/>
    </row>
    <row r="10241" spans="1:3" ht="14.4" x14ac:dyDescent="0.3">
      <c r="A10241" s="44"/>
      <c r="C10241"/>
    </row>
    <row r="10242" spans="1:3" ht="14.4" x14ac:dyDescent="0.3">
      <c r="A10242" s="44"/>
      <c r="C10242"/>
    </row>
    <row r="10243" spans="1:3" ht="14.4" x14ac:dyDescent="0.3">
      <c r="A10243" s="44"/>
      <c r="C10243"/>
    </row>
    <row r="10244" spans="1:3" ht="14.4" x14ac:dyDescent="0.3">
      <c r="A10244" s="44"/>
      <c r="C10244"/>
    </row>
    <row r="10245" spans="1:3" ht="14.4" x14ac:dyDescent="0.3">
      <c r="A10245" s="44"/>
      <c r="C10245"/>
    </row>
    <row r="10246" spans="1:3" ht="14.4" x14ac:dyDescent="0.3">
      <c r="A10246" s="44"/>
      <c r="C10246"/>
    </row>
    <row r="10247" spans="1:3" ht="14.4" x14ac:dyDescent="0.3">
      <c r="A10247" s="44"/>
      <c r="C10247"/>
    </row>
    <row r="10248" spans="1:3" ht="14.4" x14ac:dyDescent="0.3">
      <c r="A10248" s="44"/>
      <c r="C10248"/>
    </row>
    <row r="10249" spans="1:3" ht="14.4" x14ac:dyDescent="0.3">
      <c r="A10249" s="44"/>
      <c r="C10249"/>
    </row>
    <row r="10250" spans="1:3" ht="14.4" x14ac:dyDescent="0.3">
      <c r="A10250" s="44"/>
      <c r="C10250"/>
    </row>
    <row r="10251" spans="1:3" ht="14.4" x14ac:dyDescent="0.3">
      <c r="A10251" s="44"/>
      <c r="C10251"/>
    </row>
    <row r="10252" spans="1:3" ht="14.4" x14ac:dyDescent="0.3">
      <c r="A10252" s="44"/>
      <c r="C10252"/>
    </row>
    <row r="10253" spans="1:3" ht="14.4" x14ac:dyDescent="0.3">
      <c r="A10253" s="44"/>
      <c r="C10253"/>
    </row>
    <row r="10254" spans="1:3" ht="14.4" x14ac:dyDescent="0.3">
      <c r="A10254" s="44"/>
      <c r="C10254"/>
    </row>
    <row r="10255" spans="1:3" ht="14.4" x14ac:dyDescent="0.3">
      <c r="A10255" s="44"/>
      <c r="C10255"/>
    </row>
    <row r="10256" spans="1:3" ht="14.4" x14ac:dyDescent="0.3">
      <c r="A10256" s="44"/>
      <c r="C10256"/>
    </row>
    <row r="10257" spans="1:3" ht="14.4" x14ac:dyDescent="0.3">
      <c r="A10257" s="44"/>
      <c r="C10257"/>
    </row>
    <row r="10258" spans="1:3" ht="14.4" x14ac:dyDescent="0.3">
      <c r="A10258" s="44"/>
      <c r="C10258"/>
    </row>
    <row r="10259" spans="1:3" ht="14.4" x14ac:dyDescent="0.3">
      <c r="A10259" s="44"/>
      <c r="C10259"/>
    </row>
    <row r="10260" spans="1:3" ht="14.4" x14ac:dyDescent="0.3">
      <c r="A10260" s="44"/>
      <c r="C10260"/>
    </row>
    <row r="10261" spans="1:3" ht="14.4" x14ac:dyDescent="0.3">
      <c r="A10261" s="44"/>
      <c r="C10261"/>
    </row>
    <row r="10262" spans="1:3" ht="14.4" x14ac:dyDescent="0.3">
      <c r="A10262" s="44"/>
      <c r="C10262"/>
    </row>
    <row r="10263" spans="1:3" ht="14.4" x14ac:dyDescent="0.3">
      <c r="A10263" s="44"/>
      <c r="C10263"/>
    </row>
    <row r="10264" spans="1:3" ht="14.4" x14ac:dyDescent="0.3">
      <c r="A10264" s="44"/>
      <c r="C10264"/>
    </row>
    <row r="10265" spans="1:3" ht="14.4" x14ac:dyDescent="0.3">
      <c r="A10265" s="44"/>
      <c r="C10265"/>
    </row>
    <row r="10266" spans="1:3" ht="14.4" x14ac:dyDescent="0.3">
      <c r="A10266" s="44"/>
      <c r="C10266"/>
    </row>
    <row r="10267" spans="1:3" ht="14.4" x14ac:dyDescent="0.3">
      <c r="A10267" s="44"/>
      <c r="C10267"/>
    </row>
    <row r="10268" spans="1:3" ht="14.4" x14ac:dyDescent="0.3">
      <c r="A10268" s="44"/>
      <c r="C10268"/>
    </row>
    <row r="10269" spans="1:3" ht="14.4" x14ac:dyDescent="0.3">
      <c r="A10269" s="44"/>
      <c r="C10269"/>
    </row>
    <row r="10270" spans="1:3" ht="14.4" x14ac:dyDescent="0.3">
      <c r="A10270" s="44"/>
      <c r="C10270"/>
    </row>
    <row r="10271" spans="1:3" ht="14.4" x14ac:dyDescent="0.3">
      <c r="A10271" s="44"/>
      <c r="C10271"/>
    </row>
    <row r="10272" spans="1:3" ht="14.4" x14ac:dyDescent="0.3">
      <c r="A10272" s="44"/>
      <c r="C10272"/>
    </row>
    <row r="10273" spans="1:3" ht="14.4" x14ac:dyDescent="0.3">
      <c r="A10273" s="44"/>
      <c r="C10273"/>
    </row>
    <row r="10274" spans="1:3" ht="14.4" x14ac:dyDescent="0.3">
      <c r="A10274" s="44"/>
      <c r="C10274"/>
    </row>
    <row r="10275" spans="1:3" ht="14.4" x14ac:dyDescent="0.3">
      <c r="A10275" s="44"/>
      <c r="C10275"/>
    </row>
    <row r="10276" spans="1:3" ht="14.4" x14ac:dyDescent="0.3">
      <c r="A10276" s="44"/>
      <c r="C10276"/>
    </row>
    <row r="10277" spans="1:3" ht="14.4" x14ac:dyDescent="0.3">
      <c r="A10277" s="44"/>
      <c r="C10277"/>
    </row>
    <row r="10278" spans="1:3" ht="14.4" x14ac:dyDescent="0.3">
      <c r="A10278" s="44"/>
      <c r="C10278"/>
    </row>
    <row r="10279" spans="1:3" ht="14.4" x14ac:dyDescent="0.3">
      <c r="A10279" s="44"/>
      <c r="C10279"/>
    </row>
    <row r="10280" spans="1:3" ht="14.4" x14ac:dyDescent="0.3">
      <c r="A10280" s="44"/>
      <c r="C10280"/>
    </row>
    <row r="10281" spans="1:3" ht="14.4" x14ac:dyDescent="0.3">
      <c r="A10281" s="44"/>
      <c r="C10281"/>
    </row>
    <row r="10282" spans="1:3" ht="14.4" x14ac:dyDescent="0.3">
      <c r="A10282" s="44"/>
      <c r="C10282"/>
    </row>
    <row r="10283" spans="1:3" ht="14.4" x14ac:dyDescent="0.3">
      <c r="A10283" s="44"/>
      <c r="C10283"/>
    </row>
    <row r="10284" spans="1:3" ht="14.4" x14ac:dyDescent="0.3">
      <c r="A10284" s="44"/>
      <c r="C10284"/>
    </row>
    <row r="10285" spans="1:3" ht="14.4" x14ac:dyDescent="0.3">
      <c r="A10285" s="44"/>
      <c r="C10285"/>
    </row>
    <row r="10286" spans="1:3" ht="14.4" x14ac:dyDescent="0.3">
      <c r="A10286" s="44"/>
      <c r="C10286"/>
    </row>
    <row r="10287" spans="1:3" ht="14.4" x14ac:dyDescent="0.3">
      <c r="A10287" s="44"/>
      <c r="C10287"/>
    </row>
    <row r="10288" spans="1:3" ht="14.4" x14ac:dyDescent="0.3">
      <c r="A10288" s="44"/>
      <c r="C10288"/>
    </row>
    <row r="10289" spans="1:3" ht="14.4" x14ac:dyDescent="0.3">
      <c r="A10289" s="44"/>
      <c r="C10289"/>
    </row>
    <row r="10290" spans="1:3" ht="14.4" x14ac:dyDescent="0.3">
      <c r="A10290" s="44"/>
      <c r="C10290"/>
    </row>
    <row r="10291" spans="1:3" ht="14.4" x14ac:dyDescent="0.3">
      <c r="A10291" s="44"/>
      <c r="C10291"/>
    </row>
    <row r="10292" spans="1:3" ht="14.4" x14ac:dyDescent="0.3">
      <c r="A10292" s="44"/>
      <c r="C10292"/>
    </row>
    <row r="10293" spans="1:3" ht="14.4" x14ac:dyDescent="0.3">
      <c r="A10293" s="44"/>
      <c r="C10293"/>
    </row>
    <row r="10294" spans="1:3" ht="14.4" x14ac:dyDescent="0.3">
      <c r="A10294" s="44"/>
      <c r="C10294"/>
    </row>
    <row r="10295" spans="1:3" ht="14.4" x14ac:dyDescent="0.3">
      <c r="A10295" s="44"/>
      <c r="C10295"/>
    </row>
    <row r="10296" spans="1:3" ht="14.4" x14ac:dyDescent="0.3">
      <c r="A10296" s="44"/>
      <c r="C10296"/>
    </row>
    <row r="10297" spans="1:3" ht="14.4" x14ac:dyDescent="0.3">
      <c r="A10297" s="44"/>
      <c r="C10297"/>
    </row>
    <row r="10298" spans="1:3" ht="14.4" x14ac:dyDescent="0.3">
      <c r="A10298" s="44"/>
      <c r="C10298"/>
    </row>
    <row r="10299" spans="1:3" ht="14.4" x14ac:dyDescent="0.3">
      <c r="A10299" s="44"/>
      <c r="C10299"/>
    </row>
    <row r="10300" spans="1:3" ht="14.4" x14ac:dyDescent="0.3">
      <c r="A10300" s="44"/>
      <c r="C10300"/>
    </row>
    <row r="10301" spans="1:3" ht="14.4" x14ac:dyDescent="0.3">
      <c r="A10301" s="44"/>
      <c r="C10301"/>
    </row>
    <row r="10302" spans="1:3" ht="14.4" x14ac:dyDescent="0.3">
      <c r="A10302" s="44"/>
      <c r="C10302"/>
    </row>
    <row r="10303" spans="1:3" ht="14.4" x14ac:dyDescent="0.3">
      <c r="A10303" s="44"/>
      <c r="C10303"/>
    </row>
    <row r="10304" spans="1:3" ht="14.4" x14ac:dyDescent="0.3">
      <c r="A10304" s="44"/>
      <c r="C10304"/>
    </row>
    <row r="10305" spans="1:3" ht="14.4" x14ac:dyDescent="0.3">
      <c r="A10305" s="44"/>
      <c r="C10305"/>
    </row>
    <row r="10306" spans="1:3" ht="14.4" x14ac:dyDescent="0.3">
      <c r="A10306" s="44"/>
      <c r="C10306"/>
    </row>
    <row r="10307" spans="1:3" ht="14.4" x14ac:dyDescent="0.3">
      <c r="A10307" s="44"/>
      <c r="C10307"/>
    </row>
    <row r="10308" spans="1:3" ht="14.4" x14ac:dyDescent="0.3">
      <c r="A10308" s="44"/>
      <c r="C10308"/>
    </row>
    <row r="10309" spans="1:3" ht="14.4" x14ac:dyDescent="0.3">
      <c r="A10309" s="44"/>
      <c r="C10309"/>
    </row>
    <row r="10310" spans="1:3" ht="14.4" x14ac:dyDescent="0.3">
      <c r="A10310" s="44"/>
      <c r="C10310"/>
    </row>
    <row r="10311" spans="1:3" ht="14.4" x14ac:dyDescent="0.3">
      <c r="A10311" s="44"/>
      <c r="C10311"/>
    </row>
    <row r="10312" spans="1:3" ht="14.4" x14ac:dyDescent="0.3">
      <c r="A10312" s="44"/>
      <c r="C10312"/>
    </row>
    <row r="10313" spans="1:3" ht="14.4" x14ac:dyDescent="0.3">
      <c r="A10313" s="44"/>
      <c r="C10313"/>
    </row>
    <row r="10314" spans="1:3" ht="14.4" x14ac:dyDescent="0.3">
      <c r="A10314" s="44"/>
      <c r="C10314"/>
    </row>
    <row r="10315" spans="1:3" ht="14.4" x14ac:dyDescent="0.3">
      <c r="A10315" s="44"/>
      <c r="C10315"/>
    </row>
    <row r="10316" spans="1:3" ht="14.4" x14ac:dyDescent="0.3">
      <c r="A10316" s="44"/>
      <c r="C10316"/>
    </row>
    <row r="10317" spans="1:3" ht="14.4" x14ac:dyDescent="0.3">
      <c r="A10317" s="44"/>
      <c r="C10317"/>
    </row>
    <row r="10318" spans="1:3" ht="14.4" x14ac:dyDescent="0.3">
      <c r="A10318" s="44"/>
      <c r="C10318"/>
    </row>
    <row r="10319" spans="1:3" ht="14.4" x14ac:dyDescent="0.3">
      <c r="A10319" s="44"/>
      <c r="C10319"/>
    </row>
    <row r="10320" spans="1:3" ht="14.4" x14ac:dyDescent="0.3">
      <c r="A10320" s="44"/>
      <c r="C10320"/>
    </row>
    <row r="10321" spans="1:3" ht="14.4" x14ac:dyDescent="0.3">
      <c r="A10321" s="44"/>
      <c r="C10321"/>
    </row>
    <row r="10322" spans="1:3" ht="14.4" x14ac:dyDescent="0.3">
      <c r="A10322" s="44"/>
      <c r="C10322"/>
    </row>
    <row r="10323" spans="1:3" ht="14.4" x14ac:dyDescent="0.3">
      <c r="A10323" s="44"/>
      <c r="C10323"/>
    </row>
    <row r="10324" spans="1:3" ht="14.4" x14ac:dyDescent="0.3">
      <c r="A10324" s="44"/>
      <c r="C10324"/>
    </row>
    <row r="10325" spans="1:3" ht="14.4" x14ac:dyDescent="0.3">
      <c r="A10325" s="44"/>
      <c r="C10325"/>
    </row>
    <row r="10326" spans="1:3" ht="14.4" x14ac:dyDescent="0.3">
      <c r="A10326" s="44"/>
      <c r="C10326"/>
    </row>
    <row r="10327" spans="1:3" ht="14.4" x14ac:dyDescent="0.3">
      <c r="A10327" s="44"/>
      <c r="C10327"/>
    </row>
    <row r="10328" spans="1:3" ht="14.4" x14ac:dyDescent="0.3">
      <c r="A10328" s="44"/>
      <c r="C10328"/>
    </row>
    <row r="10329" spans="1:3" ht="14.4" x14ac:dyDescent="0.3">
      <c r="A10329" s="44"/>
      <c r="C10329"/>
    </row>
    <row r="10330" spans="1:3" ht="14.4" x14ac:dyDescent="0.3">
      <c r="A10330" s="44"/>
      <c r="C10330"/>
    </row>
    <row r="10331" spans="1:3" ht="14.4" x14ac:dyDescent="0.3">
      <c r="A10331" s="44"/>
      <c r="C10331"/>
    </row>
    <row r="10332" spans="1:3" ht="14.4" x14ac:dyDescent="0.3">
      <c r="A10332" s="44"/>
      <c r="C10332"/>
    </row>
    <row r="10333" spans="1:3" ht="14.4" x14ac:dyDescent="0.3">
      <c r="A10333" s="44"/>
      <c r="C10333"/>
    </row>
    <row r="10334" spans="1:3" ht="14.4" x14ac:dyDescent="0.3">
      <c r="A10334" s="44"/>
      <c r="C10334"/>
    </row>
    <row r="10335" spans="1:3" ht="14.4" x14ac:dyDescent="0.3">
      <c r="A10335" s="44"/>
      <c r="C10335"/>
    </row>
    <row r="10336" spans="1:3" ht="14.4" x14ac:dyDescent="0.3">
      <c r="A10336" s="44"/>
      <c r="C10336"/>
    </row>
    <row r="10337" spans="1:3" ht="14.4" x14ac:dyDescent="0.3">
      <c r="A10337" s="44"/>
      <c r="C10337"/>
    </row>
    <row r="10338" spans="1:3" ht="14.4" x14ac:dyDescent="0.3">
      <c r="A10338" s="44"/>
      <c r="C10338"/>
    </row>
    <row r="10339" spans="1:3" ht="14.4" x14ac:dyDescent="0.3">
      <c r="A10339" s="44"/>
      <c r="C10339"/>
    </row>
    <row r="10340" spans="1:3" ht="14.4" x14ac:dyDescent="0.3">
      <c r="A10340" s="44"/>
      <c r="C10340"/>
    </row>
    <row r="10341" spans="1:3" ht="14.4" x14ac:dyDescent="0.3">
      <c r="A10341" s="44"/>
      <c r="C10341"/>
    </row>
    <row r="10342" spans="1:3" ht="14.4" x14ac:dyDescent="0.3">
      <c r="A10342" s="44"/>
      <c r="C10342"/>
    </row>
    <row r="10343" spans="1:3" ht="14.4" x14ac:dyDescent="0.3">
      <c r="A10343" s="44"/>
      <c r="C10343"/>
    </row>
    <row r="10344" spans="1:3" ht="14.4" x14ac:dyDescent="0.3">
      <c r="A10344" s="44"/>
      <c r="C10344"/>
    </row>
    <row r="10345" spans="1:3" ht="14.4" x14ac:dyDescent="0.3">
      <c r="A10345" s="44"/>
      <c r="C10345"/>
    </row>
    <row r="10346" spans="1:3" ht="14.4" x14ac:dyDescent="0.3">
      <c r="A10346" s="44"/>
      <c r="C10346"/>
    </row>
    <row r="10347" spans="1:3" ht="14.4" x14ac:dyDescent="0.3">
      <c r="A10347" s="44"/>
      <c r="C10347"/>
    </row>
    <row r="10348" spans="1:3" ht="14.4" x14ac:dyDescent="0.3">
      <c r="A10348" s="44"/>
      <c r="C10348"/>
    </row>
    <row r="10349" spans="1:3" ht="14.4" x14ac:dyDescent="0.3">
      <c r="A10349" s="44"/>
      <c r="C10349"/>
    </row>
    <row r="10350" spans="1:3" ht="14.4" x14ac:dyDescent="0.3">
      <c r="A10350" s="44"/>
      <c r="C10350"/>
    </row>
    <row r="10351" spans="1:3" ht="14.4" x14ac:dyDescent="0.3">
      <c r="A10351" s="44"/>
      <c r="C10351"/>
    </row>
    <row r="10352" spans="1:3" ht="14.4" x14ac:dyDescent="0.3">
      <c r="A10352" s="44"/>
      <c r="C10352"/>
    </row>
    <row r="10353" spans="1:3" ht="14.4" x14ac:dyDescent="0.3">
      <c r="A10353" s="44"/>
      <c r="C10353"/>
    </row>
    <row r="10354" spans="1:3" ht="14.4" x14ac:dyDescent="0.3">
      <c r="A10354" s="44"/>
      <c r="C10354"/>
    </row>
    <row r="10355" spans="1:3" ht="14.4" x14ac:dyDescent="0.3">
      <c r="A10355" s="44"/>
      <c r="C10355"/>
    </row>
    <row r="10356" spans="1:3" ht="14.4" x14ac:dyDescent="0.3">
      <c r="A10356" s="44"/>
      <c r="C10356"/>
    </row>
    <row r="10357" spans="1:3" ht="14.4" x14ac:dyDescent="0.3">
      <c r="A10357" s="44"/>
      <c r="C10357"/>
    </row>
    <row r="10358" spans="1:3" ht="14.4" x14ac:dyDescent="0.3">
      <c r="A10358" s="44"/>
      <c r="C10358"/>
    </row>
    <row r="10359" spans="1:3" ht="14.4" x14ac:dyDescent="0.3">
      <c r="A10359" s="44"/>
      <c r="C10359"/>
    </row>
    <row r="10360" spans="1:3" ht="14.4" x14ac:dyDescent="0.3">
      <c r="A10360" s="44"/>
      <c r="C10360"/>
    </row>
    <row r="10361" spans="1:3" ht="14.4" x14ac:dyDescent="0.3">
      <c r="A10361" s="44"/>
      <c r="C10361"/>
    </row>
    <row r="10362" spans="1:3" ht="14.4" x14ac:dyDescent="0.3">
      <c r="A10362" s="44"/>
      <c r="C10362"/>
    </row>
    <row r="10363" spans="1:3" ht="14.4" x14ac:dyDescent="0.3">
      <c r="A10363" s="44"/>
      <c r="C10363"/>
    </row>
    <row r="10364" spans="1:3" ht="14.4" x14ac:dyDescent="0.3">
      <c r="A10364" s="44"/>
      <c r="C10364"/>
    </row>
    <row r="10365" spans="1:3" ht="14.4" x14ac:dyDescent="0.3">
      <c r="A10365" s="44"/>
      <c r="C10365"/>
    </row>
    <row r="10366" spans="1:3" ht="14.4" x14ac:dyDescent="0.3">
      <c r="A10366" s="44"/>
      <c r="C10366"/>
    </row>
    <row r="10367" spans="1:3" ht="14.4" x14ac:dyDescent="0.3">
      <c r="A10367" s="44"/>
      <c r="C10367"/>
    </row>
    <row r="10368" spans="1:3" ht="14.4" x14ac:dyDescent="0.3">
      <c r="A10368" s="44"/>
      <c r="C10368"/>
    </row>
    <row r="10369" spans="1:3" ht="14.4" x14ac:dyDescent="0.3">
      <c r="A10369" s="44"/>
      <c r="C10369"/>
    </row>
    <row r="10370" spans="1:3" ht="14.4" x14ac:dyDescent="0.3">
      <c r="A10370" s="44"/>
      <c r="C10370"/>
    </row>
    <row r="10371" spans="1:3" ht="14.4" x14ac:dyDescent="0.3">
      <c r="A10371" s="44"/>
      <c r="C10371"/>
    </row>
    <row r="10372" spans="1:3" ht="14.4" x14ac:dyDescent="0.3">
      <c r="A10372" s="44"/>
      <c r="C10372"/>
    </row>
    <row r="10373" spans="1:3" ht="14.4" x14ac:dyDescent="0.3">
      <c r="A10373" s="44"/>
      <c r="C10373"/>
    </row>
    <row r="10374" spans="1:3" ht="14.4" x14ac:dyDescent="0.3">
      <c r="A10374" s="44"/>
      <c r="C10374"/>
    </row>
    <row r="10375" spans="1:3" ht="14.4" x14ac:dyDescent="0.3">
      <c r="A10375" s="44"/>
      <c r="C10375"/>
    </row>
    <row r="10376" spans="1:3" ht="14.4" x14ac:dyDescent="0.3">
      <c r="A10376" s="44"/>
      <c r="C10376"/>
    </row>
    <row r="10377" spans="1:3" ht="14.4" x14ac:dyDescent="0.3">
      <c r="A10377" s="44"/>
      <c r="C10377"/>
    </row>
    <row r="10378" spans="1:3" ht="14.4" x14ac:dyDescent="0.3">
      <c r="A10378" s="44"/>
      <c r="C10378"/>
    </row>
    <row r="10379" spans="1:3" ht="14.4" x14ac:dyDescent="0.3">
      <c r="A10379" s="44"/>
      <c r="C10379"/>
    </row>
    <row r="10380" spans="1:3" ht="14.4" x14ac:dyDescent="0.3">
      <c r="A10380" s="44"/>
      <c r="C10380"/>
    </row>
    <row r="10381" spans="1:3" ht="14.4" x14ac:dyDescent="0.3">
      <c r="A10381" s="44"/>
      <c r="C10381"/>
    </row>
    <row r="10382" spans="1:3" ht="14.4" x14ac:dyDescent="0.3">
      <c r="A10382" s="44"/>
      <c r="C10382"/>
    </row>
    <row r="10383" spans="1:3" ht="14.4" x14ac:dyDescent="0.3">
      <c r="A10383" s="44"/>
      <c r="C10383"/>
    </row>
    <row r="10384" spans="1:3" ht="14.4" x14ac:dyDescent="0.3">
      <c r="A10384" s="44"/>
      <c r="C10384"/>
    </row>
    <row r="10385" spans="1:3" ht="14.4" x14ac:dyDescent="0.3">
      <c r="A10385" s="44"/>
      <c r="C10385"/>
    </row>
    <row r="10386" spans="1:3" ht="14.4" x14ac:dyDescent="0.3">
      <c r="A10386" s="44"/>
      <c r="C10386"/>
    </row>
    <row r="10387" spans="1:3" ht="14.4" x14ac:dyDescent="0.3">
      <c r="A10387" s="44"/>
      <c r="C10387"/>
    </row>
    <row r="10388" spans="1:3" ht="14.4" x14ac:dyDescent="0.3">
      <c r="A10388" s="44"/>
      <c r="C10388"/>
    </row>
    <row r="10389" spans="1:3" ht="14.4" x14ac:dyDescent="0.3">
      <c r="A10389" s="44"/>
      <c r="C10389"/>
    </row>
    <row r="10390" spans="1:3" ht="14.4" x14ac:dyDescent="0.3">
      <c r="A10390" s="44"/>
      <c r="C10390"/>
    </row>
    <row r="10391" spans="1:3" ht="14.4" x14ac:dyDescent="0.3">
      <c r="A10391" s="44"/>
      <c r="C10391"/>
    </row>
    <row r="10392" spans="1:3" ht="14.4" x14ac:dyDescent="0.3">
      <c r="A10392" s="44"/>
      <c r="C10392"/>
    </row>
    <row r="10393" spans="1:3" ht="14.4" x14ac:dyDescent="0.3">
      <c r="A10393" s="44"/>
      <c r="C10393"/>
    </row>
    <row r="10394" spans="1:3" ht="14.4" x14ac:dyDescent="0.3">
      <c r="A10394" s="44"/>
      <c r="C10394"/>
    </row>
    <row r="10395" spans="1:3" ht="14.4" x14ac:dyDescent="0.3">
      <c r="A10395" s="44"/>
      <c r="C10395"/>
    </row>
    <row r="10396" spans="1:3" ht="14.4" x14ac:dyDescent="0.3">
      <c r="A10396" s="44"/>
      <c r="C10396"/>
    </row>
    <row r="10397" spans="1:3" ht="14.4" x14ac:dyDescent="0.3">
      <c r="A10397" s="44"/>
      <c r="C10397"/>
    </row>
    <row r="10398" spans="1:3" ht="14.4" x14ac:dyDescent="0.3">
      <c r="A10398" s="44"/>
      <c r="C10398"/>
    </row>
    <row r="10399" spans="1:3" ht="14.4" x14ac:dyDescent="0.3">
      <c r="A10399" s="44"/>
      <c r="C10399"/>
    </row>
    <row r="10400" spans="1:3" ht="14.4" x14ac:dyDescent="0.3">
      <c r="A10400" s="44"/>
      <c r="C10400"/>
    </row>
    <row r="10401" spans="1:3" ht="14.4" x14ac:dyDescent="0.3">
      <c r="A10401" s="44"/>
      <c r="C10401"/>
    </row>
    <row r="10402" spans="1:3" ht="14.4" x14ac:dyDescent="0.3">
      <c r="A10402" s="44"/>
      <c r="C10402"/>
    </row>
    <row r="10403" spans="1:3" ht="14.4" x14ac:dyDescent="0.3">
      <c r="A10403" s="44"/>
      <c r="C10403"/>
    </row>
    <row r="10404" spans="1:3" ht="14.4" x14ac:dyDescent="0.3">
      <c r="A10404" s="44"/>
      <c r="C10404"/>
    </row>
    <row r="10405" spans="1:3" ht="14.4" x14ac:dyDescent="0.3">
      <c r="A10405" s="44"/>
      <c r="C10405"/>
    </row>
    <row r="10406" spans="1:3" ht="14.4" x14ac:dyDescent="0.3">
      <c r="A10406" s="44"/>
      <c r="C10406"/>
    </row>
    <row r="10407" spans="1:3" ht="14.4" x14ac:dyDescent="0.3">
      <c r="A10407" s="44"/>
      <c r="C10407"/>
    </row>
    <row r="10408" spans="1:3" ht="14.4" x14ac:dyDescent="0.3">
      <c r="A10408" s="44"/>
      <c r="C10408"/>
    </row>
    <row r="10409" spans="1:3" ht="14.4" x14ac:dyDescent="0.3">
      <c r="A10409" s="44"/>
      <c r="C10409"/>
    </row>
    <row r="10410" spans="1:3" ht="14.4" x14ac:dyDescent="0.3">
      <c r="A10410" s="44"/>
      <c r="C10410"/>
    </row>
    <row r="10411" spans="1:3" ht="14.4" x14ac:dyDescent="0.3">
      <c r="A10411" s="44"/>
      <c r="C10411"/>
    </row>
    <row r="10412" spans="1:3" ht="14.4" x14ac:dyDescent="0.3">
      <c r="A10412" s="44"/>
      <c r="C10412"/>
    </row>
    <row r="10413" spans="1:3" ht="14.4" x14ac:dyDescent="0.3">
      <c r="A10413" s="44"/>
      <c r="C10413"/>
    </row>
    <row r="10414" spans="1:3" ht="14.4" x14ac:dyDescent="0.3">
      <c r="A10414" s="44"/>
      <c r="C10414"/>
    </row>
    <row r="10415" spans="1:3" ht="14.4" x14ac:dyDescent="0.3">
      <c r="A10415" s="44"/>
      <c r="C10415"/>
    </row>
    <row r="10416" spans="1:3" ht="14.4" x14ac:dyDescent="0.3">
      <c r="A10416" s="44"/>
      <c r="C10416"/>
    </row>
    <row r="10417" spans="1:3" ht="14.4" x14ac:dyDescent="0.3">
      <c r="A10417" s="44"/>
      <c r="C10417"/>
    </row>
    <row r="10418" spans="1:3" ht="14.4" x14ac:dyDescent="0.3">
      <c r="A10418" s="44"/>
      <c r="C10418"/>
    </row>
    <row r="10419" spans="1:3" ht="14.4" x14ac:dyDescent="0.3">
      <c r="A10419" s="44"/>
      <c r="C10419"/>
    </row>
    <row r="10420" spans="1:3" ht="14.4" x14ac:dyDescent="0.3">
      <c r="A10420" s="44"/>
      <c r="C10420"/>
    </row>
    <row r="10421" spans="1:3" ht="14.4" x14ac:dyDescent="0.3">
      <c r="A10421" s="44"/>
      <c r="C10421"/>
    </row>
    <row r="10422" spans="1:3" ht="14.4" x14ac:dyDescent="0.3">
      <c r="A10422" s="44"/>
      <c r="C10422"/>
    </row>
    <row r="10423" spans="1:3" ht="14.4" x14ac:dyDescent="0.3">
      <c r="A10423" s="44"/>
      <c r="C10423"/>
    </row>
    <row r="10424" spans="1:3" ht="14.4" x14ac:dyDescent="0.3">
      <c r="A10424" s="44"/>
      <c r="C10424"/>
    </row>
    <row r="10425" spans="1:3" ht="14.4" x14ac:dyDescent="0.3">
      <c r="A10425" s="44"/>
      <c r="C10425"/>
    </row>
    <row r="10426" spans="1:3" ht="14.4" x14ac:dyDescent="0.3">
      <c r="A10426" s="44"/>
      <c r="C10426"/>
    </row>
    <row r="10427" spans="1:3" ht="14.4" x14ac:dyDescent="0.3">
      <c r="A10427" s="44"/>
      <c r="C10427"/>
    </row>
    <row r="10428" spans="1:3" ht="14.4" x14ac:dyDescent="0.3">
      <c r="A10428" s="44"/>
      <c r="C10428"/>
    </row>
    <row r="10429" spans="1:3" ht="14.4" x14ac:dyDescent="0.3">
      <c r="A10429" s="44"/>
      <c r="C10429"/>
    </row>
    <row r="10430" spans="1:3" ht="14.4" x14ac:dyDescent="0.3">
      <c r="A10430" s="44"/>
      <c r="C10430"/>
    </row>
    <row r="10431" spans="1:3" ht="14.4" x14ac:dyDescent="0.3">
      <c r="A10431" s="44"/>
      <c r="C10431"/>
    </row>
    <row r="10432" spans="1:3" ht="14.4" x14ac:dyDescent="0.3">
      <c r="A10432" s="44"/>
      <c r="C10432"/>
    </row>
    <row r="10433" spans="1:3" ht="14.4" x14ac:dyDescent="0.3">
      <c r="A10433" s="44"/>
      <c r="C10433"/>
    </row>
    <row r="10434" spans="1:3" ht="14.4" x14ac:dyDescent="0.3">
      <c r="A10434" s="44"/>
      <c r="C10434"/>
    </row>
    <row r="10435" spans="1:3" ht="14.4" x14ac:dyDescent="0.3">
      <c r="A10435" s="44"/>
      <c r="C10435"/>
    </row>
    <row r="10436" spans="1:3" ht="14.4" x14ac:dyDescent="0.3">
      <c r="A10436" s="44"/>
      <c r="C10436"/>
    </row>
    <row r="10437" spans="1:3" ht="14.4" x14ac:dyDescent="0.3">
      <c r="A10437" s="44"/>
      <c r="C10437"/>
    </row>
    <row r="10438" spans="1:3" ht="14.4" x14ac:dyDescent="0.3">
      <c r="A10438" s="44"/>
      <c r="C10438"/>
    </row>
    <row r="10439" spans="1:3" ht="14.4" x14ac:dyDescent="0.3">
      <c r="A10439" s="44"/>
      <c r="C10439"/>
    </row>
    <row r="10440" spans="1:3" ht="14.4" x14ac:dyDescent="0.3">
      <c r="A10440" s="44"/>
      <c r="C10440"/>
    </row>
    <row r="10441" spans="1:3" ht="14.4" x14ac:dyDescent="0.3">
      <c r="A10441" s="44"/>
      <c r="C10441"/>
    </row>
    <row r="10442" spans="1:3" ht="14.4" x14ac:dyDescent="0.3">
      <c r="A10442" s="44"/>
      <c r="C10442"/>
    </row>
    <row r="10443" spans="1:3" ht="14.4" x14ac:dyDescent="0.3">
      <c r="A10443" s="44"/>
      <c r="C10443"/>
    </row>
    <row r="10444" spans="1:3" ht="14.4" x14ac:dyDescent="0.3">
      <c r="A10444" s="44"/>
      <c r="C10444"/>
    </row>
    <row r="10445" spans="1:3" ht="14.4" x14ac:dyDescent="0.3">
      <c r="A10445" s="44"/>
      <c r="C10445"/>
    </row>
    <row r="10446" spans="1:3" ht="14.4" x14ac:dyDescent="0.3">
      <c r="A10446" s="44"/>
      <c r="C10446"/>
    </row>
    <row r="10447" spans="1:3" ht="14.4" x14ac:dyDescent="0.3">
      <c r="A10447" s="44"/>
      <c r="C10447"/>
    </row>
    <row r="10448" spans="1:3" ht="14.4" x14ac:dyDescent="0.3">
      <c r="A10448" s="44"/>
      <c r="C10448"/>
    </row>
    <row r="10449" spans="1:3" ht="14.4" x14ac:dyDescent="0.3">
      <c r="A10449" s="44"/>
      <c r="C10449"/>
    </row>
    <row r="10450" spans="1:3" ht="14.4" x14ac:dyDescent="0.3">
      <c r="A10450" s="44"/>
      <c r="C10450"/>
    </row>
    <row r="10451" spans="1:3" ht="14.4" x14ac:dyDescent="0.3">
      <c r="A10451" s="44"/>
      <c r="C10451"/>
    </row>
    <row r="10452" spans="1:3" ht="14.4" x14ac:dyDescent="0.3">
      <c r="A10452" s="44"/>
      <c r="C10452"/>
    </row>
    <row r="10453" spans="1:3" ht="14.4" x14ac:dyDescent="0.3">
      <c r="A10453" s="44"/>
      <c r="C10453"/>
    </row>
    <row r="10454" spans="1:3" ht="14.4" x14ac:dyDescent="0.3">
      <c r="A10454" s="44"/>
      <c r="C10454"/>
    </row>
    <row r="10455" spans="1:3" ht="14.4" x14ac:dyDescent="0.3">
      <c r="A10455" s="44"/>
      <c r="C10455"/>
    </row>
    <row r="10456" spans="1:3" ht="14.4" x14ac:dyDescent="0.3">
      <c r="A10456" s="44"/>
      <c r="C10456"/>
    </row>
    <row r="10457" spans="1:3" ht="14.4" x14ac:dyDescent="0.3">
      <c r="A10457" s="44"/>
      <c r="C10457"/>
    </row>
    <row r="10458" spans="1:3" ht="14.4" x14ac:dyDescent="0.3">
      <c r="A10458" s="44"/>
      <c r="C10458"/>
    </row>
    <row r="10459" spans="1:3" ht="14.4" x14ac:dyDescent="0.3">
      <c r="A10459" s="44"/>
      <c r="C10459"/>
    </row>
    <row r="10460" spans="1:3" ht="14.4" x14ac:dyDescent="0.3">
      <c r="A10460" s="44"/>
      <c r="C10460"/>
    </row>
    <row r="10461" spans="1:3" ht="14.4" x14ac:dyDescent="0.3">
      <c r="A10461" s="44"/>
      <c r="C10461"/>
    </row>
    <row r="10462" spans="1:3" ht="14.4" x14ac:dyDescent="0.3">
      <c r="A10462" s="44"/>
      <c r="C10462"/>
    </row>
    <row r="10463" spans="1:3" ht="14.4" x14ac:dyDescent="0.3">
      <c r="A10463" s="44"/>
      <c r="C10463"/>
    </row>
    <row r="10464" spans="1:3" ht="14.4" x14ac:dyDescent="0.3">
      <c r="A10464" s="44"/>
      <c r="C10464"/>
    </row>
    <row r="10465" spans="1:3" ht="14.4" x14ac:dyDescent="0.3">
      <c r="A10465" s="44"/>
      <c r="C10465"/>
    </row>
    <row r="10466" spans="1:3" ht="14.4" x14ac:dyDescent="0.3">
      <c r="A10466" s="44"/>
      <c r="C10466"/>
    </row>
    <row r="10467" spans="1:3" ht="14.4" x14ac:dyDescent="0.3">
      <c r="A10467" s="44"/>
      <c r="C10467"/>
    </row>
    <row r="10468" spans="1:3" ht="14.4" x14ac:dyDescent="0.3">
      <c r="A10468" s="44"/>
      <c r="C10468"/>
    </row>
    <row r="10469" spans="1:3" ht="14.4" x14ac:dyDescent="0.3">
      <c r="A10469" s="44"/>
      <c r="C10469"/>
    </row>
    <row r="10470" spans="1:3" ht="14.4" x14ac:dyDescent="0.3">
      <c r="A10470" s="44"/>
      <c r="C10470"/>
    </row>
    <row r="10471" spans="1:3" ht="14.4" x14ac:dyDescent="0.3">
      <c r="A10471" s="44"/>
      <c r="C10471"/>
    </row>
    <row r="10472" spans="1:3" ht="14.4" x14ac:dyDescent="0.3">
      <c r="A10472" s="44"/>
      <c r="C10472"/>
    </row>
    <row r="10473" spans="1:3" ht="14.4" x14ac:dyDescent="0.3">
      <c r="A10473" s="44"/>
      <c r="C10473"/>
    </row>
    <row r="10474" spans="1:3" ht="14.4" x14ac:dyDescent="0.3">
      <c r="A10474" s="44"/>
      <c r="C10474"/>
    </row>
    <row r="10475" spans="1:3" ht="14.4" x14ac:dyDescent="0.3">
      <c r="A10475" s="44"/>
      <c r="C10475"/>
    </row>
    <row r="10476" spans="1:3" ht="14.4" x14ac:dyDescent="0.3">
      <c r="A10476" s="44"/>
      <c r="C10476"/>
    </row>
    <row r="10477" spans="1:3" ht="14.4" x14ac:dyDescent="0.3">
      <c r="A10477" s="44"/>
      <c r="C10477"/>
    </row>
    <row r="10478" spans="1:3" ht="14.4" x14ac:dyDescent="0.3">
      <c r="A10478" s="44"/>
      <c r="C10478"/>
    </row>
    <row r="10479" spans="1:3" ht="14.4" x14ac:dyDescent="0.3">
      <c r="A10479" s="44"/>
      <c r="C10479"/>
    </row>
    <row r="10480" spans="1:3" ht="14.4" x14ac:dyDescent="0.3">
      <c r="A10480" s="44"/>
      <c r="C10480"/>
    </row>
    <row r="10481" spans="1:3" ht="14.4" x14ac:dyDescent="0.3">
      <c r="A10481" s="44"/>
      <c r="C10481"/>
    </row>
    <row r="10482" spans="1:3" ht="14.4" x14ac:dyDescent="0.3">
      <c r="A10482" s="44"/>
      <c r="C10482"/>
    </row>
    <row r="10483" spans="1:3" ht="14.4" x14ac:dyDescent="0.3">
      <c r="A10483" s="44"/>
      <c r="C10483"/>
    </row>
    <row r="10484" spans="1:3" ht="14.4" x14ac:dyDescent="0.3">
      <c r="A10484" s="44"/>
      <c r="C10484"/>
    </row>
    <row r="10485" spans="1:3" ht="14.4" x14ac:dyDescent="0.3">
      <c r="A10485" s="44"/>
      <c r="C10485"/>
    </row>
    <row r="10486" spans="1:3" ht="14.4" x14ac:dyDescent="0.3">
      <c r="A10486" s="44"/>
      <c r="C10486"/>
    </row>
    <row r="10487" spans="1:3" ht="14.4" x14ac:dyDescent="0.3">
      <c r="A10487" s="44"/>
      <c r="C10487"/>
    </row>
    <row r="10488" spans="1:3" ht="14.4" x14ac:dyDescent="0.3">
      <c r="A10488" s="44"/>
      <c r="C10488"/>
    </row>
    <row r="10489" spans="1:3" ht="14.4" x14ac:dyDescent="0.3">
      <c r="A10489" s="44"/>
      <c r="C10489"/>
    </row>
    <row r="10490" spans="1:3" ht="14.4" x14ac:dyDescent="0.3">
      <c r="A10490" s="44"/>
      <c r="C10490"/>
    </row>
    <row r="10491" spans="1:3" ht="14.4" x14ac:dyDescent="0.3">
      <c r="A10491" s="44"/>
      <c r="C10491"/>
    </row>
    <row r="10492" spans="1:3" ht="14.4" x14ac:dyDescent="0.3">
      <c r="A10492" s="44"/>
      <c r="C10492"/>
    </row>
    <row r="10493" spans="1:3" ht="14.4" x14ac:dyDescent="0.3">
      <c r="A10493" s="44"/>
      <c r="C10493"/>
    </row>
    <row r="10494" spans="1:3" ht="14.4" x14ac:dyDescent="0.3">
      <c r="A10494" s="44"/>
      <c r="C10494"/>
    </row>
    <row r="10495" spans="1:3" ht="14.4" x14ac:dyDescent="0.3">
      <c r="A10495" s="44"/>
      <c r="C10495"/>
    </row>
    <row r="10496" spans="1:3" ht="14.4" x14ac:dyDescent="0.3">
      <c r="A10496" s="44"/>
      <c r="C10496"/>
    </row>
    <row r="10497" spans="1:3" ht="14.4" x14ac:dyDescent="0.3">
      <c r="A10497" s="44"/>
      <c r="C10497"/>
    </row>
    <row r="10498" spans="1:3" ht="14.4" x14ac:dyDescent="0.3">
      <c r="A10498" s="44"/>
      <c r="C10498"/>
    </row>
    <row r="10499" spans="1:3" ht="14.4" x14ac:dyDescent="0.3">
      <c r="A10499" s="44"/>
      <c r="C10499"/>
    </row>
    <row r="10500" spans="1:3" ht="14.4" x14ac:dyDescent="0.3">
      <c r="A10500" s="44"/>
      <c r="C10500"/>
    </row>
    <row r="10501" spans="1:3" ht="14.4" x14ac:dyDescent="0.3">
      <c r="A10501" s="44"/>
      <c r="C10501"/>
    </row>
    <row r="10502" spans="1:3" ht="14.4" x14ac:dyDescent="0.3">
      <c r="A10502" s="44"/>
      <c r="C10502"/>
    </row>
    <row r="10503" spans="1:3" ht="14.4" x14ac:dyDescent="0.3">
      <c r="A10503" s="44"/>
      <c r="C10503"/>
    </row>
    <row r="10504" spans="1:3" ht="14.4" x14ac:dyDescent="0.3">
      <c r="A10504" s="44"/>
      <c r="C10504"/>
    </row>
    <row r="10505" spans="1:3" ht="14.4" x14ac:dyDescent="0.3">
      <c r="A10505" s="44"/>
      <c r="C10505"/>
    </row>
    <row r="10506" spans="1:3" ht="14.4" x14ac:dyDescent="0.3">
      <c r="A10506" s="44"/>
      <c r="C10506"/>
    </row>
    <row r="10507" spans="1:3" ht="14.4" x14ac:dyDescent="0.3">
      <c r="A10507" s="44"/>
      <c r="C10507"/>
    </row>
    <row r="10508" spans="1:3" ht="14.4" x14ac:dyDescent="0.3">
      <c r="A10508" s="44"/>
      <c r="C10508"/>
    </row>
    <row r="10509" spans="1:3" ht="14.4" x14ac:dyDescent="0.3">
      <c r="A10509" s="44"/>
      <c r="C10509"/>
    </row>
    <row r="10510" spans="1:3" ht="14.4" x14ac:dyDescent="0.3">
      <c r="A10510" s="44"/>
      <c r="C10510"/>
    </row>
    <row r="10511" spans="1:3" ht="14.4" x14ac:dyDescent="0.3">
      <c r="A10511" s="44"/>
      <c r="C10511"/>
    </row>
    <row r="10512" spans="1:3" ht="14.4" x14ac:dyDescent="0.3">
      <c r="A10512" s="44"/>
      <c r="C10512"/>
    </row>
    <row r="10513" spans="1:3" ht="14.4" x14ac:dyDescent="0.3">
      <c r="A10513" s="44"/>
      <c r="C10513"/>
    </row>
    <row r="10514" spans="1:3" ht="14.4" x14ac:dyDescent="0.3">
      <c r="A10514" s="44"/>
      <c r="C10514"/>
    </row>
    <row r="10515" spans="1:3" ht="14.4" x14ac:dyDescent="0.3">
      <c r="A10515" s="44"/>
      <c r="C10515"/>
    </row>
    <row r="10516" spans="1:3" ht="14.4" x14ac:dyDescent="0.3">
      <c r="A10516" s="44"/>
      <c r="C10516"/>
    </row>
    <row r="10517" spans="1:3" ht="14.4" x14ac:dyDescent="0.3">
      <c r="A10517" s="44"/>
      <c r="C10517"/>
    </row>
    <row r="10518" spans="1:3" ht="14.4" x14ac:dyDescent="0.3">
      <c r="A10518" s="44"/>
      <c r="C10518"/>
    </row>
    <row r="10519" spans="1:3" ht="14.4" x14ac:dyDescent="0.3">
      <c r="A10519" s="44"/>
      <c r="C10519"/>
    </row>
    <row r="10520" spans="1:3" ht="14.4" x14ac:dyDescent="0.3">
      <c r="A10520" s="44"/>
      <c r="C10520"/>
    </row>
    <row r="10521" spans="1:3" ht="14.4" x14ac:dyDescent="0.3">
      <c r="A10521" s="44"/>
      <c r="C10521"/>
    </row>
    <row r="10522" spans="1:3" ht="14.4" x14ac:dyDescent="0.3">
      <c r="A10522" s="44"/>
      <c r="C10522"/>
    </row>
    <row r="10523" spans="1:3" ht="14.4" x14ac:dyDescent="0.3">
      <c r="A10523" s="44"/>
      <c r="C10523"/>
    </row>
    <row r="10524" spans="1:3" ht="14.4" x14ac:dyDescent="0.3">
      <c r="A10524" s="44"/>
      <c r="C10524"/>
    </row>
    <row r="10525" spans="1:3" ht="14.4" x14ac:dyDescent="0.3">
      <c r="A10525" s="44"/>
      <c r="C10525"/>
    </row>
    <row r="10526" spans="1:3" ht="14.4" x14ac:dyDescent="0.3">
      <c r="A10526" s="44"/>
      <c r="C10526"/>
    </row>
    <row r="10527" spans="1:3" ht="14.4" x14ac:dyDescent="0.3">
      <c r="A10527" s="44"/>
      <c r="C10527"/>
    </row>
    <row r="10528" spans="1:3" ht="14.4" x14ac:dyDescent="0.3">
      <c r="A10528" s="44"/>
      <c r="C10528"/>
    </row>
    <row r="10529" spans="1:3" ht="14.4" x14ac:dyDescent="0.3">
      <c r="A10529" s="44"/>
      <c r="C10529"/>
    </row>
    <row r="10530" spans="1:3" ht="14.4" x14ac:dyDescent="0.3">
      <c r="A10530" s="44"/>
      <c r="C10530"/>
    </row>
    <row r="10531" spans="1:3" ht="14.4" x14ac:dyDescent="0.3">
      <c r="A10531" s="44"/>
      <c r="C10531"/>
    </row>
    <row r="10532" spans="1:3" ht="14.4" x14ac:dyDescent="0.3">
      <c r="A10532" s="44"/>
      <c r="C10532"/>
    </row>
    <row r="10533" spans="1:3" ht="14.4" x14ac:dyDescent="0.3">
      <c r="A10533" s="44"/>
      <c r="C10533"/>
    </row>
    <row r="10534" spans="1:3" ht="14.4" x14ac:dyDescent="0.3">
      <c r="A10534" s="44"/>
      <c r="C10534"/>
    </row>
    <row r="10535" spans="1:3" ht="14.4" x14ac:dyDescent="0.3">
      <c r="A10535" s="44"/>
      <c r="C10535"/>
    </row>
    <row r="10536" spans="1:3" ht="14.4" x14ac:dyDescent="0.3">
      <c r="A10536" s="44"/>
      <c r="C10536"/>
    </row>
    <row r="10537" spans="1:3" ht="14.4" x14ac:dyDescent="0.3">
      <c r="A10537" s="44"/>
      <c r="C10537"/>
    </row>
    <row r="10538" spans="1:3" ht="14.4" x14ac:dyDescent="0.3">
      <c r="A10538" s="44"/>
      <c r="C10538"/>
    </row>
    <row r="10539" spans="1:3" ht="14.4" x14ac:dyDescent="0.3">
      <c r="A10539" s="44"/>
      <c r="C10539"/>
    </row>
    <row r="10540" spans="1:3" ht="14.4" x14ac:dyDescent="0.3">
      <c r="A10540" s="44"/>
      <c r="C10540"/>
    </row>
    <row r="10541" spans="1:3" ht="14.4" x14ac:dyDescent="0.3">
      <c r="A10541" s="44"/>
      <c r="C10541"/>
    </row>
    <row r="10542" spans="1:3" ht="14.4" x14ac:dyDescent="0.3">
      <c r="A10542" s="44"/>
      <c r="C10542"/>
    </row>
    <row r="10543" spans="1:3" ht="14.4" x14ac:dyDescent="0.3">
      <c r="A10543" s="44"/>
      <c r="C10543"/>
    </row>
    <row r="10544" spans="1:3" ht="14.4" x14ac:dyDescent="0.3">
      <c r="A10544" s="44"/>
      <c r="C10544"/>
    </row>
    <row r="10545" spans="1:3" ht="14.4" x14ac:dyDescent="0.3">
      <c r="A10545" s="44"/>
      <c r="C10545"/>
    </row>
    <row r="10546" spans="1:3" ht="14.4" x14ac:dyDescent="0.3">
      <c r="A10546" s="44"/>
      <c r="C10546"/>
    </row>
    <row r="10547" spans="1:3" ht="14.4" x14ac:dyDescent="0.3">
      <c r="A10547" s="44"/>
      <c r="C10547"/>
    </row>
    <row r="10548" spans="1:3" ht="14.4" x14ac:dyDescent="0.3">
      <c r="A10548" s="44"/>
      <c r="C10548"/>
    </row>
    <row r="10549" spans="1:3" ht="14.4" x14ac:dyDescent="0.3">
      <c r="A10549" s="44"/>
      <c r="C10549"/>
    </row>
    <row r="10550" spans="1:3" ht="14.4" x14ac:dyDescent="0.3">
      <c r="A10550" s="44"/>
      <c r="C10550"/>
    </row>
    <row r="10551" spans="1:3" ht="14.4" x14ac:dyDescent="0.3">
      <c r="A10551" s="44"/>
      <c r="C10551"/>
    </row>
    <row r="10552" spans="1:3" ht="14.4" x14ac:dyDescent="0.3">
      <c r="A10552" s="44"/>
      <c r="C10552"/>
    </row>
    <row r="10553" spans="1:3" ht="14.4" x14ac:dyDescent="0.3">
      <c r="A10553" s="44"/>
      <c r="C10553"/>
    </row>
    <row r="10554" spans="1:3" ht="14.4" x14ac:dyDescent="0.3">
      <c r="A10554" s="44"/>
      <c r="C10554"/>
    </row>
    <row r="10555" spans="1:3" ht="14.4" x14ac:dyDescent="0.3">
      <c r="A10555" s="44"/>
      <c r="C10555"/>
    </row>
    <row r="10556" spans="1:3" ht="14.4" x14ac:dyDescent="0.3">
      <c r="A10556" s="44"/>
      <c r="C10556"/>
    </row>
    <row r="10557" spans="1:3" ht="14.4" x14ac:dyDescent="0.3">
      <c r="A10557" s="44"/>
      <c r="C10557"/>
    </row>
    <row r="10558" spans="1:3" ht="14.4" x14ac:dyDescent="0.3">
      <c r="A10558" s="44"/>
      <c r="C10558"/>
    </row>
    <row r="10559" spans="1:3" ht="14.4" x14ac:dyDescent="0.3">
      <c r="A10559" s="44"/>
      <c r="C10559"/>
    </row>
    <row r="10560" spans="1:3" ht="14.4" x14ac:dyDescent="0.3">
      <c r="A10560" s="44"/>
      <c r="C10560"/>
    </row>
    <row r="10561" spans="1:3" ht="14.4" x14ac:dyDescent="0.3">
      <c r="A10561" s="44"/>
      <c r="C10561"/>
    </row>
    <row r="10562" spans="1:3" ht="14.4" x14ac:dyDescent="0.3">
      <c r="A10562" s="44"/>
      <c r="C10562"/>
    </row>
    <row r="10563" spans="1:3" ht="14.4" x14ac:dyDescent="0.3">
      <c r="A10563" s="44"/>
      <c r="C10563"/>
    </row>
    <row r="10564" spans="1:3" ht="14.4" x14ac:dyDescent="0.3">
      <c r="A10564" s="44"/>
      <c r="C10564"/>
    </row>
    <row r="10565" spans="1:3" ht="14.4" x14ac:dyDescent="0.3">
      <c r="A10565" s="44"/>
      <c r="C10565"/>
    </row>
    <row r="10566" spans="1:3" ht="14.4" x14ac:dyDescent="0.3">
      <c r="A10566" s="44"/>
      <c r="C10566"/>
    </row>
    <row r="10567" spans="1:3" ht="14.4" x14ac:dyDescent="0.3">
      <c r="A10567" s="44"/>
      <c r="C10567"/>
    </row>
    <row r="10568" spans="1:3" ht="14.4" x14ac:dyDescent="0.3">
      <c r="A10568" s="44"/>
      <c r="C10568"/>
    </row>
    <row r="10569" spans="1:3" ht="14.4" x14ac:dyDescent="0.3">
      <c r="A10569" s="44"/>
      <c r="C10569"/>
    </row>
    <row r="10570" spans="1:3" ht="14.4" x14ac:dyDescent="0.3">
      <c r="A10570" s="44"/>
      <c r="C10570"/>
    </row>
    <row r="10571" spans="1:3" ht="14.4" x14ac:dyDescent="0.3">
      <c r="A10571" s="44"/>
      <c r="C10571"/>
    </row>
    <row r="10572" spans="1:3" ht="14.4" x14ac:dyDescent="0.3">
      <c r="A10572" s="44"/>
      <c r="C10572"/>
    </row>
    <row r="10573" spans="1:3" ht="14.4" x14ac:dyDescent="0.3">
      <c r="A10573" s="44"/>
      <c r="C10573"/>
    </row>
    <row r="10574" spans="1:3" ht="14.4" x14ac:dyDescent="0.3">
      <c r="A10574" s="44"/>
      <c r="C10574"/>
    </row>
    <row r="10575" spans="1:3" ht="14.4" x14ac:dyDescent="0.3">
      <c r="A10575" s="44"/>
      <c r="C10575"/>
    </row>
    <row r="10576" spans="1:3" ht="14.4" x14ac:dyDescent="0.3">
      <c r="A10576" s="44"/>
      <c r="C10576"/>
    </row>
    <row r="10577" spans="1:3" ht="14.4" x14ac:dyDescent="0.3">
      <c r="A10577" s="44"/>
      <c r="C10577"/>
    </row>
    <row r="10578" spans="1:3" ht="14.4" x14ac:dyDescent="0.3">
      <c r="A10578" s="44"/>
      <c r="C10578"/>
    </row>
    <row r="10579" spans="1:3" ht="14.4" x14ac:dyDescent="0.3">
      <c r="A10579" s="44"/>
      <c r="C10579"/>
    </row>
    <row r="10580" spans="1:3" ht="14.4" x14ac:dyDescent="0.3">
      <c r="A10580" s="44"/>
      <c r="C10580"/>
    </row>
    <row r="10581" spans="1:3" ht="14.4" x14ac:dyDescent="0.3">
      <c r="A10581" s="44"/>
      <c r="C10581"/>
    </row>
    <row r="10582" spans="1:3" ht="14.4" x14ac:dyDescent="0.3">
      <c r="A10582" s="44"/>
      <c r="C10582"/>
    </row>
    <row r="10583" spans="1:3" ht="14.4" x14ac:dyDescent="0.3">
      <c r="A10583" s="44"/>
      <c r="C10583"/>
    </row>
    <row r="10584" spans="1:3" ht="14.4" x14ac:dyDescent="0.3">
      <c r="A10584" s="44"/>
      <c r="C10584"/>
    </row>
    <row r="10585" spans="1:3" ht="14.4" x14ac:dyDescent="0.3">
      <c r="A10585" s="44"/>
      <c r="C10585"/>
    </row>
    <row r="10586" spans="1:3" ht="14.4" x14ac:dyDescent="0.3">
      <c r="A10586" s="44"/>
      <c r="C10586"/>
    </row>
    <row r="10587" spans="1:3" ht="14.4" x14ac:dyDescent="0.3">
      <c r="A10587" s="44"/>
      <c r="C10587"/>
    </row>
    <row r="10588" spans="1:3" ht="14.4" x14ac:dyDescent="0.3">
      <c r="A10588" s="44"/>
      <c r="C10588"/>
    </row>
    <row r="10589" spans="1:3" ht="14.4" x14ac:dyDescent="0.3">
      <c r="A10589" s="44"/>
      <c r="C10589"/>
    </row>
    <row r="10590" spans="1:3" ht="14.4" x14ac:dyDescent="0.3">
      <c r="A10590" s="44"/>
      <c r="C10590"/>
    </row>
    <row r="10591" spans="1:3" ht="14.4" x14ac:dyDescent="0.3">
      <c r="A10591" s="44"/>
      <c r="C10591"/>
    </row>
    <row r="10592" spans="1:3" ht="14.4" x14ac:dyDescent="0.3">
      <c r="A10592" s="44"/>
      <c r="C10592"/>
    </row>
    <row r="10593" spans="1:3" ht="14.4" x14ac:dyDescent="0.3">
      <c r="A10593" s="44"/>
      <c r="C10593"/>
    </row>
    <row r="10594" spans="1:3" ht="14.4" x14ac:dyDescent="0.3">
      <c r="A10594" s="44"/>
      <c r="C10594"/>
    </row>
    <row r="10595" spans="1:3" ht="14.4" x14ac:dyDescent="0.3">
      <c r="A10595" s="44"/>
      <c r="C10595"/>
    </row>
    <row r="10596" spans="1:3" ht="14.4" x14ac:dyDescent="0.3">
      <c r="A10596" s="44"/>
      <c r="C10596"/>
    </row>
    <row r="10597" spans="1:3" ht="14.4" x14ac:dyDescent="0.3">
      <c r="A10597" s="44"/>
      <c r="C10597"/>
    </row>
    <row r="10598" spans="1:3" ht="14.4" x14ac:dyDescent="0.3">
      <c r="A10598" s="44"/>
      <c r="C10598"/>
    </row>
    <row r="10599" spans="1:3" ht="14.4" x14ac:dyDescent="0.3">
      <c r="A10599" s="44"/>
      <c r="C10599"/>
    </row>
    <row r="10600" spans="1:3" ht="14.4" x14ac:dyDescent="0.3">
      <c r="A10600" s="44"/>
      <c r="C10600"/>
    </row>
    <row r="10601" spans="1:3" ht="14.4" x14ac:dyDescent="0.3">
      <c r="A10601" s="44"/>
      <c r="C10601"/>
    </row>
    <row r="10602" spans="1:3" ht="14.4" x14ac:dyDescent="0.3">
      <c r="A10602" s="44"/>
      <c r="C10602"/>
    </row>
    <row r="10603" spans="1:3" ht="14.4" x14ac:dyDescent="0.3">
      <c r="A10603" s="44"/>
      <c r="C10603"/>
    </row>
    <row r="10604" spans="1:3" ht="14.4" x14ac:dyDescent="0.3">
      <c r="A10604" s="44"/>
      <c r="C10604"/>
    </row>
    <row r="10605" spans="1:3" ht="14.4" x14ac:dyDescent="0.3">
      <c r="A10605" s="44"/>
      <c r="C10605"/>
    </row>
    <row r="10606" spans="1:3" ht="14.4" x14ac:dyDescent="0.3">
      <c r="A10606" s="44"/>
      <c r="C10606"/>
    </row>
    <row r="10607" spans="1:3" ht="14.4" x14ac:dyDescent="0.3">
      <c r="A10607" s="44"/>
      <c r="C10607"/>
    </row>
    <row r="10608" spans="1:3" ht="14.4" x14ac:dyDescent="0.3">
      <c r="A10608" s="44"/>
      <c r="C10608"/>
    </row>
    <row r="10609" spans="1:3" ht="14.4" x14ac:dyDescent="0.3">
      <c r="A10609" s="44"/>
      <c r="C10609"/>
    </row>
    <row r="10610" spans="1:3" ht="14.4" x14ac:dyDescent="0.3">
      <c r="A10610" s="44"/>
      <c r="C10610"/>
    </row>
    <row r="10611" spans="1:3" ht="14.4" x14ac:dyDescent="0.3">
      <c r="A10611" s="44"/>
      <c r="C10611"/>
    </row>
    <row r="10612" spans="1:3" ht="14.4" x14ac:dyDescent="0.3">
      <c r="A10612" s="44"/>
      <c r="C10612"/>
    </row>
    <row r="10613" spans="1:3" ht="14.4" x14ac:dyDescent="0.3">
      <c r="A10613" s="44"/>
      <c r="C10613"/>
    </row>
    <row r="10614" spans="1:3" ht="14.4" x14ac:dyDescent="0.3">
      <c r="A10614" s="44"/>
      <c r="C10614"/>
    </row>
    <row r="10615" spans="1:3" ht="14.4" x14ac:dyDescent="0.3">
      <c r="A10615" s="44"/>
      <c r="C10615"/>
    </row>
    <row r="10616" spans="1:3" ht="14.4" x14ac:dyDescent="0.3">
      <c r="A10616" s="44"/>
      <c r="C10616"/>
    </row>
    <row r="10617" spans="1:3" ht="14.4" x14ac:dyDescent="0.3">
      <c r="A10617" s="44"/>
      <c r="C10617"/>
    </row>
    <row r="10618" spans="1:3" ht="14.4" x14ac:dyDescent="0.3">
      <c r="A10618" s="44"/>
      <c r="C10618"/>
    </row>
    <row r="10619" spans="1:3" ht="14.4" x14ac:dyDescent="0.3">
      <c r="A10619" s="44"/>
      <c r="C10619"/>
    </row>
    <row r="10620" spans="1:3" ht="14.4" x14ac:dyDescent="0.3">
      <c r="A10620" s="44"/>
      <c r="C10620"/>
    </row>
    <row r="10621" spans="1:3" ht="14.4" x14ac:dyDescent="0.3">
      <c r="A10621" s="44"/>
      <c r="C10621"/>
    </row>
    <row r="10622" spans="1:3" ht="14.4" x14ac:dyDescent="0.3">
      <c r="A10622" s="44"/>
      <c r="C10622"/>
    </row>
    <row r="10623" spans="1:3" ht="14.4" x14ac:dyDescent="0.3">
      <c r="A10623" s="44"/>
      <c r="C10623"/>
    </row>
    <row r="10624" spans="1:3" ht="14.4" x14ac:dyDescent="0.3">
      <c r="A10624" s="44"/>
      <c r="C10624"/>
    </row>
    <row r="10625" spans="1:3" ht="14.4" x14ac:dyDescent="0.3">
      <c r="A10625" s="44"/>
      <c r="C10625"/>
    </row>
    <row r="10626" spans="1:3" ht="14.4" x14ac:dyDescent="0.3">
      <c r="A10626" s="44"/>
      <c r="C10626"/>
    </row>
    <row r="10627" spans="1:3" ht="14.4" x14ac:dyDescent="0.3">
      <c r="A10627" s="44"/>
      <c r="C10627"/>
    </row>
    <row r="10628" spans="1:3" ht="14.4" x14ac:dyDescent="0.3">
      <c r="A10628" s="44"/>
      <c r="C10628"/>
    </row>
    <row r="10629" spans="1:3" ht="14.4" x14ac:dyDescent="0.3">
      <c r="A10629" s="44"/>
      <c r="C10629"/>
    </row>
    <row r="10630" spans="1:3" ht="14.4" x14ac:dyDescent="0.3">
      <c r="A10630" s="44"/>
      <c r="C10630"/>
    </row>
    <row r="10631" spans="1:3" ht="14.4" x14ac:dyDescent="0.3">
      <c r="A10631" s="44"/>
      <c r="C10631"/>
    </row>
    <row r="10632" spans="1:3" ht="14.4" x14ac:dyDescent="0.3">
      <c r="A10632" s="44"/>
      <c r="C10632"/>
    </row>
    <row r="10633" spans="1:3" ht="14.4" x14ac:dyDescent="0.3">
      <c r="A10633" s="44"/>
      <c r="C10633"/>
    </row>
    <row r="10634" spans="1:3" ht="14.4" x14ac:dyDescent="0.3">
      <c r="A10634" s="44"/>
      <c r="C10634"/>
    </row>
    <row r="10635" spans="1:3" ht="14.4" x14ac:dyDescent="0.3">
      <c r="A10635" s="44"/>
      <c r="C10635"/>
    </row>
    <row r="10636" spans="1:3" ht="14.4" x14ac:dyDescent="0.3">
      <c r="A10636" s="44"/>
      <c r="C10636"/>
    </row>
    <row r="10637" spans="1:3" ht="14.4" x14ac:dyDescent="0.3">
      <c r="A10637" s="44"/>
      <c r="C10637"/>
    </row>
    <row r="10638" spans="1:3" ht="14.4" x14ac:dyDescent="0.3">
      <c r="A10638" s="44"/>
      <c r="C10638"/>
    </row>
    <row r="10639" spans="1:3" ht="14.4" x14ac:dyDescent="0.3">
      <c r="A10639" s="44"/>
      <c r="C10639"/>
    </row>
    <row r="10640" spans="1:3" ht="14.4" x14ac:dyDescent="0.3">
      <c r="A10640" s="44"/>
      <c r="C10640"/>
    </row>
    <row r="10641" spans="1:3" ht="14.4" x14ac:dyDescent="0.3">
      <c r="A10641" s="44"/>
      <c r="C10641"/>
    </row>
    <row r="10642" spans="1:3" ht="14.4" x14ac:dyDescent="0.3">
      <c r="A10642" s="44"/>
      <c r="C10642"/>
    </row>
    <row r="10643" spans="1:3" ht="14.4" x14ac:dyDescent="0.3">
      <c r="A10643" s="44"/>
      <c r="C10643"/>
    </row>
    <row r="10644" spans="1:3" ht="14.4" x14ac:dyDescent="0.3">
      <c r="A10644" s="44"/>
      <c r="C10644"/>
    </row>
    <row r="10645" spans="1:3" ht="14.4" x14ac:dyDescent="0.3">
      <c r="A10645" s="44"/>
      <c r="C10645"/>
    </row>
    <row r="10646" spans="1:3" ht="14.4" x14ac:dyDescent="0.3">
      <c r="A10646" s="44"/>
      <c r="C10646"/>
    </row>
    <row r="10647" spans="1:3" ht="14.4" x14ac:dyDescent="0.3">
      <c r="A10647" s="44"/>
      <c r="C10647"/>
    </row>
    <row r="10648" spans="1:3" ht="14.4" x14ac:dyDescent="0.3">
      <c r="A10648" s="44"/>
      <c r="C10648"/>
    </row>
    <row r="10649" spans="1:3" ht="14.4" x14ac:dyDescent="0.3">
      <c r="A10649" s="44"/>
      <c r="C10649"/>
    </row>
    <row r="10650" spans="1:3" ht="14.4" x14ac:dyDescent="0.3">
      <c r="A10650" s="44"/>
      <c r="C10650"/>
    </row>
    <row r="10651" spans="1:3" ht="14.4" x14ac:dyDescent="0.3">
      <c r="A10651" s="44"/>
      <c r="C10651"/>
    </row>
    <row r="10652" spans="1:3" ht="14.4" x14ac:dyDescent="0.3">
      <c r="A10652" s="44"/>
      <c r="C10652"/>
    </row>
    <row r="10653" spans="1:3" ht="14.4" x14ac:dyDescent="0.3">
      <c r="A10653" s="44"/>
      <c r="C10653"/>
    </row>
    <row r="10654" spans="1:3" ht="14.4" x14ac:dyDescent="0.3">
      <c r="A10654" s="44"/>
      <c r="C10654"/>
    </row>
    <row r="10655" spans="1:3" ht="14.4" x14ac:dyDescent="0.3">
      <c r="A10655" s="44"/>
      <c r="C10655"/>
    </row>
    <row r="10656" spans="1:3" ht="14.4" x14ac:dyDescent="0.3">
      <c r="A10656" s="44"/>
      <c r="C10656"/>
    </row>
    <row r="10657" spans="1:3" ht="14.4" x14ac:dyDescent="0.3">
      <c r="A10657" s="44"/>
      <c r="C10657"/>
    </row>
    <row r="10658" spans="1:3" ht="14.4" x14ac:dyDescent="0.3">
      <c r="A10658" s="44"/>
      <c r="C10658"/>
    </row>
    <row r="10659" spans="1:3" ht="14.4" x14ac:dyDescent="0.3">
      <c r="A10659" s="44"/>
      <c r="C10659"/>
    </row>
    <row r="10660" spans="1:3" ht="14.4" x14ac:dyDescent="0.3">
      <c r="A10660" s="44"/>
      <c r="C10660"/>
    </row>
    <row r="10661" spans="1:3" ht="14.4" x14ac:dyDescent="0.3">
      <c r="A10661" s="44"/>
      <c r="C10661"/>
    </row>
    <row r="10662" spans="1:3" ht="14.4" x14ac:dyDescent="0.3">
      <c r="A10662" s="44"/>
      <c r="C10662"/>
    </row>
    <row r="10663" spans="1:3" ht="14.4" x14ac:dyDescent="0.3">
      <c r="A10663" s="44"/>
      <c r="C10663"/>
    </row>
    <row r="10664" spans="1:3" ht="14.4" x14ac:dyDescent="0.3">
      <c r="A10664" s="44"/>
      <c r="C10664"/>
    </row>
    <row r="10665" spans="1:3" ht="14.4" x14ac:dyDescent="0.3">
      <c r="A10665" s="44"/>
      <c r="C10665"/>
    </row>
    <row r="10666" spans="1:3" ht="14.4" x14ac:dyDescent="0.3">
      <c r="A10666" s="44"/>
      <c r="C10666"/>
    </row>
    <row r="10667" spans="1:3" ht="14.4" x14ac:dyDescent="0.3">
      <c r="A10667" s="44"/>
      <c r="C10667"/>
    </row>
    <row r="10668" spans="1:3" ht="14.4" x14ac:dyDescent="0.3">
      <c r="A10668" s="44"/>
      <c r="C10668"/>
    </row>
    <row r="10669" spans="1:3" ht="14.4" x14ac:dyDescent="0.3">
      <c r="A10669" s="44"/>
      <c r="C10669"/>
    </row>
    <row r="10670" spans="1:3" ht="14.4" x14ac:dyDescent="0.3">
      <c r="A10670" s="44"/>
      <c r="C10670"/>
    </row>
    <row r="10671" spans="1:3" ht="14.4" x14ac:dyDescent="0.3">
      <c r="A10671" s="44"/>
      <c r="C10671"/>
    </row>
    <row r="10672" spans="1:3" ht="14.4" x14ac:dyDescent="0.3">
      <c r="A10672" s="44"/>
      <c r="C10672"/>
    </row>
    <row r="10673" spans="1:3" ht="14.4" x14ac:dyDescent="0.3">
      <c r="A10673" s="44"/>
      <c r="C10673"/>
    </row>
    <row r="10674" spans="1:3" ht="14.4" x14ac:dyDescent="0.3">
      <c r="A10674" s="44"/>
      <c r="C10674"/>
    </row>
    <row r="10675" spans="1:3" ht="14.4" x14ac:dyDescent="0.3">
      <c r="A10675" s="44"/>
      <c r="C10675"/>
    </row>
    <row r="10676" spans="1:3" ht="14.4" x14ac:dyDescent="0.3">
      <c r="A10676" s="44"/>
      <c r="C10676"/>
    </row>
    <row r="10677" spans="1:3" ht="14.4" x14ac:dyDescent="0.3">
      <c r="A10677" s="44"/>
      <c r="C10677"/>
    </row>
    <row r="10678" spans="1:3" ht="14.4" x14ac:dyDescent="0.3">
      <c r="A10678" s="44"/>
      <c r="C10678"/>
    </row>
    <row r="10679" spans="1:3" ht="14.4" x14ac:dyDescent="0.3">
      <c r="A10679" s="44"/>
      <c r="C10679"/>
    </row>
    <row r="10680" spans="1:3" ht="14.4" x14ac:dyDescent="0.3">
      <c r="A10680" s="44"/>
      <c r="C10680"/>
    </row>
    <row r="10681" spans="1:3" ht="14.4" x14ac:dyDescent="0.3">
      <c r="A10681" s="44"/>
      <c r="C10681"/>
    </row>
    <row r="10682" spans="1:3" ht="14.4" x14ac:dyDescent="0.3">
      <c r="A10682" s="44"/>
      <c r="C10682"/>
    </row>
    <row r="10683" spans="1:3" ht="14.4" x14ac:dyDescent="0.3">
      <c r="A10683" s="44"/>
      <c r="C10683"/>
    </row>
    <row r="10684" spans="1:3" ht="14.4" x14ac:dyDescent="0.3">
      <c r="A10684" s="44"/>
      <c r="C10684"/>
    </row>
    <row r="10685" spans="1:3" ht="14.4" x14ac:dyDescent="0.3">
      <c r="A10685" s="44"/>
      <c r="C10685"/>
    </row>
    <row r="10686" spans="1:3" ht="14.4" x14ac:dyDescent="0.3">
      <c r="A10686" s="44"/>
      <c r="C10686"/>
    </row>
    <row r="10687" spans="1:3" ht="14.4" x14ac:dyDescent="0.3">
      <c r="A10687" s="44"/>
      <c r="C10687"/>
    </row>
    <row r="10688" spans="1:3" ht="14.4" x14ac:dyDescent="0.3">
      <c r="A10688" s="44"/>
      <c r="C10688"/>
    </row>
    <row r="10689" spans="1:3" ht="14.4" x14ac:dyDescent="0.3">
      <c r="A10689" s="44"/>
      <c r="C10689"/>
    </row>
    <row r="10690" spans="1:3" ht="14.4" x14ac:dyDescent="0.3">
      <c r="A10690" s="44"/>
      <c r="C10690"/>
    </row>
    <row r="10691" spans="1:3" ht="14.4" x14ac:dyDescent="0.3">
      <c r="A10691" s="44"/>
      <c r="C10691"/>
    </row>
    <row r="10692" spans="1:3" ht="14.4" x14ac:dyDescent="0.3">
      <c r="A10692" s="44"/>
      <c r="C10692"/>
    </row>
    <row r="10693" spans="1:3" ht="14.4" x14ac:dyDescent="0.3">
      <c r="A10693" s="44"/>
      <c r="C10693"/>
    </row>
    <row r="10694" spans="1:3" ht="14.4" x14ac:dyDescent="0.3">
      <c r="A10694" s="44"/>
      <c r="C10694"/>
    </row>
    <row r="10695" spans="1:3" ht="14.4" x14ac:dyDescent="0.3">
      <c r="A10695" s="44"/>
      <c r="C10695"/>
    </row>
    <row r="10696" spans="1:3" ht="14.4" x14ac:dyDescent="0.3">
      <c r="A10696" s="44"/>
      <c r="C10696"/>
    </row>
    <row r="10697" spans="1:3" ht="14.4" x14ac:dyDescent="0.3">
      <c r="A10697" s="44"/>
      <c r="C10697"/>
    </row>
    <row r="10698" spans="1:3" ht="14.4" x14ac:dyDescent="0.3">
      <c r="A10698" s="44"/>
      <c r="C10698"/>
    </row>
    <row r="10699" spans="1:3" ht="14.4" x14ac:dyDescent="0.3">
      <c r="A10699" s="44"/>
      <c r="C10699"/>
    </row>
    <row r="10700" spans="1:3" ht="14.4" x14ac:dyDescent="0.3">
      <c r="A10700" s="44"/>
      <c r="C10700"/>
    </row>
    <row r="10701" spans="1:3" ht="14.4" x14ac:dyDescent="0.3">
      <c r="A10701" s="44"/>
      <c r="C10701"/>
    </row>
    <row r="10702" spans="1:3" ht="14.4" x14ac:dyDescent="0.3">
      <c r="A10702" s="44"/>
      <c r="C10702"/>
    </row>
    <row r="10703" spans="1:3" ht="14.4" x14ac:dyDescent="0.3">
      <c r="A10703" s="44"/>
      <c r="C10703"/>
    </row>
    <row r="10704" spans="1:3" ht="14.4" x14ac:dyDescent="0.3">
      <c r="A10704" s="44"/>
      <c r="C10704"/>
    </row>
    <row r="10705" spans="1:3" ht="14.4" x14ac:dyDescent="0.3">
      <c r="A10705" s="44"/>
      <c r="C10705"/>
    </row>
    <row r="10706" spans="1:3" ht="14.4" x14ac:dyDescent="0.3">
      <c r="A10706" s="44"/>
      <c r="C10706"/>
    </row>
    <row r="10707" spans="1:3" ht="14.4" x14ac:dyDescent="0.3">
      <c r="A10707" s="44"/>
      <c r="C10707"/>
    </row>
    <row r="10708" spans="1:3" ht="14.4" x14ac:dyDescent="0.3">
      <c r="A10708" s="44"/>
      <c r="C10708"/>
    </row>
    <row r="10709" spans="1:3" ht="14.4" x14ac:dyDescent="0.3">
      <c r="A10709" s="44"/>
      <c r="C10709"/>
    </row>
    <row r="10710" spans="1:3" ht="14.4" x14ac:dyDescent="0.3">
      <c r="A10710" s="44"/>
      <c r="C10710"/>
    </row>
    <row r="10711" spans="1:3" ht="14.4" x14ac:dyDescent="0.3">
      <c r="A10711" s="44"/>
      <c r="C10711"/>
    </row>
    <row r="10712" spans="1:3" ht="14.4" x14ac:dyDescent="0.3">
      <c r="A10712" s="44"/>
      <c r="C10712"/>
    </row>
    <row r="10713" spans="1:3" ht="14.4" x14ac:dyDescent="0.3">
      <c r="A10713" s="44"/>
      <c r="C10713"/>
    </row>
    <row r="10714" spans="1:3" ht="14.4" x14ac:dyDescent="0.3">
      <c r="A10714" s="44"/>
      <c r="C10714"/>
    </row>
    <row r="10715" spans="1:3" ht="14.4" x14ac:dyDescent="0.3">
      <c r="A10715" s="44"/>
      <c r="C10715"/>
    </row>
    <row r="10716" spans="1:3" ht="14.4" x14ac:dyDescent="0.3">
      <c r="A10716" s="44"/>
      <c r="C10716"/>
    </row>
    <row r="10717" spans="1:3" ht="14.4" x14ac:dyDescent="0.3">
      <c r="A10717" s="44"/>
      <c r="C10717"/>
    </row>
    <row r="10718" spans="1:3" ht="14.4" x14ac:dyDescent="0.3">
      <c r="A10718" s="44"/>
      <c r="C10718"/>
    </row>
    <row r="10719" spans="1:3" ht="14.4" x14ac:dyDescent="0.3">
      <c r="A10719" s="44"/>
      <c r="C10719"/>
    </row>
    <row r="10720" spans="1:3" ht="14.4" x14ac:dyDescent="0.3">
      <c r="A10720" s="44"/>
      <c r="C10720"/>
    </row>
    <row r="10721" spans="1:3" ht="14.4" x14ac:dyDescent="0.3">
      <c r="A10721" s="44"/>
      <c r="C10721"/>
    </row>
    <row r="10722" spans="1:3" ht="14.4" x14ac:dyDescent="0.3">
      <c r="A10722" s="44"/>
      <c r="C10722"/>
    </row>
    <row r="10723" spans="1:3" ht="14.4" x14ac:dyDescent="0.3">
      <c r="A10723" s="44"/>
      <c r="C10723"/>
    </row>
    <row r="10724" spans="1:3" ht="14.4" x14ac:dyDescent="0.3">
      <c r="A10724" s="44"/>
      <c r="C10724"/>
    </row>
    <row r="10725" spans="1:3" ht="14.4" x14ac:dyDescent="0.3">
      <c r="A10725" s="44"/>
      <c r="C10725"/>
    </row>
    <row r="10726" spans="1:3" ht="14.4" x14ac:dyDescent="0.3">
      <c r="A10726" s="44"/>
      <c r="C10726"/>
    </row>
    <row r="10727" spans="1:3" ht="14.4" x14ac:dyDescent="0.3">
      <c r="A10727" s="44"/>
      <c r="C10727"/>
    </row>
    <row r="10728" spans="1:3" ht="14.4" x14ac:dyDescent="0.3">
      <c r="A10728" s="44"/>
      <c r="C10728"/>
    </row>
    <row r="10729" spans="1:3" ht="14.4" x14ac:dyDescent="0.3">
      <c r="A10729" s="44"/>
      <c r="C10729"/>
    </row>
    <row r="10730" spans="1:3" ht="14.4" x14ac:dyDescent="0.3">
      <c r="A10730" s="44"/>
      <c r="C10730"/>
    </row>
    <row r="10731" spans="1:3" ht="14.4" x14ac:dyDescent="0.3">
      <c r="A10731" s="44"/>
      <c r="C10731"/>
    </row>
    <row r="10732" spans="1:3" ht="14.4" x14ac:dyDescent="0.3">
      <c r="A10732" s="44"/>
      <c r="C10732"/>
    </row>
    <row r="10733" spans="1:3" ht="14.4" x14ac:dyDescent="0.3">
      <c r="A10733" s="44"/>
      <c r="C10733"/>
    </row>
    <row r="10734" spans="1:3" ht="14.4" x14ac:dyDescent="0.3">
      <c r="A10734" s="44"/>
      <c r="C10734"/>
    </row>
    <row r="10735" spans="1:3" ht="14.4" x14ac:dyDescent="0.3">
      <c r="A10735" s="44"/>
      <c r="C10735"/>
    </row>
    <row r="10736" spans="1:3" ht="14.4" x14ac:dyDescent="0.3">
      <c r="A10736" s="44"/>
      <c r="C10736"/>
    </row>
    <row r="10737" spans="1:3" ht="14.4" x14ac:dyDescent="0.3">
      <c r="A10737" s="44"/>
      <c r="C10737"/>
    </row>
    <row r="10738" spans="1:3" ht="14.4" x14ac:dyDescent="0.3">
      <c r="A10738" s="44"/>
      <c r="C10738"/>
    </row>
    <row r="10739" spans="1:3" ht="14.4" x14ac:dyDescent="0.3">
      <c r="A10739" s="44"/>
      <c r="C10739"/>
    </row>
    <row r="10740" spans="1:3" ht="14.4" x14ac:dyDescent="0.3">
      <c r="A10740" s="44"/>
      <c r="C10740"/>
    </row>
    <row r="10741" spans="1:3" ht="14.4" x14ac:dyDescent="0.3">
      <c r="A10741" s="44"/>
      <c r="C10741"/>
    </row>
    <row r="10742" spans="1:3" ht="14.4" x14ac:dyDescent="0.3">
      <c r="A10742" s="44"/>
      <c r="C10742"/>
    </row>
    <row r="10743" spans="1:3" ht="14.4" x14ac:dyDescent="0.3">
      <c r="A10743" s="44"/>
      <c r="C10743"/>
    </row>
    <row r="10744" spans="1:3" ht="14.4" x14ac:dyDescent="0.3">
      <c r="A10744" s="44"/>
      <c r="C10744"/>
    </row>
    <row r="10745" spans="1:3" ht="14.4" x14ac:dyDescent="0.3">
      <c r="A10745" s="44"/>
      <c r="C10745"/>
    </row>
    <row r="10746" spans="1:3" ht="14.4" x14ac:dyDescent="0.3">
      <c r="A10746" s="44"/>
      <c r="C10746"/>
    </row>
    <row r="10747" spans="1:3" ht="14.4" x14ac:dyDescent="0.3">
      <c r="A10747" s="44"/>
      <c r="C10747"/>
    </row>
    <row r="10748" spans="1:3" ht="14.4" x14ac:dyDescent="0.3">
      <c r="A10748" s="44"/>
      <c r="C10748"/>
    </row>
    <row r="10749" spans="1:3" ht="14.4" x14ac:dyDescent="0.3">
      <c r="A10749" s="44"/>
      <c r="C10749"/>
    </row>
    <row r="10750" spans="1:3" ht="14.4" x14ac:dyDescent="0.3">
      <c r="A10750" s="44"/>
      <c r="C10750"/>
    </row>
    <row r="10751" spans="1:3" ht="14.4" x14ac:dyDescent="0.3">
      <c r="A10751" s="44"/>
      <c r="C10751"/>
    </row>
    <row r="10752" spans="1:3" ht="14.4" x14ac:dyDescent="0.3">
      <c r="A10752" s="44"/>
      <c r="C10752"/>
    </row>
    <row r="10753" spans="1:3" ht="14.4" x14ac:dyDescent="0.3">
      <c r="A10753" s="44"/>
      <c r="C10753"/>
    </row>
    <row r="10754" spans="1:3" ht="14.4" x14ac:dyDescent="0.3">
      <c r="A10754" s="44"/>
      <c r="C10754"/>
    </row>
    <row r="10755" spans="1:3" ht="14.4" x14ac:dyDescent="0.3">
      <c r="A10755" s="44"/>
      <c r="C10755"/>
    </row>
    <row r="10756" spans="1:3" ht="14.4" x14ac:dyDescent="0.3">
      <c r="A10756" s="44"/>
      <c r="C10756"/>
    </row>
    <row r="10757" spans="1:3" ht="14.4" x14ac:dyDescent="0.3">
      <c r="A10757" s="44"/>
      <c r="C10757"/>
    </row>
    <row r="10758" spans="1:3" ht="14.4" x14ac:dyDescent="0.3">
      <c r="A10758" s="44"/>
      <c r="C10758"/>
    </row>
    <row r="10759" spans="1:3" ht="14.4" x14ac:dyDescent="0.3">
      <c r="A10759" s="44"/>
      <c r="C10759"/>
    </row>
    <row r="10760" spans="1:3" ht="14.4" x14ac:dyDescent="0.3">
      <c r="A10760" s="44"/>
      <c r="C10760"/>
    </row>
    <row r="10761" spans="1:3" ht="14.4" x14ac:dyDescent="0.3">
      <c r="A10761" s="44"/>
      <c r="C10761"/>
    </row>
    <row r="10762" spans="1:3" ht="14.4" x14ac:dyDescent="0.3">
      <c r="A10762" s="44"/>
      <c r="C10762"/>
    </row>
    <row r="10763" spans="1:3" ht="14.4" x14ac:dyDescent="0.3">
      <c r="A10763" s="44"/>
      <c r="C10763"/>
    </row>
    <row r="10764" spans="1:3" ht="14.4" x14ac:dyDescent="0.3">
      <c r="A10764" s="44"/>
      <c r="C10764"/>
    </row>
    <row r="10765" spans="1:3" ht="14.4" x14ac:dyDescent="0.3">
      <c r="A10765" s="44"/>
      <c r="C10765"/>
    </row>
    <row r="10766" spans="1:3" ht="14.4" x14ac:dyDescent="0.3">
      <c r="A10766" s="44"/>
      <c r="C10766"/>
    </row>
    <row r="10767" spans="1:3" ht="14.4" x14ac:dyDescent="0.3">
      <c r="A10767" s="44"/>
      <c r="C10767"/>
    </row>
    <row r="10768" spans="1:3" ht="14.4" x14ac:dyDescent="0.3">
      <c r="A10768" s="44"/>
      <c r="C10768"/>
    </row>
    <row r="10769" spans="1:3" ht="14.4" x14ac:dyDescent="0.3">
      <c r="A10769" s="44"/>
      <c r="C10769"/>
    </row>
    <row r="10770" spans="1:3" ht="14.4" x14ac:dyDescent="0.3">
      <c r="A10770" s="44"/>
      <c r="C10770"/>
    </row>
    <row r="10771" spans="1:3" ht="14.4" x14ac:dyDescent="0.3">
      <c r="A10771" s="44"/>
      <c r="C10771"/>
    </row>
    <row r="10772" spans="1:3" ht="14.4" x14ac:dyDescent="0.3">
      <c r="A10772" s="44"/>
      <c r="C10772"/>
    </row>
    <row r="10773" spans="1:3" ht="14.4" x14ac:dyDescent="0.3">
      <c r="A10773" s="44"/>
      <c r="C10773"/>
    </row>
    <row r="10774" spans="1:3" ht="14.4" x14ac:dyDescent="0.3">
      <c r="A10774" s="44"/>
      <c r="C10774"/>
    </row>
    <row r="10775" spans="1:3" ht="14.4" x14ac:dyDescent="0.3">
      <c r="A10775" s="44"/>
      <c r="C10775"/>
    </row>
    <row r="10776" spans="1:3" ht="14.4" x14ac:dyDescent="0.3">
      <c r="A10776" s="44"/>
      <c r="C10776"/>
    </row>
    <row r="10777" spans="1:3" ht="14.4" x14ac:dyDescent="0.3">
      <c r="A10777" s="44"/>
      <c r="C10777"/>
    </row>
    <row r="10778" spans="1:3" ht="14.4" x14ac:dyDescent="0.3">
      <c r="A10778" s="44"/>
      <c r="C10778"/>
    </row>
    <row r="10779" spans="1:3" ht="14.4" x14ac:dyDescent="0.3">
      <c r="A10779" s="44"/>
      <c r="C10779"/>
    </row>
    <row r="10780" spans="1:3" ht="14.4" x14ac:dyDescent="0.3">
      <c r="A10780" s="44"/>
      <c r="C10780"/>
    </row>
    <row r="10781" spans="1:3" ht="14.4" x14ac:dyDescent="0.3">
      <c r="A10781" s="44"/>
      <c r="C10781"/>
    </row>
    <row r="10782" spans="1:3" ht="14.4" x14ac:dyDescent="0.3">
      <c r="A10782" s="44"/>
      <c r="C10782"/>
    </row>
    <row r="10783" spans="1:3" ht="14.4" x14ac:dyDescent="0.3">
      <c r="A10783" s="44"/>
      <c r="C10783"/>
    </row>
    <row r="10784" spans="1:3" ht="14.4" x14ac:dyDescent="0.3">
      <c r="A10784" s="44"/>
      <c r="C10784"/>
    </row>
    <row r="10785" spans="1:3" ht="14.4" x14ac:dyDescent="0.3">
      <c r="A10785" s="44"/>
      <c r="C10785"/>
    </row>
    <row r="10786" spans="1:3" ht="14.4" x14ac:dyDescent="0.3">
      <c r="A10786" s="44"/>
      <c r="C10786"/>
    </row>
    <row r="10787" spans="1:3" ht="14.4" x14ac:dyDescent="0.3">
      <c r="A10787" s="44"/>
      <c r="C10787"/>
    </row>
    <row r="10788" spans="1:3" ht="14.4" x14ac:dyDescent="0.3">
      <c r="A10788" s="44"/>
      <c r="C10788"/>
    </row>
    <row r="10789" spans="1:3" ht="14.4" x14ac:dyDescent="0.3">
      <c r="A10789" s="44"/>
      <c r="C10789"/>
    </row>
    <row r="10790" spans="1:3" ht="14.4" x14ac:dyDescent="0.3">
      <c r="A10790" s="44"/>
      <c r="C10790"/>
    </row>
    <row r="10791" spans="1:3" ht="14.4" x14ac:dyDescent="0.3">
      <c r="A10791" s="44"/>
      <c r="C10791"/>
    </row>
    <row r="10792" spans="1:3" ht="14.4" x14ac:dyDescent="0.3">
      <c r="A10792" s="44"/>
      <c r="C10792"/>
    </row>
    <row r="10793" spans="1:3" ht="14.4" x14ac:dyDescent="0.3">
      <c r="A10793" s="44"/>
      <c r="C10793"/>
    </row>
    <row r="10794" spans="1:3" ht="14.4" x14ac:dyDescent="0.3">
      <c r="A10794" s="44"/>
      <c r="C10794"/>
    </row>
    <row r="10795" spans="1:3" ht="14.4" x14ac:dyDescent="0.3">
      <c r="A10795" s="44"/>
      <c r="C10795"/>
    </row>
    <row r="10796" spans="1:3" ht="14.4" x14ac:dyDescent="0.3">
      <c r="A10796" s="44"/>
      <c r="C10796"/>
    </row>
    <row r="10797" spans="1:3" ht="14.4" x14ac:dyDescent="0.3">
      <c r="A10797" s="44"/>
      <c r="C10797"/>
    </row>
    <row r="10798" spans="1:3" ht="14.4" x14ac:dyDescent="0.3">
      <c r="A10798" s="44"/>
      <c r="C10798"/>
    </row>
    <row r="10799" spans="1:3" ht="14.4" x14ac:dyDescent="0.3">
      <c r="A10799" s="44"/>
      <c r="C10799"/>
    </row>
    <row r="10800" spans="1:3" ht="14.4" x14ac:dyDescent="0.3">
      <c r="A10800" s="44"/>
      <c r="C10800"/>
    </row>
    <row r="10801" spans="1:3" ht="14.4" x14ac:dyDescent="0.3">
      <c r="A10801" s="44"/>
      <c r="C10801"/>
    </row>
    <row r="10802" spans="1:3" ht="14.4" x14ac:dyDescent="0.3">
      <c r="A10802" s="44"/>
      <c r="C10802"/>
    </row>
    <row r="10803" spans="1:3" ht="14.4" x14ac:dyDescent="0.3">
      <c r="A10803" s="44"/>
      <c r="C10803"/>
    </row>
    <row r="10804" spans="1:3" ht="14.4" x14ac:dyDescent="0.3">
      <c r="A10804" s="44"/>
      <c r="C10804"/>
    </row>
    <row r="10805" spans="1:3" ht="14.4" x14ac:dyDescent="0.3">
      <c r="A10805" s="44"/>
      <c r="C10805"/>
    </row>
    <row r="10806" spans="1:3" ht="14.4" x14ac:dyDescent="0.3">
      <c r="A10806" s="44"/>
      <c r="C10806"/>
    </row>
    <row r="10807" spans="1:3" ht="14.4" x14ac:dyDescent="0.3">
      <c r="A10807" s="44"/>
      <c r="C10807"/>
    </row>
    <row r="10808" spans="1:3" ht="14.4" x14ac:dyDescent="0.3">
      <c r="A10808" s="44"/>
      <c r="C10808"/>
    </row>
    <row r="10809" spans="1:3" ht="14.4" x14ac:dyDescent="0.3">
      <c r="A10809" s="44"/>
      <c r="C10809"/>
    </row>
    <row r="10810" spans="1:3" ht="14.4" x14ac:dyDescent="0.3">
      <c r="A10810" s="44"/>
      <c r="C10810"/>
    </row>
    <row r="10811" spans="1:3" ht="14.4" x14ac:dyDescent="0.3">
      <c r="A10811" s="44"/>
      <c r="C10811"/>
    </row>
    <row r="10812" spans="1:3" ht="14.4" x14ac:dyDescent="0.3">
      <c r="A10812" s="44"/>
      <c r="C10812"/>
    </row>
    <row r="10813" spans="1:3" ht="14.4" x14ac:dyDescent="0.3">
      <c r="A10813" s="44"/>
      <c r="C10813"/>
    </row>
    <row r="10814" spans="1:3" ht="14.4" x14ac:dyDescent="0.3">
      <c r="A10814" s="44"/>
      <c r="C10814"/>
    </row>
    <row r="10815" spans="1:3" ht="14.4" x14ac:dyDescent="0.3">
      <c r="A10815" s="44"/>
      <c r="C10815"/>
    </row>
    <row r="10816" spans="1:3" ht="14.4" x14ac:dyDescent="0.3">
      <c r="A10816" s="44"/>
      <c r="C10816"/>
    </row>
    <row r="10817" spans="1:3" ht="14.4" x14ac:dyDescent="0.3">
      <c r="A10817" s="44"/>
      <c r="C10817"/>
    </row>
    <row r="10818" spans="1:3" ht="14.4" x14ac:dyDescent="0.3">
      <c r="A10818" s="44"/>
      <c r="C10818"/>
    </row>
    <row r="10819" spans="1:3" ht="14.4" x14ac:dyDescent="0.3">
      <c r="A10819" s="44"/>
      <c r="C10819"/>
    </row>
    <row r="10820" spans="1:3" ht="14.4" x14ac:dyDescent="0.3">
      <c r="A10820" s="44"/>
      <c r="C10820"/>
    </row>
    <row r="10821" spans="1:3" ht="14.4" x14ac:dyDescent="0.3">
      <c r="A10821" s="44"/>
      <c r="C10821"/>
    </row>
    <row r="10822" spans="1:3" ht="14.4" x14ac:dyDescent="0.3">
      <c r="A10822" s="44"/>
      <c r="C10822"/>
    </row>
    <row r="10823" spans="1:3" ht="14.4" x14ac:dyDescent="0.3">
      <c r="A10823" s="44"/>
      <c r="C10823"/>
    </row>
    <row r="10824" spans="1:3" ht="14.4" x14ac:dyDescent="0.3">
      <c r="A10824" s="44"/>
      <c r="C10824"/>
    </row>
    <row r="10825" spans="1:3" ht="14.4" x14ac:dyDescent="0.3">
      <c r="A10825" s="44"/>
      <c r="C10825"/>
    </row>
    <row r="10826" spans="1:3" ht="14.4" x14ac:dyDescent="0.3">
      <c r="A10826" s="44"/>
      <c r="C10826"/>
    </row>
    <row r="10827" spans="1:3" ht="14.4" x14ac:dyDescent="0.3">
      <c r="A10827" s="44"/>
      <c r="C10827"/>
    </row>
    <row r="10828" spans="1:3" ht="14.4" x14ac:dyDescent="0.3">
      <c r="A10828" s="44"/>
      <c r="C10828"/>
    </row>
    <row r="10829" spans="1:3" ht="14.4" x14ac:dyDescent="0.3">
      <c r="A10829" s="44"/>
      <c r="C10829"/>
    </row>
    <row r="10830" spans="1:3" ht="14.4" x14ac:dyDescent="0.3">
      <c r="A10830" s="44"/>
      <c r="C10830"/>
    </row>
    <row r="10831" spans="1:3" ht="14.4" x14ac:dyDescent="0.3">
      <c r="A10831" s="44"/>
      <c r="C10831"/>
    </row>
    <row r="10832" spans="1:3" ht="14.4" x14ac:dyDescent="0.3">
      <c r="A10832" s="44"/>
      <c r="C10832"/>
    </row>
    <row r="10833" spans="1:3" ht="14.4" x14ac:dyDescent="0.3">
      <c r="A10833" s="44"/>
      <c r="C10833"/>
    </row>
    <row r="10834" spans="1:3" ht="14.4" x14ac:dyDescent="0.3">
      <c r="A10834" s="44"/>
      <c r="C10834"/>
    </row>
    <row r="10835" spans="1:3" ht="14.4" x14ac:dyDescent="0.3">
      <c r="A10835" s="44"/>
      <c r="C10835"/>
    </row>
    <row r="10836" spans="1:3" ht="14.4" x14ac:dyDescent="0.3">
      <c r="A10836" s="44"/>
      <c r="C10836"/>
    </row>
    <row r="10837" spans="1:3" ht="14.4" x14ac:dyDescent="0.3">
      <c r="A10837" s="44"/>
      <c r="C10837"/>
    </row>
    <row r="10838" spans="1:3" ht="14.4" x14ac:dyDescent="0.3">
      <c r="A10838" s="44"/>
      <c r="C10838"/>
    </row>
    <row r="10839" spans="1:3" ht="14.4" x14ac:dyDescent="0.3">
      <c r="A10839" s="44"/>
      <c r="C10839"/>
    </row>
    <row r="10840" spans="1:3" ht="14.4" x14ac:dyDescent="0.3">
      <c r="A10840" s="44"/>
      <c r="C10840"/>
    </row>
    <row r="10841" spans="1:3" ht="14.4" x14ac:dyDescent="0.3">
      <c r="A10841" s="44"/>
      <c r="C10841"/>
    </row>
    <row r="10842" spans="1:3" ht="14.4" x14ac:dyDescent="0.3">
      <c r="A10842" s="44"/>
      <c r="C10842"/>
    </row>
    <row r="10843" spans="1:3" ht="14.4" x14ac:dyDescent="0.3">
      <c r="A10843" s="44"/>
      <c r="C10843"/>
    </row>
    <row r="10844" spans="1:3" ht="14.4" x14ac:dyDescent="0.3">
      <c r="A10844" s="44"/>
      <c r="C10844"/>
    </row>
    <row r="10845" spans="1:3" ht="14.4" x14ac:dyDescent="0.3">
      <c r="A10845" s="44"/>
      <c r="C10845"/>
    </row>
    <row r="10846" spans="1:3" ht="14.4" x14ac:dyDescent="0.3">
      <c r="A10846" s="44"/>
      <c r="C10846"/>
    </row>
    <row r="10847" spans="1:3" ht="14.4" x14ac:dyDescent="0.3">
      <c r="A10847" s="44"/>
      <c r="C10847"/>
    </row>
    <row r="10848" spans="1:3" ht="14.4" x14ac:dyDescent="0.3">
      <c r="A10848" s="44"/>
      <c r="C10848"/>
    </row>
    <row r="10849" spans="1:3" ht="14.4" x14ac:dyDescent="0.3">
      <c r="A10849" s="44"/>
      <c r="C10849"/>
    </row>
    <row r="10850" spans="1:3" ht="14.4" x14ac:dyDescent="0.3">
      <c r="A10850" s="44"/>
      <c r="C10850"/>
    </row>
    <row r="10851" spans="1:3" ht="14.4" x14ac:dyDescent="0.3">
      <c r="A10851" s="44"/>
      <c r="C10851"/>
    </row>
    <row r="10852" spans="1:3" ht="14.4" x14ac:dyDescent="0.3">
      <c r="A10852" s="44"/>
      <c r="C10852"/>
    </row>
    <row r="10853" spans="1:3" ht="14.4" x14ac:dyDescent="0.3">
      <c r="A10853" s="44"/>
      <c r="C10853"/>
    </row>
    <row r="10854" spans="1:3" ht="14.4" x14ac:dyDescent="0.3">
      <c r="A10854" s="44"/>
      <c r="C10854"/>
    </row>
    <row r="10855" spans="1:3" ht="14.4" x14ac:dyDescent="0.3">
      <c r="A10855" s="44"/>
      <c r="C10855"/>
    </row>
    <row r="10856" spans="1:3" ht="14.4" x14ac:dyDescent="0.3">
      <c r="A10856" s="44"/>
      <c r="C10856"/>
    </row>
    <row r="10857" spans="1:3" ht="14.4" x14ac:dyDescent="0.3">
      <c r="A10857" s="44"/>
      <c r="C10857"/>
    </row>
    <row r="10858" spans="1:3" ht="14.4" x14ac:dyDescent="0.3">
      <c r="A10858" s="44"/>
      <c r="C10858"/>
    </row>
    <row r="10859" spans="1:3" ht="14.4" x14ac:dyDescent="0.3">
      <c r="A10859" s="44"/>
      <c r="C10859"/>
    </row>
    <row r="10860" spans="1:3" ht="14.4" x14ac:dyDescent="0.3">
      <c r="A10860" s="44"/>
      <c r="C10860"/>
    </row>
    <row r="10861" spans="1:3" ht="14.4" x14ac:dyDescent="0.3">
      <c r="A10861" s="44"/>
      <c r="C10861"/>
    </row>
    <row r="10862" spans="1:3" ht="14.4" x14ac:dyDescent="0.3">
      <c r="A10862" s="44"/>
      <c r="C10862"/>
    </row>
    <row r="10863" spans="1:3" ht="14.4" x14ac:dyDescent="0.3">
      <c r="A10863" s="44"/>
      <c r="C10863"/>
    </row>
    <row r="10864" spans="1:3" ht="14.4" x14ac:dyDescent="0.3">
      <c r="A10864" s="44"/>
      <c r="C10864"/>
    </row>
    <row r="10865" spans="1:3" ht="14.4" x14ac:dyDescent="0.3">
      <c r="A10865" s="44"/>
      <c r="C10865"/>
    </row>
    <row r="10866" spans="1:3" ht="14.4" x14ac:dyDescent="0.3">
      <c r="A10866" s="44"/>
      <c r="C10866"/>
    </row>
    <row r="10867" spans="1:3" ht="14.4" x14ac:dyDescent="0.3">
      <c r="A10867" s="44"/>
      <c r="C10867"/>
    </row>
    <row r="10868" spans="1:3" ht="14.4" x14ac:dyDescent="0.3">
      <c r="A10868" s="44"/>
      <c r="C10868"/>
    </row>
    <row r="10869" spans="1:3" ht="14.4" x14ac:dyDescent="0.3">
      <c r="A10869" s="44"/>
      <c r="C10869"/>
    </row>
    <row r="10870" spans="1:3" ht="14.4" x14ac:dyDescent="0.3">
      <c r="A10870" s="44"/>
      <c r="C10870"/>
    </row>
    <row r="10871" spans="1:3" ht="14.4" x14ac:dyDescent="0.3">
      <c r="A10871" s="44"/>
      <c r="C10871"/>
    </row>
    <row r="10872" spans="1:3" ht="14.4" x14ac:dyDescent="0.3">
      <c r="A10872" s="44"/>
      <c r="C10872"/>
    </row>
    <row r="10873" spans="1:3" ht="14.4" x14ac:dyDescent="0.3">
      <c r="A10873" s="44"/>
      <c r="C10873"/>
    </row>
    <row r="10874" spans="1:3" ht="14.4" x14ac:dyDescent="0.3">
      <c r="A10874" s="44"/>
      <c r="C10874"/>
    </row>
    <row r="10875" spans="1:3" ht="14.4" x14ac:dyDescent="0.3">
      <c r="A10875" s="44"/>
      <c r="C10875"/>
    </row>
    <row r="10876" spans="1:3" ht="14.4" x14ac:dyDescent="0.3">
      <c r="A10876" s="44"/>
      <c r="C10876"/>
    </row>
    <row r="10877" spans="1:3" ht="14.4" x14ac:dyDescent="0.3">
      <c r="A10877" s="44"/>
      <c r="C10877"/>
    </row>
    <row r="10878" spans="1:3" ht="14.4" x14ac:dyDescent="0.3">
      <c r="A10878" s="44"/>
      <c r="C10878"/>
    </row>
    <row r="10879" spans="1:3" ht="14.4" x14ac:dyDescent="0.3">
      <c r="A10879" s="44"/>
      <c r="C10879"/>
    </row>
    <row r="10880" spans="1:3" ht="14.4" x14ac:dyDescent="0.3">
      <c r="A10880" s="44"/>
      <c r="C10880"/>
    </row>
    <row r="10881" spans="1:3" ht="14.4" x14ac:dyDescent="0.3">
      <c r="A10881" s="44"/>
      <c r="C10881"/>
    </row>
    <row r="10882" spans="1:3" ht="14.4" x14ac:dyDescent="0.3">
      <c r="A10882" s="44"/>
      <c r="C10882"/>
    </row>
    <row r="10883" spans="1:3" ht="14.4" x14ac:dyDescent="0.3">
      <c r="A10883" s="44"/>
      <c r="C10883"/>
    </row>
    <row r="10884" spans="1:3" ht="14.4" x14ac:dyDescent="0.3">
      <c r="A10884" s="44"/>
      <c r="C10884"/>
    </row>
    <row r="10885" spans="1:3" ht="14.4" x14ac:dyDescent="0.3">
      <c r="A10885" s="44"/>
      <c r="C10885"/>
    </row>
    <row r="10886" spans="1:3" ht="14.4" x14ac:dyDescent="0.3">
      <c r="A10886" s="44"/>
      <c r="C10886"/>
    </row>
    <row r="10887" spans="1:3" ht="14.4" x14ac:dyDescent="0.3">
      <c r="A10887" s="44"/>
      <c r="C10887"/>
    </row>
    <row r="10888" spans="1:3" ht="14.4" x14ac:dyDescent="0.3">
      <c r="A10888" s="44"/>
      <c r="C10888"/>
    </row>
    <row r="10889" spans="1:3" ht="14.4" x14ac:dyDescent="0.3">
      <c r="A10889" s="44"/>
      <c r="C10889"/>
    </row>
    <row r="10890" spans="1:3" ht="14.4" x14ac:dyDescent="0.3">
      <c r="A10890" s="44"/>
      <c r="C10890"/>
    </row>
    <row r="10891" spans="1:3" ht="14.4" x14ac:dyDescent="0.3">
      <c r="A10891" s="44"/>
      <c r="C10891"/>
    </row>
    <row r="10892" spans="1:3" ht="14.4" x14ac:dyDescent="0.3">
      <c r="A10892" s="44"/>
      <c r="C10892"/>
    </row>
    <row r="10893" spans="1:3" ht="14.4" x14ac:dyDescent="0.3">
      <c r="A10893" s="44"/>
      <c r="C10893"/>
    </row>
    <row r="10894" spans="1:3" ht="14.4" x14ac:dyDescent="0.3">
      <c r="A10894" s="44"/>
      <c r="C10894"/>
    </row>
    <row r="10895" spans="1:3" ht="14.4" x14ac:dyDescent="0.3">
      <c r="A10895" s="44"/>
      <c r="C10895"/>
    </row>
    <row r="10896" spans="1:3" ht="14.4" x14ac:dyDescent="0.3">
      <c r="A10896" s="44"/>
      <c r="C10896"/>
    </row>
    <row r="10897" spans="1:3" ht="14.4" x14ac:dyDescent="0.3">
      <c r="A10897" s="44"/>
      <c r="C10897"/>
    </row>
    <row r="10898" spans="1:3" ht="14.4" x14ac:dyDescent="0.3">
      <c r="A10898" s="44"/>
      <c r="C10898"/>
    </row>
    <row r="10899" spans="1:3" ht="14.4" x14ac:dyDescent="0.3">
      <c r="A10899" s="44"/>
      <c r="C10899"/>
    </row>
    <row r="10900" spans="1:3" ht="14.4" x14ac:dyDescent="0.3">
      <c r="A10900" s="44"/>
      <c r="C10900"/>
    </row>
    <row r="10901" spans="1:3" ht="14.4" x14ac:dyDescent="0.3">
      <c r="A10901" s="44"/>
      <c r="C10901"/>
    </row>
    <row r="10902" spans="1:3" ht="14.4" x14ac:dyDescent="0.3">
      <c r="A10902" s="44"/>
      <c r="C10902"/>
    </row>
    <row r="10903" spans="1:3" ht="14.4" x14ac:dyDescent="0.3">
      <c r="A10903" s="44"/>
      <c r="C10903"/>
    </row>
    <row r="10904" spans="1:3" ht="14.4" x14ac:dyDescent="0.3">
      <c r="A10904" s="44"/>
      <c r="C10904"/>
    </row>
    <row r="10905" spans="1:3" ht="14.4" x14ac:dyDescent="0.3">
      <c r="A10905" s="44"/>
      <c r="C10905"/>
    </row>
    <row r="10906" spans="1:3" ht="14.4" x14ac:dyDescent="0.3">
      <c r="A10906" s="44"/>
      <c r="C10906"/>
    </row>
    <row r="10907" spans="1:3" ht="14.4" x14ac:dyDescent="0.3">
      <c r="A10907" s="44"/>
      <c r="C10907"/>
    </row>
    <row r="10908" spans="1:3" ht="14.4" x14ac:dyDescent="0.3">
      <c r="A10908" s="44"/>
      <c r="C10908"/>
    </row>
    <row r="10909" spans="1:3" ht="14.4" x14ac:dyDescent="0.3">
      <c r="A10909" s="44"/>
      <c r="C10909"/>
    </row>
    <row r="10910" spans="1:3" ht="14.4" x14ac:dyDescent="0.3">
      <c r="A10910" s="44"/>
      <c r="C10910"/>
    </row>
    <row r="10911" spans="1:3" ht="14.4" x14ac:dyDescent="0.3">
      <c r="A10911" s="44"/>
      <c r="C10911"/>
    </row>
    <row r="10912" spans="1:3" ht="14.4" x14ac:dyDescent="0.3">
      <c r="A10912" s="44"/>
      <c r="C10912"/>
    </row>
    <row r="10913" spans="1:3" ht="14.4" x14ac:dyDescent="0.3">
      <c r="A10913" s="44"/>
      <c r="C10913"/>
    </row>
    <row r="10914" spans="1:3" ht="14.4" x14ac:dyDescent="0.3">
      <c r="A10914" s="44"/>
      <c r="C10914"/>
    </row>
    <row r="10915" spans="1:3" ht="14.4" x14ac:dyDescent="0.3">
      <c r="A10915" s="44"/>
      <c r="C10915"/>
    </row>
    <row r="10916" spans="1:3" ht="14.4" x14ac:dyDescent="0.3">
      <c r="A10916" s="44"/>
      <c r="C10916"/>
    </row>
    <row r="10917" spans="1:3" ht="14.4" x14ac:dyDescent="0.3">
      <c r="A10917" s="44"/>
      <c r="C10917"/>
    </row>
    <row r="10918" spans="1:3" ht="14.4" x14ac:dyDescent="0.3">
      <c r="A10918" s="44"/>
      <c r="C10918"/>
    </row>
    <row r="10919" spans="1:3" ht="14.4" x14ac:dyDescent="0.3">
      <c r="A10919" s="44"/>
      <c r="C10919"/>
    </row>
    <row r="10920" spans="1:3" ht="14.4" x14ac:dyDescent="0.3">
      <c r="A10920" s="44"/>
      <c r="C10920"/>
    </row>
    <row r="10921" spans="1:3" ht="14.4" x14ac:dyDescent="0.3">
      <c r="A10921" s="44"/>
      <c r="C10921"/>
    </row>
    <row r="10922" spans="1:3" ht="14.4" x14ac:dyDescent="0.3">
      <c r="A10922" s="44"/>
      <c r="C10922"/>
    </row>
    <row r="10923" spans="1:3" ht="14.4" x14ac:dyDescent="0.3">
      <c r="A10923" s="44"/>
      <c r="C10923"/>
    </row>
    <row r="10924" spans="1:3" ht="14.4" x14ac:dyDescent="0.3">
      <c r="A10924" s="44"/>
      <c r="C10924"/>
    </row>
    <row r="10925" spans="1:3" ht="14.4" x14ac:dyDescent="0.3">
      <c r="A10925" s="44"/>
      <c r="C10925"/>
    </row>
    <row r="10926" spans="1:3" ht="14.4" x14ac:dyDescent="0.3">
      <c r="A10926" s="44"/>
      <c r="C10926"/>
    </row>
    <row r="10927" spans="1:3" ht="14.4" x14ac:dyDescent="0.3">
      <c r="A10927" s="44"/>
      <c r="C10927"/>
    </row>
    <row r="10928" spans="1:3" ht="14.4" x14ac:dyDescent="0.3">
      <c r="A10928" s="44"/>
      <c r="C10928"/>
    </row>
    <row r="10929" spans="1:3" ht="14.4" x14ac:dyDescent="0.3">
      <c r="A10929" s="44"/>
      <c r="C10929"/>
    </row>
    <row r="10930" spans="1:3" ht="14.4" x14ac:dyDescent="0.3">
      <c r="A10930" s="44"/>
      <c r="C10930"/>
    </row>
    <row r="10931" spans="1:3" ht="14.4" x14ac:dyDescent="0.3">
      <c r="A10931" s="44"/>
      <c r="C10931"/>
    </row>
    <row r="10932" spans="1:3" ht="14.4" x14ac:dyDescent="0.3">
      <c r="A10932" s="44"/>
      <c r="C10932"/>
    </row>
    <row r="10933" spans="1:3" ht="14.4" x14ac:dyDescent="0.3">
      <c r="A10933" s="44"/>
      <c r="C10933"/>
    </row>
    <row r="10934" spans="1:3" ht="14.4" x14ac:dyDescent="0.3">
      <c r="A10934" s="44"/>
      <c r="C10934"/>
    </row>
    <row r="10935" spans="1:3" ht="14.4" x14ac:dyDescent="0.3">
      <c r="A10935" s="44"/>
      <c r="C10935"/>
    </row>
    <row r="10936" spans="1:3" ht="14.4" x14ac:dyDescent="0.3">
      <c r="A10936" s="44"/>
      <c r="C10936"/>
    </row>
    <row r="10937" spans="1:3" ht="14.4" x14ac:dyDescent="0.3">
      <c r="A10937" s="44"/>
      <c r="C10937"/>
    </row>
    <row r="10938" spans="1:3" ht="14.4" x14ac:dyDescent="0.3">
      <c r="A10938" s="44"/>
      <c r="C10938"/>
    </row>
    <row r="10939" spans="1:3" ht="14.4" x14ac:dyDescent="0.3">
      <c r="A10939" s="44"/>
      <c r="C10939"/>
    </row>
    <row r="10940" spans="1:3" ht="14.4" x14ac:dyDescent="0.3">
      <c r="A10940" s="44"/>
      <c r="C10940"/>
    </row>
    <row r="10941" spans="1:3" ht="14.4" x14ac:dyDescent="0.3">
      <c r="A10941" s="44"/>
      <c r="C10941"/>
    </row>
    <row r="10942" spans="1:3" ht="14.4" x14ac:dyDescent="0.3">
      <c r="A10942" s="44"/>
      <c r="C10942"/>
    </row>
    <row r="10943" spans="1:3" ht="14.4" x14ac:dyDescent="0.3">
      <c r="A10943" s="44"/>
      <c r="C10943"/>
    </row>
    <row r="10944" spans="1:3" ht="14.4" x14ac:dyDescent="0.3">
      <c r="A10944" s="44"/>
      <c r="C10944"/>
    </row>
    <row r="10945" spans="1:3" ht="14.4" x14ac:dyDescent="0.3">
      <c r="A10945" s="44"/>
      <c r="C10945"/>
    </row>
    <row r="10946" spans="1:3" ht="14.4" x14ac:dyDescent="0.3">
      <c r="A10946" s="44"/>
      <c r="C10946"/>
    </row>
    <row r="10947" spans="1:3" ht="14.4" x14ac:dyDescent="0.3">
      <c r="A10947" s="44"/>
      <c r="C10947"/>
    </row>
    <row r="10948" spans="1:3" ht="14.4" x14ac:dyDescent="0.3">
      <c r="A10948" s="44"/>
      <c r="C10948"/>
    </row>
    <row r="10949" spans="1:3" ht="14.4" x14ac:dyDescent="0.3">
      <c r="A10949" s="44"/>
      <c r="C10949"/>
    </row>
    <row r="10950" spans="1:3" ht="14.4" x14ac:dyDescent="0.3">
      <c r="A10950" s="44"/>
      <c r="C10950"/>
    </row>
    <row r="10951" spans="1:3" ht="14.4" x14ac:dyDescent="0.3">
      <c r="A10951" s="44"/>
      <c r="C10951"/>
    </row>
    <row r="10952" spans="1:3" ht="14.4" x14ac:dyDescent="0.3">
      <c r="A10952" s="44"/>
      <c r="C10952"/>
    </row>
    <row r="10953" spans="1:3" ht="14.4" x14ac:dyDescent="0.3">
      <c r="A10953" s="44"/>
      <c r="C10953"/>
    </row>
    <row r="10954" spans="1:3" ht="14.4" x14ac:dyDescent="0.3">
      <c r="A10954" s="44"/>
      <c r="C10954"/>
    </row>
    <row r="10955" spans="1:3" ht="14.4" x14ac:dyDescent="0.3">
      <c r="A10955" s="44"/>
      <c r="C10955"/>
    </row>
    <row r="10956" spans="1:3" ht="14.4" x14ac:dyDescent="0.3">
      <c r="A10956" s="44"/>
      <c r="C10956"/>
    </row>
    <row r="10957" spans="1:3" ht="14.4" x14ac:dyDescent="0.3">
      <c r="A10957" s="44"/>
      <c r="C10957"/>
    </row>
    <row r="10958" spans="1:3" ht="14.4" x14ac:dyDescent="0.3">
      <c r="A10958" s="44"/>
      <c r="C10958"/>
    </row>
    <row r="10959" spans="1:3" ht="14.4" x14ac:dyDescent="0.3">
      <c r="A10959" s="44"/>
      <c r="C10959"/>
    </row>
    <row r="10960" spans="1:3" ht="14.4" x14ac:dyDescent="0.3">
      <c r="A10960" s="44"/>
      <c r="C10960"/>
    </row>
    <row r="10961" spans="1:3" ht="14.4" x14ac:dyDescent="0.3">
      <c r="A10961" s="44"/>
      <c r="C10961"/>
    </row>
    <row r="10962" spans="1:3" ht="14.4" x14ac:dyDescent="0.3">
      <c r="A10962" s="44"/>
      <c r="C10962"/>
    </row>
    <row r="10963" spans="1:3" ht="14.4" x14ac:dyDescent="0.3">
      <c r="A10963" s="44"/>
      <c r="C10963"/>
    </row>
    <row r="10964" spans="1:3" ht="14.4" x14ac:dyDescent="0.3">
      <c r="A10964" s="44"/>
      <c r="C10964"/>
    </row>
    <row r="10965" spans="1:3" ht="14.4" x14ac:dyDescent="0.3">
      <c r="A10965" s="44"/>
      <c r="C10965"/>
    </row>
    <row r="10966" spans="1:3" ht="14.4" x14ac:dyDescent="0.3">
      <c r="A10966" s="44"/>
      <c r="C10966"/>
    </row>
    <row r="10967" spans="1:3" ht="14.4" x14ac:dyDescent="0.3">
      <c r="A10967" s="44"/>
      <c r="C10967"/>
    </row>
    <row r="10968" spans="1:3" ht="14.4" x14ac:dyDescent="0.3">
      <c r="A10968" s="44"/>
      <c r="C10968"/>
    </row>
    <row r="10969" spans="1:3" ht="14.4" x14ac:dyDescent="0.3">
      <c r="A10969" s="44"/>
      <c r="C10969"/>
    </row>
    <row r="10970" spans="1:3" ht="14.4" x14ac:dyDescent="0.3">
      <c r="A10970" s="44"/>
      <c r="C10970"/>
    </row>
    <row r="10971" spans="1:3" ht="14.4" x14ac:dyDescent="0.3">
      <c r="A10971" s="44"/>
      <c r="C10971"/>
    </row>
    <row r="10972" spans="1:3" ht="14.4" x14ac:dyDescent="0.3">
      <c r="A10972" s="44"/>
      <c r="C10972"/>
    </row>
    <row r="10973" spans="1:3" ht="14.4" x14ac:dyDescent="0.3">
      <c r="A10973" s="44"/>
      <c r="C10973"/>
    </row>
    <row r="10974" spans="1:3" ht="14.4" x14ac:dyDescent="0.3">
      <c r="A10974" s="44"/>
      <c r="C10974"/>
    </row>
    <row r="10975" spans="1:3" ht="14.4" x14ac:dyDescent="0.3">
      <c r="A10975" s="44"/>
      <c r="C10975"/>
    </row>
    <row r="10976" spans="1:3" ht="14.4" x14ac:dyDescent="0.3">
      <c r="A10976" s="44"/>
      <c r="C10976"/>
    </row>
    <row r="10977" spans="1:3" ht="14.4" x14ac:dyDescent="0.3">
      <c r="A10977" s="44"/>
      <c r="C10977"/>
    </row>
    <row r="10978" spans="1:3" ht="14.4" x14ac:dyDescent="0.3">
      <c r="A10978" s="44"/>
      <c r="C10978"/>
    </row>
    <row r="10979" spans="1:3" ht="14.4" x14ac:dyDescent="0.3">
      <c r="A10979" s="44"/>
      <c r="C10979"/>
    </row>
    <row r="10980" spans="1:3" ht="14.4" x14ac:dyDescent="0.3">
      <c r="A10980" s="44"/>
      <c r="C10980"/>
    </row>
    <row r="10981" spans="1:3" ht="14.4" x14ac:dyDescent="0.3">
      <c r="A10981" s="44"/>
      <c r="C10981"/>
    </row>
    <row r="10982" spans="1:3" ht="14.4" x14ac:dyDescent="0.3">
      <c r="A10982" s="44"/>
      <c r="C10982"/>
    </row>
    <row r="10983" spans="1:3" ht="14.4" x14ac:dyDescent="0.3">
      <c r="A10983" s="44"/>
      <c r="C10983"/>
    </row>
    <row r="10984" spans="1:3" ht="14.4" x14ac:dyDescent="0.3">
      <c r="A10984" s="44"/>
      <c r="C10984"/>
    </row>
    <row r="10985" spans="1:3" ht="14.4" x14ac:dyDescent="0.3">
      <c r="A10985" s="44"/>
      <c r="C10985"/>
    </row>
    <row r="10986" spans="1:3" ht="14.4" x14ac:dyDescent="0.3">
      <c r="A10986" s="44"/>
      <c r="C10986"/>
    </row>
    <row r="10987" spans="1:3" ht="14.4" x14ac:dyDescent="0.3">
      <c r="A10987" s="44"/>
      <c r="C10987"/>
    </row>
    <row r="10988" spans="1:3" ht="14.4" x14ac:dyDescent="0.3">
      <c r="A10988" s="44"/>
      <c r="C10988"/>
    </row>
    <row r="10989" spans="1:3" ht="14.4" x14ac:dyDescent="0.3">
      <c r="A10989" s="44"/>
      <c r="C10989"/>
    </row>
    <row r="10990" spans="1:3" ht="14.4" x14ac:dyDescent="0.3">
      <c r="A10990" s="44"/>
      <c r="C10990"/>
    </row>
    <row r="10991" spans="1:3" ht="14.4" x14ac:dyDescent="0.3">
      <c r="A10991" s="44"/>
      <c r="C10991"/>
    </row>
    <row r="10992" spans="1:3" ht="14.4" x14ac:dyDescent="0.3">
      <c r="A10992" s="44"/>
      <c r="C10992"/>
    </row>
    <row r="10993" spans="1:3" ht="14.4" x14ac:dyDescent="0.3">
      <c r="A10993" s="44"/>
      <c r="C10993"/>
    </row>
    <row r="10994" spans="1:3" ht="14.4" x14ac:dyDescent="0.3">
      <c r="A10994" s="44"/>
      <c r="C10994"/>
    </row>
    <row r="10995" spans="1:3" ht="14.4" x14ac:dyDescent="0.3">
      <c r="A10995" s="44"/>
      <c r="C10995"/>
    </row>
    <row r="10996" spans="1:3" ht="14.4" x14ac:dyDescent="0.3">
      <c r="A10996" s="44"/>
      <c r="C10996"/>
    </row>
    <row r="10997" spans="1:3" ht="14.4" x14ac:dyDescent="0.3">
      <c r="A10997" s="44"/>
      <c r="C10997"/>
    </row>
    <row r="10998" spans="1:3" ht="14.4" x14ac:dyDescent="0.3">
      <c r="A10998" s="44"/>
      <c r="C10998"/>
    </row>
    <row r="10999" spans="1:3" ht="14.4" x14ac:dyDescent="0.3">
      <c r="A10999" s="44"/>
      <c r="C10999"/>
    </row>
    <row r="11000" spans="1:3" ht="14.4" x14ac:dyDescent="0.3">
      <c r="A11000" s="44"/>
      <c r="C11000"/>
    </row>
    <row r="11001" spans="1:3" ht="14.4" x14ac:dyDescent="0.3">
      <c r="A11001" s="44"/>
      <c r="C11001"/>
    </row>
    <row r="11002" spans="1:3" ht="14.4" x14ac:dyDescent="0.3">
      <c r="A11002" s="44"/>
      <c r="C11002"/>
    </row>
    <row r="11003" spans="1:3" ht="14.4" x14ac:dyDescent="0.3">
      <c r="A11003" s="44"/>
      <c r="C11003"/>
    </row>
    <row r="11004" spans="1:3" ht="14.4" x14ac:dyDescent="0.3">
      <c r="A11004" s="44"/>
      <c r="C11004"/>
    </row>
    <row r="11005" spans="1:3" ht="14.4" x14ac:dyDescent="0.3">
      <c r="A11005" s="44"/>
      <c r="C11005"/>
    </row>
    <row r="11006" spans="1:3" ht="14.4" x14ac:dyDescent="0.3">
      <c r="A11006" s="44"/>
      <c r="C11006"/>
    </row>
    <row r="11007" spans="1:3" ht="14.4" x14ac:dyDescent="0.3">
      <c r="A11007" s="44"/>
      <c r="C11007"/>
    </row>
    <row r="11008" spans="1:3" ht="14.4" x14ac:dyDescent="0.3">
      <c r="A11008" s="44"/>
      <c r="C11008"/>
    </row>
    <row r="11009" spans="1:3" ht="14.4" x14ac:dyDescent="0.3">
      <c r="A11009" s="44"/>
      <c r="C11009"/>
    </row>
    <row r="11010" spans="1:3" ht="14.4" x14ac:dyDescent="0.3">
      <c r="A11010" s="44"/>
      <c r="C11010"/>
    </row>
    <row r="11011" spans="1:3" ht="14.4" x14ac:dyDescent="0.3">
      <c r="A11011" s="44"/>
      <c r="C11011"/>
    </row>
    <row r="11012" spans="1:3" ht="14.4" x14ac:dyDescent="0.3">
      <c r="A11012" s="44"/>
      <c r="C11012"/>
    </row>
    <row r="11013" spans="1:3" ht="14.4" x14ac:dyDescent="0.3">
      <c r="A11013" s="44"/>
      <c r="C11013"/>
    </row>
    <row r="11014" spans="1:3" ht="14.4" x14ac:dyDescent="0.3">
      <c r="A11014" s="44"/>
      <c r="C11014"/>
    </row>
    <row r="11015" spans="1:3" ht="14.4" x14ac:dyDescent="0.3">
      <c r="A11015" s="44"/>
      <c r="C11015"/>
    </row>
    <row r="11016" spans="1:3" ht="14.4" x14ac:dyDescent="0.3">
      <c r="A11016" s="44"/>
      <c r="C11016"/>
    </row>
    <row r="11017" spans="1:3" ht="14.4" x14ac:dyDescent="0.3">
      <c r="A11017" s="44"/>
      <c r="C11017"/>
    </row>
    <row r="11018" spans="1:3" ht="14.4" x14ac:dyDescent="0.3">
      <c r="A11018" s="44"/>
      <c r="C11018"/>
    </row>
    <row r="11019" spans="1:3" ht="14.4" x14ac:dyDescent="0.3">
      <c r="A11019" s="44"/>
      <c r="C11019"/>
    </row>
    <row r="11020" spans="1:3" ht="14.4" x14ac:dyDescent="0.3">
      <c r="A11020" s="44"/>
      <c r="C11020"/>
    </row>
    <row r="11021" spans="1:3" ht="14.4" x14ac:dyDescent="0.3">
      <c r="A11021" s="44"/>
      <c r="C11021"/>
    </row>
    <row r="11022" spans="1:3" ht="14.4" x14ac:dyDescent="0.3">
      <c r="A11022" s="44"/>
      <c r="C11022"/>
    </row>
    <row r="11023" spans="1:3" ht="14.4" x14ac:dyDescent="0.3">
      <c r="A11023" s="44"/>
      <c r="C11023"/>
    </row>
    <row r="11024" spans="1:3" ht="14.4" x14ac:dyDescent="0.3">
      <c r="A11024" s="44"/>
      <c r="C11024"/>
    </row>
    <row r="11025" spans="1:3" ht="14.4" x14ac:dyDescent="0.3">
      <c r="A11025" s="44"/>
      <c r="C11025"/>
    </row>
    <row r="11026" spans="1:3" ht="14.4" x14ac:dyDescent="0.3">
      <c r="A11026" s="44"/>
      <c r="C11026"/>
    </row>
    <row r="11027" spans="1:3" ht="14.4" x14ac:dyDescent="0.3">
      <c r="A11027" s="44"/>
      <c r="C11027"/>
    </row>
    <row r="11028" spans="1:3" ht="14.4" x14ac:dyDescent="0.3">
      <c r="A11028" s="44"/>
      <c r="C11028"/>
    </row>
    <row r="11029" spans="1:3" ht="14.4" x14ac:dyDescent="0.3">
      <c r="A11029" s="44"/>
      <c r="C11029"/>
    </row>
    <row r="11030" spans="1:3" ht="14.4" x14ac:dyDescent="0.3">
      <c r="A11030" s="44"/>
      <c r="C11030"/>
    </row>
    <row r="11031" spans="1:3" ht="14.4" x14ac:dyDescent="0.3">
      <c r="A11031" s="44"/>
      <c r="C11031"/>
    </row>
    <row r="11032" spans="1:3" ht="14.4" x14ac:dyDescent="0.3">
      <c r="A11032" s="44"/>
      <c r="C11032"/>
    </row>
    <row r="11033" spans="1:3" ht="14.4" x14ac:dyDescent="0.3">
      <c r="A11033" s="44"/>
      <c r="C11033"/>
    </row>
    <row r="11034" spans="1:3" ht="14.4" x14ac:dyDescent="0.3">
      <c r="A11034" s="44"/>
      <c r="C11034"/>
    </row>
    <row r="11035" spans="1:3" ht="14.4" x14ac:dyDescent="0.3">
      <c r="A11035" s="44"/>
      <c r="C11035"/>
    </row>
    <row r="11036" spans="1:3" ht="14.4" x14ac:dyDescent="0.3">
      <c r="A11036" s="44"/>
      <c r="C11036"/>
    </row>
    <row r="11037" spans="1:3" ht="14.4" x14ac:dyDescent="0.3">
      <c r="A11037" s="44"/>
      <c r="C11037"/>
    </row>
    <row r="11038" spans="1:3" ht="14.4" x14ac:dyDescent="0.3">
      <c r="A11038" s="44"/>
      <c r="C11038"/>
    </row>
    <row r="11039" spans="1:3" ht="14.4" x14ac:dyDescent="0.3">
      <c r="A11039" s="44"/>
      <c r="C11039"/>
    </row>
    <row r="11040" spans="1:3" ht="14.4" x14ac:dyDescent="0.3">
      <c r="A11040" s="44"/>
      <c r="C11040"/>
    </row>
    <row r="11041" spans="1:3" ht="14.4" x14ac:dyDescent="0.3">
      <c r="A11041" s="44"/>
      <c r="C11041"/>
    </row>
    <row r="11042" spans="1:3" ht="14.4" x14ac:dyDescent="0.3">
      <c r="A11042" s="44"/>
      <c r="C11042"/>
    </row>
    <row r="11043" spans="1:3" ht="14.4" x14ac:dyDescent="0.3">
      <c r="A11043" s="44"/>
      <c r="C11043"/>
    </row>
    <row r="11044" spans="1:3" ht="14.4" x14ac:dyDescent="0.3">
      <c r="A11044" s="44"/>
      <c r="C11044"/>
    </row>
    <row r="11045" spans="1:3" ht="14.4" x14ac:dyDescent="0.3">
      <c r="A11045" s="44"/>
      <c r="C11045"/>
    </row>
    <row r="11046" spans="1:3" ht="14.4" x14ac:dyDescent="0.3">
      <c r="A11046" s="44"/>
      <c r="C11046"/>
    </row>
    <row r="11047" spans="1:3" ht="14.4" x14ac:dyDescent="0.3">
      <c r="A11047" s="44"/>
      <c r="C11047"/>
    </row>
    <row r="11048" spans="1:3" ht="14.4" x14ac:dyDescent="0.3">
      <c r="A11048" s="44"/>
      <c r="C11048"/>
    </row>
    <row r="11049" spans="1:3" ht="14.4" x14ac:dyDescent="0.3">
      <c r="A11049" s="44"/>
      <c r="C11049"/>
    </row>
    <row r="11050" spans="1:3" ht="14.4" x14ac:dyDescent="0.3">
      <c r="A11050" s="44"/>
      <c r="C11050"/>
    </row>
    <row r="11051" spans="1:3" ht="14.4" x14ac:dyDescent="0.3">
      <c r="A11051" s="44"/>
      <c r="C11051"/>
    </row>
    <row r="11052" spans="1:3" ht="14.4" x14ac:dyDescent="0.3">
      <c r="A11052" s="44"/>
      <c r="C11052"/>
    </row>
    <row r="11053" spans="1:3" ht="14.4" x14ac:dyDescent="0.3">
      <c r="A11053" s="44"/>
      <c r="C11053"/>
    </row>
    <row r="11054" spans="1:3" ht="14.4" x14ac:dyDescent="0.3">
      <c r="A11054" s="44"/>
      <c r="C11054"/>
    </row>
    <row r="11055" spans="1:3" ht="14.4" x14ac:dyDescent="0.3">
      <c r="A11055" s="44"/>
      <c r="C11055"/>
    </row>
    <row r="11056" spans="1:3" ht="14.4" x14ac:dyDescent="0.3">
      <c r="A11056" s="44"/>
      <c r="C11056"/>
    </row>
    <row r="11057" spans="1:3" ht="14.4" x14ac:dyDescent="0.3">
      <c r="A11057" s="44"/>
      <c r="C11057"/>
    </row>
    <row r="11058" spans="1:3" ht="14.4" x14ac:dyDescent="0.3">
      <c r="A11058" s="44"/>
      <c r="C11058"/>
    </row>
    <row r="11059" spans="1:3" ht="14.4" x14ac:dyDescent="0.3">
      <c r="A11059" s="44"/>
      <c r="C11059"/>
    </row>
    <row r="11060" spans="1:3" ht="14.4" x14ac:dyDescent="0.3">
      <c r="A11060" s="44"/>
      <c r="C11060"/>
    </row>
    <row r="11061" spans="1:3" ht="14.4" x14ac:dyDescent="0.3">
      <c r="A11061" s="44"/>
      <c r="C11061"/>
    </row>
    <row r="11062" spans="1:3" ht="14.4" x14ac:dyDescent="0.3">
      <c r="A11062" s="44"/>
      <c r="C11062"/>
    </row>
    <row r="11063" spans="1:3" ht="14.4" x14ac:dyDescent="0.3">
      <c r="A11063" s="44"/>
      <c r="C11063"/>
    </row>
    <row r="11064" spans="1:3" ht="14.4" x14ac:dyDescent="0.3">
      <c r="A11064" s="44"/>
      <c r="C11064"/>
    </row>
    <row r="11065" spans="1:3" ht="14.4" x14ac:dyDescent="0.3">
      <c r="A11065" s="44"/>
      <c r="C11065"/>
    </row>
    <row r="11066" spans="1:3" ht="14.4" x14ac:dyDescent="0.3">
      <c r="A11066" s="44"/>
      <c r="C11066"/>
    </row>
    <row r="11067" spans="1:3" ht="14.4" x14ac:dyDescent="0.3">
      <c r="A11067" s="44"/>
      <c r="C11067"/>
    </row>
    <row r="11068" spans="1:3" ht="14.4" x14ac:dyDescent="0.3">
      <c r="A11068" s="44"/>
      <c r="C11068"/>
    </row>
    <row r="11069" spans="1:3" ht="14.4" x14ac:dyDescent="0.3">
      <c r="A11069" s="44"/>
      <c r="C11069"/>
    </row>
    <row r="11070" spans="1:3" ht="14.4" x14ac:dyDescent="0.3">
      <c r="A11070" s="44"/>
      <c r="C11070"/>
    </row>
    <row r="11071" spans="1:3" ht="14.4" x14ac:dyDescent="0.3">
      <c r="A11071" s="44"/>
      <c r="C11071"/>
    </row>
    <row r="11072" spans="1:3" ht="14.4" x14ac:dyDescent="0.3">
      <c r="A11072" s="44"/>
      <c r="C11072"/>
    </row>
    <row r="11073" spans="1:3" ht="14.4" x14ac:dyDescent="0.3">
      <c r="A11073" s="44"/>
      <c r="C11073"/>
    </row>
    <row r="11074" spans="1:3" ht="14.4" x14ac:dyDescent="0.3">
      <c r="A11074" s="44"/>
      <c r="C11074"/>
    </row>
    <row r="11075" spans="1:3" ht="14.4" x14ac:dyDescent="0.3">
      <c r="A11075" s="44"/>
      <c r="C11075"/>
    </row>
    <row r="11076" spans="1:3" ht="14.4" x14ac:dyDescent="0.3">
      <c r="A11076" s="44"/>
      <c r="C11076"/>
    </row>
    <row r="11077" spans="1:3" ht="14.4" x14ac:dyDescent="0.3">
      <c r="A11077" s="44"/>
      <c r="C11077"/>
    </row>
    <row r="11078" spans="1:3" ht="14.4" x14ac:dyDescent="0.3">
      <c r="A11078" s="44"/>
      <c r="C11078"/>
    </row>
    <row r="11079" spans="1:3" ht="14.4" x14ac:dyDescent="0.3">
      <c r="A11079" s="44"/>
      <c r="C11079"/>
    </row>
    <row r="11080" spans="1:3" ht="14.4" x14ac:dyDescent="0.3">
      <c r="A11080" s="44"/>
      <c r="C11080"/>
    </row>
    <row r="11081" spans="1:3" ht="14.4" x14ac:dyDescent="0.3">
      <c r="A11081" s="44"/>
      <c r="C11081"/>
    </row>
    <row r="11082" spans="1:3" ht="14.4" x14ac:dyDescent="0.3">
      <c r="A11082" s="44"/>
      <c r="C11082"/>
    </row>
    <row r="11083" spans="1:3" ht="14.4" x14ac:dyDescent="0.3">
      <c r="A11083" s="44"/>
      <c r="C11083"/>
    </row>
    <row r="11084" spans="1:3" ht="14.4" x14ac:dyDescent="0.3">
      <c r="A11084" s="44"/>
      <c r="C11084"/>
    </row>
    <row r="11085" spans="1:3" ht="14.4" x14ac:dyDescent="0.3">
      <c r="A11085" s="44"/>
      <c r="C11085"/>
    </row>
    <row r="11086" spans="1:3" ht="14.4" x14ac:dyDescent="0.3">
      <c r="A11086" s="44"/>
      <c r="C11086"/>
    </row>
    <row r="11087" spans="1:3" ht="14.4" x14ac:dyDescent="0.3">
      <c r="A11087" s="44"/>
      <c r="C11087"/>
    </row>
    <row r="11088" spans="1:3" ht="14.4" x14ac:dyDescent="0.3">
      <c r="A11088" s="44"/>
      <c r="C11088"/>
    </row>
    <row r="11089" spans="1:3" ht="14.4" x14ac:dyDescent="0.3">
      <c r="A11089" s="44"/>
      <c r="C11089"/>
    </row>
    <row r="11090" spans="1:3" ht="14.4" x14ac:dyDescent="0.3">
      <c r="A11090" s="44"/>
      <c r="C11090"/>
    </row>
    <row r="11091" spans="1:3" ht="14.4" x14ac:dyDescent="0.3">
      <c r="A11091" s="44"/>
      <c r="C11091"/>
    </row>
    <row r="11092" spans="1:3" ht="14.4" x14ac:dyDescent="0.3">
      <c r="A11092" s="44"/>
      <c r="C11092"/>
    </row>
    <row r="11093" spans="1:3" ht="14.4" x14ac:dyDescent="0.3">
      <c r="A11093" s="44"/>
      <c r="C11093"/>
    </row>
    <row r="11094" spans="1:3" ht="14.4" x14ac:dyDescent="0.3">
      <c r="A11094" s="44"/>
      <c r="C11094"/>
    </row>
    <row r="11095" spans="1:3" ht="14.4" x14ac:dyDescent="0.3">
      <c r="A11095" s="44"/>
      <c r="C11095"/>
    </row>
    <row r="11096" spans="1:3" ht="14.4" x14ac:dyDescent="0.3">
      <c r="A11096" s="44"/>
      <c r="C11096"/>
    </row>
    <row r="11097" spans="1:3" ht="14.4" x14ac:dyDescent="0.3">
      <c r="A11097" s="44"/>
      <c r="C11097"/>
    </row>
    <row r="11098" spans="1:3" ht="14.4" x14ac:dyDescent="0.3">
      <c r="A11098" s="44"/>
      <c r="C11098"/>
    </row>
    <row r="11099" spans="1:3" ht="14.4" x14ac:dyDescent="0.3">
      <c r="A11099" s="44"/>
      <c r="C11099"/>
    </row>
    <row r="11100" spans="1:3" ht="14.4" x14ac:dyDescent="0.3">
      <c r="A11100" s="44"/>
      <c r="C11100"/>
    </row>
    <row r="11101" spans="1:3" ht="14.4" x14ac:dyDescent="0.3">
      <c r="A11101" s="44"/>
      <c r="C11101"/>
    </row>
    <row r="11102" spans="1:3" ht="14.4" x14ac:dyDescent="0.3">
      <c r="A11102" s="44"/>
      <c r="C11102"/>
    </row>
    <row r="11103" spans="1:3" ht="14.4" x14ac:dyDescent="0.3">
      <c r="A11103" s="44"/>
      <c r="C11103"/>
    </row>
    <row r="11104" spans="1:3" ht="14.4" x14ac:dyDescent="0.3">
      <c r="A11104" s="44"/>
      <c r="C11104"/>
    </row>
    <row r="11105" spans="1:3" ht="14.4" x14ac:dyDescent="0.3">
      <c r="A11105" s="44"/>
      <c r="C11105"/>
    </row>
    <row r="11106" spans="1:3" ht="14.4" x14ac:dyDescent="0.3">
      <c r="A11106" s="44"/>
      <c r="C11106"/>
    </row>
    <row r="11107" spans="1:3" ht="14.4" x14ac:dyDescent="0.3">
      <c r="A11107" s="44"/>
      <c r="C11107"/>
    </row>
    <row r="11108" spans="1:3" ht="14.4" x14ac:dyDescent="0.3">
      <c r="A11108" s="44"/>
      <c r="C11108"/>
    </row>
    <row r="11109" spans="1:3" ht="14.4" x14ac:dyDescent="0.3">
      <c r="A11109" s="44"/>
      <c r="C11109"/>
    </row>
    <row r="11110" spans="1:3" ht="14.4" x14ac:dyDescent="0.3">
      <c r="A11110" s="44"/>
      <c r="C11110"/>
    </row>
    <row r="11111" spans="1:3" ht="14.4" x14ac:dyDescent="0.3">
      <c r="A11111" s="44"/>
      <c r="C11111"/>
    </row>
    <row r="11112" spans="1:3" ht="14.4" x14ac:dyDescent="0.3">
      <c r="A11112" s="44"/>
      <c r="C11112"/>
    </row>
    <row r="11113" spans="1:3" ht="14.4" x14ac:dyDescent="0.3">
      <c r="A11113" s="44"/>
      <c r="C11113"/>
    </row>
    <row r="11114" spans="1:3" ht="14.4" x14ac:dyDescent="0.3">
      <c r="A11114" s="44"/>
      <c r="C11114"/>
    </row>
    <row r="11115" spans="1:3" ht="14.4" x14ac:dyDescent="0.3">
      <c r="A11115" s="44"/>
      <c r="C11115"/>
    </row>
    <row r="11116" spans="1:3" ht="14.4" x14ac:dyDescent="0.3">
      <c r="A11116" s="44"/>
      <c r="C11116"/>
    </row>
    <row r="11117" spans="1:3" ht="14.4" x14ac:dyDescent="0.3">
      <c r="A11117" s="44"/>
      <c r="C11117"/>
    </row>
    <row r="11118" spans="1:3" ht="14.4" x14ac:dyDescent="0.3">
      <c r="A11118" s="44"/>
      <c r="C11118"/>
    </row>
    <row r="11119" spans="1:3" ht="14.4" x14ac:dyDescent="0.3">
      <c r="A11119" s="44"/>
      <c r="C11119"/>
    </row>
    <row r="11120" spans="1:3" ht="14.4" x14ac:dyDescent="0.3">
      <c r="A11120" s="44"/>
      <c r="C11120"/>
    </row>
    <row r="11121" spans="1:3" ht="14.4" x14ac:dyDescent="0.3">
      <c r="A11121" s="44"/>
      <c r="C11121"/>
    </row>
    <row r="11122" spans="1:3" ht="14.4" x14ac:dyDescent="0.3">
      <c r="A11122" s="44"/>
      <c r="C11122"/>
    </row>
    <row r="11123" spans="1:3" ht="14.4" x14ac:dyDescent="0.3">
      <c r="A11123" s="44"/>
      <c r="C11123"/>
    </row>
    <row r="11124" spans="1:3" ht="14.4" x14ac:dyDescent="0.3">
      <c r="A11124" s="44"/>
      <c r="C11124"/>
    </row>
    <row r="11125" spans="1:3" ht="14.4" x14ac:dyDescent="0.3">
      <c r="A11125" s="44"/>
      <c r="C11125"/>
    </row>
    <row r="11126" spans="1:3" ht="14.4" x14ac:dyDescent="0.3">
      <c r="A11126" s="44"/>
      <c r="C11126"/>
    </row>
    <row r="11127" spans="1:3" ht="14.4" x14ac:dyDescent="0.3">
      <c r="A11127" s="44"/>
      <c r="C11127"/>
    </row>
    <row r="11128" spans="1:3" ht="14.4" x14ac:dyDescent="0.3">
      <c r="A11128" s="44"/>
      <c r="C11128"/>
    </row>
    <row r="11129" spans="1:3" ht="14.4" x14ac:dyDescent="0.3">
      <c r="A11129" s="44"/>
      <c r="C11129"/>
    </row>
    <row r="11130" spans="1:3" ht="14.4" x14ac:dyDescent="0.3">
      <c r="A11130" s="44"/>
      <c r="C11130"/>
    </row>
    <row r="11131" spans="1:3" ht="14.4" x14ac:dyDescent="0.3">
      <c r="A11131" s="44"/>
      <c r="C11131"/>
    </row>
    <row r="11132" spans="1:3" ht="14.4" x14ac:dyDescent="0.3">
      <c r="A11132" s="44"/>
      <c r="C11132"/>
    </row>
    <row r="11133" spans="1:3" ht="14.4" x14ac:dyDescent="0.3">
      <c r="A11133" s="44"/>
      <c r="C11133"/>
    </row>
    <row r="11134" spans="1:3" ht="14.4" x14ac:dyDescent="0.3">
      <c r="A11134" s="44"/>
      <c r="C11134"/>
    </row>
    <row r="11135" spans="1:3" ht="14.4" x14ac:dyDescent="0.3">
      <c r="A11135" s="44"/>
      <c r="C11135"/>
    </row>
    <row r="11136" spans="1:3" ht="14.4" x14ac:dyDescent="0.3">
      <c r="A11136" s="44"/>
      <c r="C11136"/>
    </row>
    <row r="11137" spans="1:3" ht="14.4" x14ac:dyDescent="0.3">
      <c r="A11137" s="44"/>
      <c r="C11137"/>
    </row>
    <row r="11138" spans="1:3" ht="14.4" x14ac:dyDescent="0.3">
      <c r="A11138" s="44"/>
      <c r="C11138"/>
    </row>
    <row r="11139" spans="1:3" ht="14.4" x14ac:dyDescent="0.3">
      <c r="A11139" s="44"/>
      <c r="C11139"/>
    </row>
    <row r="11140" spans="1:3" ht="14.4" x14ac:dyDescent="0.3">
      <c r="A11140" s="44"/>
      <c r="C11140"/>
    </row>
    <row r="11141" spans="1:3" ht="14.4" x14ac:dyDescent="0.3">
      <c r="A11141" s="44"/>
      <c r="C11141"/>
    </row>
    <row r="11142" spans="1:3" ht="14.4" x14ac:dyDescent="0.3">
      <c r="A11142" s="44"/>
      <c r="C11142"/>
    </row>
    <row r="11143" spans="1:3" ht="14.4" x14ac:dyDescent="0.3">
      <c r="A11143" s="44"/>
      <c r="C11143"/>
    </row>
    <row r="11144" spans="1:3" ht="14.4" x14ac:dyDescent="0.3">
      <c r="A11144" s="44"/>
      <c r="C11144"/>
    </row>
    <row r="11145" spans="1:3" ht="14.4" x14ac:dyDescent="0.3">
      <c r="A11145" s="44"/>
      <c r="C11145"/>
    </row>
    <row r="11146" spans="1:3" ht="14.4" x14ac:dyDescent="0.3">
      <c r="A11146" s="44"/>
      <c r="C11146"/>
    </row>
    <row r="11147" spans="1:3" ht="14.4" x14ac:dyDescent="0.3">
      <c r="A11147" s="44"/>
      <c r="C11147"/>
    </row>
    <row r="11148" spans="1:3" ht="14.4" x14ac:dyDescent="0.3">
      <c r="A11148" s="44"/>
      <c r="C11148"/>
    </row>
    <row r="11149" spans="1:3" ht="14.4" x14ac:dyDescent="0.3">
      <c r="A11149" s="44"/>
      <c r="C11149"/>
    </row>
    <row r="11150" spans="1:3" ht="14.4" x14ac:dyDescent="0.3">
      <c r="A11150" s="44"/>
      <c r="C11150"/>
    </row>
    <row r="11151" spans="1:3" ht="14.4" x14ac:dyDescent="0.3">
      <c r="A11151" s="44"/>
      <c r="C11151"/>
    </row>
    <row r="11152" spans="1:3" ht="14.4" x14ac:dyDescent="0.3">
      <c r="A11152" s="44"/>
      <c r="C11152"/>
    </row>
    <row r="11153" spans="1:3" ht="14.4" x14ac:dyDescent="0.3">
      <c r="A11153" s="44"/>
      <c r="C11153"/>
    </row>
    <row r="11154" spans="1:3" ht="14.4" x14ac:dyDescent="0.3">
      <c r="A11154" s="44"/>
      <c r="C11154"/>
    </row>
    <row r="11155" spans="1:3" ht="14.4" x14ac:dyDescent="0.3">
      <c r="A11155" s="44"/>
      <c r="C11155"/>
    </row>
    <row r="11156" spans="1:3" ht="14.4" x14ac:dyDescent="0.3">
      <c r="A11156" s="44"/>
      <c r="C11156"/>
    </row>
    <row r="11157" spans="1:3" ht="14.4" x14ac:dyDescent="0.3">
      <c r="A11157" s="44"/>
      <c r="C11157"/>
    </row>
    <row r="11158" spans="1:3" ht="14.4" x14ac:dyDescent="0.3">
      <c r="A11158" s="44"/>
      <c r="C11158"/>
    </row>
    <row r="11159" spans="1:3" ht="14.4" x14ac:dyDescent="0.3">
      <c r="A11159" s="44"/>
      <c r="C11159"/>
    </row>
    <row r="11160" spans="1:3" ht="14.4" x14ac:dyDescent="0.3">
      <c r="A11160" s="44"/>
      <c r="C11160"/>
    </row>
    <row r="11161" spans="1:3" ht="14.4" x14ac:dyDescent="0.3">
      <c r="A11161" s="44"/>
      <c r="C11161"/>
    </row>
    <row r="11162" spans="1:3" ht="14.4" x14ac:dyDescent="0.3">
      <c r="A11162" s="44"/>
      <c r="C11162"/>
    </row>
    <row r="11163" spans="1:3" ht="14.4" x14ac:dyDescent="0.3">
      <c r="A11163" s="44"/>
      <c r="C11163"/>
    </row>
    <row r="11164" spans="1:3" ht="14.4" x14ac:dyDescent="0.3">
      <c r="A11164" s="44"/>
      <c r="C11164"/>
    </row>
    <row r="11165" spans="1:3" ht="14.4" x14ac:dyDescent="0.3">
      <c r="A11165" s="44"/>
      <c r="C11165"/>
    </row>
    <row r="11166" spans="1:3" ht="14.4" x14ac:dyDescent="0.3">
      <c r="A11166" s="44"/>
      <c r="C11166"/>
    </row>
    <row r="11167" spans="1:3" ht="14.4" x14ac:dyDescent="0.3">
      <c r="A11167" s="44"/>
      <c r="C11167"/>
    </row>
    <row r="11168" spans="1:3" ht="14.4" x14ac:dyDescent="0.3">
      <c r="A11168" s="44"/>
      <c r="C11168"/>
    </row>
    <row r="11169" spans="1:3" ht="14.4" x14ac:dyDescent="0.3">
      <c r="A11169" s="44"/>
      <c r="C11169"/>
    </row>
    <row r="11170" spans="1:3" ht="14.4" x14ac:dyDescent="0.3">
      <c r="A11170" s="44"/>
      <c r="C11170"/>
    </row>
    <row r="11171" spans="1:3" ht="14.4" x14ac:dyDescent="0.3">
      <c r="A11171" s="44"/>
      <c r="C11171"/>
    </row>
    <row r="11172" spans="1:3" ht="14.4" x14ac:dyDescent="0.3">
      <c r="A11172" s="44"/>
      <c r="C11172"/>
    </row>
    <row r="11173" spans="1:3" ht="14.4" x14ac:dyDescent="0.3">
      <c r="A11173" s="44"/>
      <c r="C11173"/>
    </row>
    <row r="11174" spans="1:3" ht="14.4" x14ac:dyDescent="0.3">
      <c r="A11174" s="44"/>
      <c r="C11174"/>
    </row>
    <row r="11175" spans="1:3" ht="14.4" x14ac:dyDescent="0.3">
      <c r="A11175" s="44"/>
      <c r="C11175"/>
    </row>
    <row r="11176" spans="1:3" ht="14.4" x14ac:dyDescent="0.3">
      <c r="A11176" s="44"/>
      <c r="C11176"/>
    </row>
    <row r="11177" spans="1:3" ht="14.4" x14ac:dyDescent="0.3">
      <c r="A11177" s="44"/>
      <c r="C11177"/>
    </row>
    <row r="11178" spans="1:3" ht="14.4" x14ac:dyDescent="0.3">
      <c r="A11178" s="44"/>
      <c r="C11178"/>
    </row>
    <row r="11179" spans="1:3" ht="14.4" x14ac:dyDescent="0.3">
      <c r="A11179" s="44"/>
      <c r="C11179"/>
    </row>
    <row r="11180" spans="1:3" ht="14.4" x14ac:dyDescent="0.3">
      <c r="A11180" s="44"/>
      <c r="C11180"/>
    </row>
    <row r="11181" spans="1:3" ht="14.4" x14ac:dyDescent="0.3">
      <c r="A11181" s="44"/>
      <c r="C11181"/>
    </row>
    <row r="11182" spans="1:3" ht="14.4" x14ac:dyDescent="0.3">
      <c r="A11182" s="44"/>
      <c r="C11182"/>
    </row>
    <row r="11183" spans="1:3" ht="14.4" x14ac:dyDescent="0.3">
      <c r="A11183" s="44"/>
      <c r="C11183"/>
    </row>
    <row r="11184" spans="1:3" ht="14.4" x14ac:dyDescent="0.3">
      <c r="A11184" s="44"/>
      <c r="C11184"/>
    </row>
    <row r="11185" spans="1:3" ht="14.4" x14ac:dyDescent="0.3">
      <c r="A11185" s="44"/>
      <c r="C11185"/>
    </row>
    <row r="11186" spans="1:3" ht="14.4" x14ac:dyDescent="0.3">
      <c r="A11186" s="44"/>
      <c r="C11186"/>
    </row>
    <row r="11187" spans="1:3" ht="14.4" x14ac:dyDescent="0.3">
      <c r="A11187" s="44"/>
      <c r="C11187"/>
    </row>
    <row r="11188" spans="1:3" ht="14.4" x14ac:dyDescent="0.3">
      <c r="A11188" s="44"/>
      <c r="C11188"/>
    </row>
    <row r="11189" spans="1:3" ht="14.4" x14ac:dyDescent="0.3">
      <c r="A11189" s="44"/>
      <c r="C11189"/>
    </row>
    <row r="11190" spans="1:3" ht="14.4" x14ac:dyDescent="0.3">
      <c r="A11190" s="44"/>
      <c r="C11190"/>
    </row>
    <row r="11191" spans="1:3" ht="14.4" x14ac:dyDescent="0.3">
      <c r="A11191" s="44"/>
      <c r="C11191"/>
    </row>
    <row r="11192" spans="1:3" ht="14.4" x14ac:dyDescent="0.3">
      <c r="A11192" s="44"/>
      <c r="C11192"/>
    </row>
    <row r="11193" spans="1:3" ht="14.4" x14ac:dyDescent="0.3">
      <c r="A11193" s="44"/>
      <c r="C11193"/>
    </row>
    <row r="11194" spans="1:3" ht="14.4" x14ac:dyDescent="0.3">
      <c r="A11194" s="44"/>
      <c r="C11194"/>
    </row>
    <row r="11195" spans="1:3" ht="14.4" x14ac:dyDescent="0.3">
      <c r="A11195" s="44"/>
      <c r="C11195"/>
    </row>
    <row r="11196" spans="1:3" ht="14.4" x14ac:dyDescent="0.3">
      <c r="A11196" s="44"/>
      <c r="C11196"/>
    </row>
    <row r="11197" spans="1:3" ht="14.4" x14ac:dyDescent="0.3">
      <c r="A11197" s="44"/>
      <c r="C11197"/>
    </row>
    <row r="11198" spans="1:3" ht="14.4" x14ac:dyDescent="0.3">
      <c r="A11198" s="44"/>
      <c r="C11198"/>
    </row>
    <row r="11199" spans="1:3" ht="14.4" x14ac:dyDescent="0.3">
      <c r="A11199" s="44"/>
      <c r="C11199"/>
    </row>
    <row r="11200" spans="1:3" ht="14.4" x14ac:dyDescent="0.3">
      <c r="A11200" s="44"/>
      <c r="C11200"/>
    </row>
    <row r="11201" spans="1:3" ht="14.4" x14ac:dyDescent="0.3">
      <c r="A11201" s="44"/>
      <c r="C11201"/>
    </row>
    <row r="11202" spans="1:3" ht="14.4" x14ac:dyDescent="0.3">
      <c r="A11202" s="44"/>
      <c r="C11202"/>
    </row>
    <row r="11203" spans="1:3" ht="14.4" x14ac:dyDescent="0.3">
      <c r="A11203" s="44"/>
      <c r="C11203"/>
    </row>
    <row r="11204" spans="1:3" ht="14.4" x14ac:dyDescent="0.3">
      <c r="A11204" s="44"/>
      <c r="C11204"/>
    </row>
    <row r="11205" spans="1:3" ht="14.4" x14ac:dyDescent="0.3">
      <c r="A11205" s="44"/>
      <c r="C11205"/>
    </row>
    <row r="11206" spans="1:3" ht="14.4" x14ac:dyDescent="0.3">
      <c r="A11206" s="44"/>
      <c r="C11206"/>
    </row>
    <row r="11207" spans="1:3" ht="14.4" x14ac:dyDescent="0.3">
      <c r="A11207" s="44"/>
      <c r="C11207"/>
    </row>
    <row r="11208" spans="1:3" ht="14.4" x14ac:dyDescent="0.3">
      <c r="A11208" s="44"/>
      <c r="C11208"/>
    </row>
    <row r="11209" spans="1:3" ht="14.4" x14ac:dyDescent="0.3">
      <c r="A11209" s="44"/>
      <c r="C11209"/>
    </row>
    <row r="11210" spans="1:3" ht="14.4" x14ac:dyDescent="0.3">
      <c r="A11210" s="44"/>
      <c r="C11210"/>
    </row>
    <row r="11211" spans="1:3" ht="14.4" x14ac:dyDescent="0.3">
      <c r="A11211" s="44"/>
      <c r="C11211"/>
    </row>
    <row r="11212" spans="1:3" ht="14.4" x14ac:dyDescent="0.3">
      <c r="A11212" s="44"/>
      <c r="C11212"/>
    </row>
    <row r="11213" spans="1:3" ht="14.4" x14ac:dyDescent="0.3">
      <c r="A11213" s="44"/>
      <c r="C11213"/>
    </row>
    <row r="11214" spans="1:3" ht="14.4" x14ac:dyDescent="0.3">
      <c r="A11214" s="44"/>
      <c r="C11214"/>
    </row>
    <row r="11215" spans="1:3" ht="14.4" x14ac:dyDescent="0.3">
      <c r="A11215" s="44"/>
      <c r="C11215"/>
    </row>
    <row r="11216" spans="1:3" ht="14.4" x14ac:dyDescent="0.3">
      <c r="A11216" s="44"/>
      <c r="C11216"/>
    </row>
    <row r="11217" spans="1:3" ht="14.4" x14ac:dyDescent="0.3">
      <c r="A11217" s="44"/>
      <c r="C11217"/>
    </row>
    <row r="11218" spans="1:3" ht="14.4" x14ac:dyDescent="0.3">
      <c r="A11218" s="44"/>
      <c r="C11218"/>
    </row>
    <row r="11219" spans="1:3" ht="14.4" x14ac:dyDescent="0.3">
      <c r="A11219" s="44"/>
      <c r="C11219"/>
    </row>
    <row r="11220" spans="1:3" ht="14.4" x14ac:dyDescent="0.3">
      <c r="A11220" s="44"/>
      <c r="C11220"/>
    </row>
    <row r="11221" spans="1:3" ht="14.4" x14ac:dyDescent="0.3">
      <c r="A11221" s="44"/>
      <c r="C11221"/>
    </row>
    <row r="11222" spans="1:3" ht="14.4" x14ac:dyDescent="0.3">
      <c r="A11222" s="44"/>
      <c r="C11222"/>
    </row>
    <row r="11223" spans="1:3" ht="14.4" x14ac:dyDescent="0.3">
      <c r="A11223" s="44"/>
      <c r="C11223"/>
    </row>
    <row r="11224" spans="1:3" ht="14.4" x14ac:dyDescent="0.3">
      <c r="A11224" s="44"/>
      <c r="C11224"/>
    </row>
    <row r="11225" spans="1:3" ht="14.4" x14ac:dyDescent="0.3">
      <c r="A11225" s="44"/>
      <c r="C11225"/>
    </row>
    <row r="11226" spans="1:3" ht="14.4" x14ac:dyDescent="0.3">
      <c r="A11226" s="44"/>
      <c r="C11226"/>
    </row>
    <row r="11227" spans="1:3" ht="14.4" x14ac:dyDescent="0.3">
      <c r="A11227" s="44"/>
      <c r="C11227"/>
    </row>
    <row r="11228" spans="1:3" ht="14.4" x14ac:dyDescent="0.3">
      <c r="A11228" s="44"/>
      <c r="C11228"/>
    </row>
    <row r="11229" spans="1:3" ht="14.4" x14ac:dyDescent="0.3">
      <c r="A11229" s="44"/>
      <c r="C11229"/>
    </row>
    <row r="11230" spans="1:3" ht="14.4" x14ac:dyDescent="0.3">
      <c r="A11230" s="44"/>
      <c r="C11230"/>
    </row>
    <row r="11231" spans="1:3" ht="14.4" x14ac:dyDescent="0.3">
      <c r="A11231" s="44"/>
      <c r="C11231"/>
    </row>
    <row r="11232" spans="1:3" ht="14.4" x14ac:dyDescent="0.3">
      <c r="A11232" s="44"/>
      <c r="C11232"/>
    </row>
    <row r="11233" spans="1:3" ht="14.4" x14ac:dyDescent="0.3">
      <c r="A11233" s="44"/>
      <c r="C11233"/>
    </row>
    <row r="11234" spans="1:3" ht="14.4" x14ac:dyDescent="0.3">
      <c r="A11234" s="44"/>
      <c r="C11234"/>
    </row>
    <row r="11235" spans="1:3" ht="14.4" x14ac:dyDescent="0.3">
      <c r="A11235" s="44"/>
      <c r="C11235"/>
    </row>
    <row r="11236" spans="1:3" ht="14.4" x14ac:dyDescent="0.3">
      <c r="A11236" s="44"/>
      <c r="C11236"/>
    </row>
    <row r="11237" spans="1:3" ht="14.4" x14ac:dyDescent="0.3">
      <c r="A11237" s="44"/>
      <c r="C11237"/>
    </row>
    <row r="11238" spans="1:3" ht="14.4" x14ac:dyDescent="0.3">
      <c r="A11238" s="44"/>
      <c r="C11238"/>
    </row>
    <row r="11239" spans="1:3" ht="14.4" x14ac:dyDescent="0.3">
      <c r="A11239" s="44"/>
      <c r="C11239"/>
    </row>
    <row r="11240" spans="1:3" ht="14.4" x14ac:dyDescent="0.3">
      <c r="A11240" s="44"/>
      <c r="C11240"/>
    </row>
    <row r="11241" spans="1:3" ht="14.4" x14ac:dyDescent="0.3">
      <c r="A11241" s="44"/>
      <c r="C11241"/>
    </row>
    <row r="11242" spans="1:3" ht="14.4" x14ac:dyDescent="0.3">
      <c r="A11242" s="44"/>
      <c r="C11242"/>
    </row>
    <row r="11243" spans="1:3" ht="14.4" x14ac:dyDescent="0.3">
      <c r="A11243" s="44"/>
      <c r="C11243"/>
    </row>
    <row r="11244" spans="1:3" ht="14.4" x14ac:dyDescent="0.3">
      <c r="A11244" s="44"/>
      <c r="C11244"/>
    </row>
    <row r="11245" spans="1:3" ht="14.4" x14ac:dyDescent="0.3">
      <c r="A11245" s="44"/>
      <c r="C11245"/>
    </row>
    <row r="11246" spans="1:3" ht="14.4" x14ac:dyDescent="0.3">
      <c r="A11246" s="44"/>
      <c r="C11246"/>
    </row>
    <row r="11247" spans="1:3" ht="14.4" x14ac:dyDescent="0.3">
      <c r="A11247" s="44"/>
      <c r="C11247"/>
    </row>
    <row r="11248" spans="1:3" ht="14.4" x14ac:dyDescent="0.3">
      <c r="A11248" s="44"/>
      <c r="C11248"/>
    </row>
    <row r="11249" spans="1:3" ht="14.4" x14ac:dyDescent="0.3">
      <c r="A11249" s="44"/>
      <c r="C11249"/>
    </row>
    <row r="11250" spans="1:3" ht="14.4" x14ac:dyDescent="0.3">
      <c r="A11250" s="44"/>
      <c r="C11250"/>
    </row>
    <row r="11251" spans="1:3" ht="14.4" x14ac:dyDescent="0.3">
      <c r="A11251" s="44"/>
      <c r="C11251"/>
    </row>
    <row r="11252" spans="1:3" ht="14.4" x14ac:dyDescent="0.3">
      <c r="A11252" s="44"/>
      <c r="C11252"/>
    </row>
    <row r="11253" spans="1:3" ht="14.4" x14ac:dyDescent="0.3">
      <c r="A11253" s="44"/>
      <c r="C11253"/>
    </row>
    <row r="11254" spans="1:3" ht="14.4" x14ac:dyDescent="0.3">
      <c r="A11254" s="44"/>
      <c r="C11254"/>
    </row>
    <row r="11255" spans="1:3" ht="14.4" x14ac:dyDescent="0.3">
      <c r="A11255" s="44"/>
      <c r="C11255"/>
    </row>
    <row r="11256" spans="1:3" ht="14.4" x14ac:dyDescent="0.3">
      <c r="A11256" s="44"/>
      <c r="C11256"/>
    </row>
    <row r="11257" spans="1:3" ht="14.4" x14ac:dyDescent="0.3">
      <c r="A11257" s="44"/>
      <c r="C11257"/>
    </row>
    <row r="11258" spans="1:3" ht="14.4" x14ac:dyDescent="0.3">
      <c r="A11258" s="44"/>
      <c r="C11258"/>
    </row>
    <row r="11259" spans="1:3" ht="14.4" x14ac:dyDescent="0.3">
      <c r="A11259" s="44"/>
      <c r="C11259"/>
    </row>
    <row r="11260" spans="1:3" ht="14.4" x14ac:dyDescent="0.3">
      <c r="A11260" s="44"/>
      <c r="C11260"/>
    </row>
    <row r="11261" spans="1:3" ht="14.4" x14ac:dyDescent="0.3">
      <c r="A11261" s="44"/>
      <c r="C11261"/>
    </row>
    <row r="11262" spans="1:3" ht="14.4" x14ac:dyDescent="0.3">
      <c r="A11262" s="44"/>
      <c r="C11262"/>
    </row>
    <row r="11263" spans="1:3" ht="14.4" x14ac:dyDescent="0.3">
      <c r="A11263" s="44"/>
      <c r="C11263"/>
    </row>
    <row r="11264" spans="1:3" ht="14.4" x14ac:dyDescent="0.3">
      <c r="A11264" s="44"/>
      <c r="C11264"/>
    </row>
    <row r="11265" spans="1:3" ht="14.4" x14ac:dyDescent="0.3">
      <c r="A11265" s="44"/>
      <c r="C11265"/>
    </row>
    <row r="11266" spans="1:3" ht="14.4" x14ac:dyDescent="0.3">
      <c r="A11266" s="44"/>
      <c r="C11266"/>
    </row>
    <row r="11267" spans="1:3" ht="14.4" x14ac:dyDescent="0.3">
      <c r="A11267" s="44"/>
      <c r="C11267"/>
    </row>
    <row r="11268" spans="1:3" ht="14.4" x14ac:dyDescent="0.3">
      <c r="A11268" s="44"/>
      <c r="C11268"/>
    </row>
    <row r="11269" spans="1:3" ht="14.4" x14ac:dyDescent="0.3">
      <c r="A11269" s="44"/>
      <c r="C11269"/>
    </row>
    <row r="11270" spans="1:3" ht="14.4" x14ac:dyDescent="0.3">
      <c r="A11270" s="44"/>
      <c r="C11270"/>
    </row>
    <row r="11271" spans="1:3" ht="14.4" x14ac:dyDescent="0.3">
      <c r="A11271" s="44"/>
      <c r="C11271"/>
    </row>
    <row r="11272" spans="1:3" ht="14.4" x14ac:dyDescent="0.3">
      <c r="A11272" s="44"/>
      <c r="C11272"/>
    </row>
    <row r="11273" spans="1:3" ht="14.4" x14ac:dyDescent="0.3">
      <c r="A11273" s="44"/>
      <c r="C11273"/>
    </row>
    <row r="11274" spans="1:3" ht="14.4" x14ac:dyDescent="0.3">
      <c r="A11274" s="44"/>
      <c r="C11274"/>
    </row>
    <row r="11275" spans="1:3" ht="14.4" x14ac:dyDescent="0.3">
      <c r="A11275" s="44"/>
      <c r="C11275"/>
    </row>
    <row r="11276" spans="1:3" ht="14.4" x14ac:dyDescent="0.3">
      <c r="A11276" s="44"/>
      <c r="C11276"/>
    </row>
    <row r="11277" spans="1:3" ht="14.4" x14ac:dyDescent="0.3">
      <c r="A11277" s="44"/>
      <c r="C11277"/>
    </row>
    <row r="11278" spans="1:3" ht="14.4" x14ac:dyDescent="0.3">
      <c r="A11278" s="44"/>
      <c r="C11278"/>
    </row>
    <row r="11279" spans="1:3" ht="14.4" x14ac:dyDescent="0.3">
      <c r="A11279" s="44"/>
      <c r="C11279"/>
    </row>
    <row r="11280" spans="1:3" ht="14.4" x14ac:dyDescent="0.3">
      <c r="A11280" s="44"/>
      <c r="C11280"/>
    </row>
    <row r="11281" spans="1:3" ht="14.4" x14ac:dyDescent="0.3">
      <c r="A11281" s="44"/>
      <c r="C11281"/>
    </row>
    <row r="11282" spans="1:3" ht="14.4" x14ac:dyDescent="0.3">
      <c r="A11282" s="44"/>
      <c r="C11282"/>
    </row>
    <row r="11283" spans="1:3" ht="14.4" x14ac:dyDescent="0.3">
      <c r="A11283" s="44"/>
      <c r="C11283"/>
    </row>
    <row r="11284" spans="1:3" ht="14.4" x14ac:dyDescent="0.3">
      <c r="A11284" s="44"/>
      <c r="C11284"/>
    </row>
    <row r="11285" spans="1:3" ht="14.4" x14ac:dyDescent="0.3">
      <c r="A11285" s="44"/>
      <c r="C11285"/>
    </row>
    <row r="11286" spans="1:3" ht="14.4" x14ac:dyDescent="0.3">
      <c r="A11286" s="44"/>
      <c r="C11286"/>
    </row>
    <row r="11287" spans="1:3" ht="14.4" x14ac:dyDescent="0.3">
      <c r="A11287" s="44"/>
      <c r="C11287"/>
    </row>
    <row r="11288" spans="1:3" ht="14.4" x14ac:dyDescent="0.3">
      <c r="A11288" s="44"/>
      <c r="C11288"/>
    </row>
    <row r="11289" spans="1:3" ht="14.4" x14ac:dyDescent="0.3">
      <c r="A11289" s="44"/>
      <c r="C11289"/>
    </row>
    <row r="11290" spans="1:3" ht="14.4" x14ac:dyDescent="0.3">
      <c r="A11290" s="44"/>
      <c r="C11290"/>
    </row>
    <row r="11291" spans="1:3" ht="14.4" x14ac:dyDescent="0.3">
      <c r="A11291" s="44"/>
      <c r="C11291"/>
    </row>
    <row r="11292" spans="1:3" ht="14.4" x14ac:dyDescent="0.3">
      <c r="A11292" s="44"/>
      <c r="C11292"/>
    </row>
    <row r="11293" spans="1:3" ht="14.4" x14ac:dyDescent="0.3">
      <c r="A11293" s="44"/>
      <c r="C11293"/>
    </row>
    <row r="11294" spans="1:3" ht="14.4" x14ac:dyDescent="0.3">
      <c r="A11294" s="44"/>
      <c r="C11294"/>
    </row>
    <row r="11295" spans="1:3" ht="14.4" x14ac:dyDescent="0.3">
      <c r="A11295" s="44"/>
      <c r="C11295"/>
    </row>
    <row r="11296" spans="1:3" ht="14.4" x14ac:dyDescent="0.3">
      <c r="A11296" s="44"/>
      <c r="C11296"/>
    </row>
    <row r="11297" spans="1:3" ht="14.4" x14ac:dyDescent="0.3">
      <c r="A11297" s="44"/>
      <c r="C11297"/>
    </row>
    <row r="11298" spans="1:3" ht="14.4" x14ac:dyDescent="0.3">
      <c r="A11298" s="44"/>
      <c r="C11298"/>
    </row>
    <row r="11299" spans="1:3" ht="14.4" x14ac:dyDescent="0.3">
      <c r="A11299" s="44"/>
      <c r="C11299"/>
    </row>
    <row r="11300" spans="1:3" ht="14.4" x14ac:dyDescent="0.3">
      <c r="A11300" s="44"/>
      <c r="C11300"/>
    </row>
    <row r="11301" spans="1:3" ht="14.4" x14ac:dyDescent="0.3">
      <c r="A11301" s="44"/>
      <c r="C11301"/>
    </row>
    <row r="11302" spans="1:3" ht="14.4" x14ac:dyDescent="0.3">
      <c r="A11302" s="44"/>
      <c r="C11302"/>
    </row>
    <row r="11303" spans="1:3" ht="14.4" x14ac:dyDescent="0.3">
      <c r="A11303" s="44"/>
      <c r="C11303"/>
    </row>
    <row r="11304" spans="1:3" ht="14.4" x14ac:dyDescent="0.3">
      <c r="A11304" s="44"/>
      <c r="C11304"/>
    </row>
    <row r="11305" spans="1:3" ht="14.4" x14ac:dyDescent="0.3">
      <c r="A11305" s="44"/>
      <c r="C11305"/>
    </row>
    <row r="11306" spans="1:3" ht="14.4" x14ac:dyDescent="0.3">
      <c r="A11306" s="44"/>
      <c r="C11306"/>
    </row>
    <row r="11307" spans="1:3" ht="14.4" x14ac:dyDescent="0.3">
      <c r="A11307" s="44"/>
      <c r="C11307"/>
    </row>
    <row r="11308" spans="1:3" ht="14.4" x14ac:dyDescent="0.3">
      <c r="A11308" s="44"/>
      <c r="C11308"/>
    </row>
    <row r="11309" spans="1:3" ht="14.4" x14ac:dyDescent="0.3">
      <c r="A11309" s="44"/>
      <c r="C11309"/>
    </row>
    <row r="11310" spans="1:3" ht="14.4" x14ac:dyDescent="0.3">
      <c r="A11310" s="44"/>
      <c r="C11310"/>
    </row>
    <row r="11311" spans="1:3" ht="14.4" x14ac:dyDescent="0.3">
      <c r="A11311" s="44"/>
      <c r="C11311"/>
    </row>
    <row r="11312" spans="1:3" ht="14.4" x14ac:dyDescent="0.3">
      <c r="A11312" s="44"/>
      <c r="C11312"/>
    </row>
    <row r="11313" spans="1:3" ht="14.4" x14ac:dyDescent="0.3">
      <c r="A11313" s="44"/>
      <c r="C11313"/>
    </row>
    <row r="11314" spans="1:3" ht="14.4" x14ac:dyDescent="0.3">
      <c r="A11314" s="44"/>
      <c r="C11314"/>
    </row>
    <row r="11315" spans="1:3" ht="14.4" x14ac:dyDescent="0.3">
      <c r="A11315" s="44"/>
      <c r="C11315"/>
    </row>
    <row r="11316" spans="1:3" ht="14.4" x14ac:dyDescent="0.3">
      <c r="A11316" s="44"/>
      <c r="C11316"/>
    </row>
    <row r="11317" spans="1:3" ht="14.4" x14ac:dyDescent="0.3">
      <c r="A11317" s="44"/>
      <c r="C11317"/>
    </row>
    <row r="11318" spans="1:3" ht="14.4" x14ac:dyDescent="0.3">
      <c r="A11318" s="44"/>
      <c r="C11318"/>
    </row>
    <row r="11319" spans="1:3" ht="14.4" x14ac:dyDescent="0.3">
      <c r="A11319" s="44"/>
      <c r="C11319"/>
    </row>
    <row r="11320" spans="1:3" ht="14.4" x14ac:dyDescent="0.3">
      <c r="A11320" s="44"/>
      <c r="C11320"/>
    </row>
    <row r="11321" spans="1:3" ht="14.4" x14ac:dyDescent="0.3">
      <c r="A11321" s="44"/>
      <c r="C11321"/>
    </row>
    <row r="11322" spans="1:3" ht="14.4" x14ac:dyDescent="0.3">
      <c r="A11322" s="44"/>
      <c r="C11322"/>
    </row>
    <row r="11323" spans="1:3" ht="14.4" x14ac:dyDescent="0.3">
      <c r="A11323" s="44"/>
      <c r="C11323"/>
    </row>
    <row r="11324" spans="1:3" ht="14.4" x14ac:dyDescent="0.3">
      <c r="A11324" s="44"/>
      <c r="C11324"/>
    </row>
    <row r="11325" spans="1:3" ht="14.4" x14ac:dyDescent="0.3">
      <c r="A11325" s="44"/>
      <c r="C11325"/>
    </row>
    <row r="11326" spans="1:3" ht="14.4" x14ac:dyDescent="0.3">
      <c r="A11326" s="44"/>
      <c r="C11326"/>
    </row>
    <row r="11327" spans="1:3" ht="14.4" x14ac:dyDescent="0.3">
      <c r="A11327" s="44"/>
      <c r="C11327"/>
    </row>
    <row r="11328" spans="1:3" ht="14.4" x14ac:dyDescent="0.3">
      <c r="A11328" s="44"/>
      <c r="C11328"/>
    </row>
    <row r="11329" spans="1:3" ht="14.4" x14ac:dyDescent="0.3">
      <c r="A11329" s="44"/>
      <c r="C11329"/>
    </row>
    <row r="11330" spans="1:3" ht="14.4" x14ac:dyDescent="0.3">
      <c r="A11330" s="44"/>
      <c r="C11330"/>
    </row>
    <row r="11331" spans="1:3" ht="14.4" x14ac:dyDescent="0.3">
      <c r="A11331" s="44"/>
      <c r="C11331"/>
    </row>
    <row r="11332" spans="1:3" ht="14.4" x14ac:dyDescent="0.3">
      <c r="A11332" s="44"/>
      <c r="C11332"/>
    </row>
    <row r="11333" spans="1:3" ht="14.4" x14ac:dyDescent="0.3">
      <c r="A11333" s="44"/>
      <c r="C11333"/>
    </row>
    <row r="11334" spans="1:3" ht="14.4" x14ac:dyDescent="0.3">
      <c r="A11334" s="44"/>
      <c r="C11334"/>
    </row>
    <row r="11335" spans="1:3" ht="14.4" x14ac:dyDescent="0.3">
      <c r="A11335" s="44"/>
      <c r="C11335"/>
    </row>
    <row r="11336" spans="1:3" ht="14.4" x14ac:dyDescent="0.3">
      <c r="A11336" s="44"/>
      <c r="C11336"/>
    </row>
    <row r="11337" spans="1:3" ht="14.4" x14ac:dyDescent="0.3">
      <c r="A11337" s="44"/>
      <c r="C11337"/>
    </row>
    <row r="11338" spans="1:3" ht="14.4" x14ac:dyDescent="0.3">
      <c r="A11338" s="44"/>
      <c r="C11338"/>
    </row>
    <row r="11339" spans="1:3" ht="14.4" x14ac:dyDescent="0.3">
      <c r="A11339" s="44"/>
      <c r="C11339"/>
    </row>
    <row r="11340" spans="1:3" ht="14.4" x14ac:dyDescent="0.3">
      <c r="A11340" s="44"/>
      <c r="C11340"/>
    </row>
    <row r="11341" spans="1:3" ht="14.4" x14ac:dyDescent="0.3">
      <c r="A11341" s="44"/>
      <c r="C11341"/>
    </row>
    <row r="11342" spans="1:3" ht="14.4" x14ac:dyDescent="0.3">
      <c r="A11342" s="44"/>
      <c r="C11342"/>
    </row>
    <row r="11343" spans="1:3" ht="14.4" x14ac:dyDescent="0.3">
      <c r="A11343" s="44"/>
      <c r="C11343"/>
    </row>
    <row r="11344" spans="1:3" ht="14.4" x14ac:dyDescent="0.3">
      <c r="A11344" s="44"/>
      <c r="C11344"/>
    </row>
    <row r="11345" spans="1:3" ht="14.4" x14ac:dyDescent="0.3">
      <c r="A11345" s="44"/>
      <c r="C11345"/>
    </row>
    <row r="11346" spans="1:3" ht="14.4" x14ac:dyDescent="0.3">
      <c r="A11346" s="44"/>
      <c r="C11346"/>
    </row>
    <row r="11347" spans="1:3" ht="14.4" x14ac:dyDescent="0.3">
      <c r="A11347" s="44"/>
      <c r="C11347"/>
    </row>
    <row r="11348" spans="1:3" ht="14.4" x14ac:dyDescent="0.3">
      <c r="A11348" s="44"/>
      <c r="C11348"/>
    </row>
    <row r="11349" spans="1:3" ht="14.4" x14ac:dyDescent="0.3">
      <c r="A11349" s="44"/>
      <c r="C11349"/>
    </row>
    <row r="11350" spans="1:3" ht="14.4" x14ac:dyDescent="0.3">
      <c r="A11350" s="44"/>
      <c r="C11350"/>
    </row>
    <row r="11351" spans="1:3" ht="14.4" x14ac:dyDescent="0.3">
      <c r="A11351" s="44"/>
      <c r="C11351"/>
    </row>
    <row r="11352" spans="1:3" ht="14.4" x14ac:dyDescent="0.3">
      <c r="A11352" s="44"/>
      <c r="C11352"/>
    </row>
    <row r="11353" spans="1:3" ht="14.4" x14ac:dyDescent="0.3">
      <c r="A11353" s="44"/>
      <c r="C11353"/>
    </row>
    <row r="11354" spans="1:3" ht="14.4" x14ac:dyDescent="0.3">
      <c r="A11354" s="44"/>
      <c r="C11354"/>
    </row>
    <row r="11355" spans="1:3" ht="14.4" x14ac:dyDescent="0.3">
      <c r="A11355" s="44"/>
      <c r="C11355"/>
    </row>
    <row r="11356" spans="1:3" ht="14.4" x14ac:dyDescent="0.3">
      <c r="A11356" s="44"/>
      <c r="C11356"/>
    </row>
    <row r="11357" spans="1:3" ht="14.4" x14ac:dyDescent="0.3">
      <c r="A11357" s="44"/>
      <c r="C11357"/>
    </row>
    <row r="11358" spans="1:3" ht="14.4" x14ac:dyDescent="0.3">
      <c r="A11358" s="44"/>
      <c r="C11358"/>
    </row>
    <row r="11359" spans="1:3" ht="14.4" x14ac:dyDescent="0.3">
      <c r="A11359" s="44"/>
      <c r="C11359"/>
    </row>
    <row r="11360" spans="1:3" ht="14.4" x14ac:dyDescent="0.3">
      <c r="A11360" s="44"/>
      <c r="C11360"/>
    </row>
    <row r="11361" spans="1:3" ht="14.4" x14ac:dyDescent="0.3">
      <c r="A11361" s="44"/>
      <c r="C11361"/>
    </row>
    <row r="11362" spans="1:3" ht="14.4" x14ac:dyDescent="0.3">
      <c r="A11362" s="44"/>
      <c r="C11362"/>
    </row>
    <row r="11363" spans="1:3" ht="14.4" x14ac:dyDescent="0.3">
      <c r="A11363" s="44"/>
      <c r="C11363"/>
    </row>
    <row r="11364" spans="1:3" ht="14.4" x14ac:dyDescent="0.3">
      <c r="A11364" s="44"/>
      <c r="C11364"/>
    </row>
    <row r="11365" spans="1:3" ht="14.4" x14ac:dyDescent="0.3">
      <c r="A11365" s="44"/>
      <c r="C11365"/>
    </row>
    <row r="11366" spans="1:3" ht="14.4" x14ac:dyDescent="0.3">
      <c r="A11366" s="44"/>
      <c r="C11366"/>
    </row>
    <row r="11367" spans="1:3" ht="14.4" x14ac:dyDescent="0.3">
      <c r="A11367" s="44"/>
      <c r="C11367"/>
    </row>
    <row r="11368" spans="1:3" ht="14.4" x14ac:dyDescent="0.3">
      <c r="A11368" s="44"/>
      <c r="C11368"/>
    </row>
    <row r="11369" spans="1:3" ht="14.4" x14ac:dyDescent="0.3">
      <c r="A11369" s="44"/>
      <c r="C11369"/>
    </row>
    <row r="11370" spans="1:3" ht="14.4" x14ac:dyDescent="0.3">
      <c r="A11370" s="44"/>
      <c r="C11370"/>
    </row>
    <row r="11371" spans="1:3" ht="14.4" x14ac:dyDescent="0.3">
      <c r="A11371" s="44"/>
      <c r="C11371"/>
    </row>
    <row r="11372" spans="1:3" ht="14.4" x14ac:dyDescent="0.3">
      <c r="A11372" s="44"/>
      <c r="C11372"/>
    </row>
    <row r="11373" spans="1:3" ht="14.4" x14ac:dyDescent="0.3">
      <c r="A11373" s="44"/>
      <c r="C11373"/>
    </row>
    <row r="11374" spans="1:3" ht="14.4" x14ac:dyDescent="0.3">
      <c r="A11374" s="44"/>
      <c r="C11374"/>
    </row>
    <row r="11375" spans="1:3" ht="14.4" x14ac:dyDescent="0.3">
      <c r="A11375" s="44"/>
      <c r="C11375"/>
    </row>
    <row r="11376" spans="1:3" ht="14.4" x14ac:dyDescent="0.3">
      <c r="A11376" s="44"/>
      <c r="C11376"/>
    </row>
    <row r="11377" spans="1:3" ht="14.4" x14ac:dyDescent="0.3">
      <c r="A11377" s="44"/>
      <c r="C11377"/>
    </row>
    <row r="11378" spans="1:3" ht="14.4" x14ac:dyDescent="0.3">
      <c r="A11378" s="44"/>
      <c r="C11378"/>
    </row>
    <row r="11379" spans="1:3" ht="14.4" x14ac:dyDescent="0.3">
      <c r="A11379" s="44"/>
      <c r="C11379"/>
    </row>
    <row r="11380" spans="1:3" ht="14.4" x14ac:dyDescent="0.3">
      <c r="A11380" s="44"/>
      <c r="C11380"/>
    </row>
    <row r="11381" spans="1:3" ht="14.4" x14ac:dyDescent="0.3">
      <c r="A11381" s="44"/>
      <c r="C11381"/>
    </row>
    <row r="11382" spans="1:3" ht="14.4" x14ac:dyDescent="0.3">
      <c r="A11382" s="44"/>
      <c r="C11382"/>
    </row>
    <row r="11383" spans="1:3" ht="14.4" x14ac:dyDescent="0.3">
      <c r="A11383" s="44"/>
      <c r="C11383"/>
    </row>
    <row r="11384" spans="1:3" ht="14.4" x14ac:dyDescent="0.3">
      <c r="A11384" s="44"/>
      <c r="C11384"/>
    </row>
    <row r="11385" spans="1:3" ht="14.4" x14ac:dyDescent="0.3">
      <c r="A11385" s="44"/>
      <c r="C11385"/>
    </row>
    <row r="11386" spans="1:3" ht="14.4" x14ac:dyDescent="0.3">
      <c r="A11386" s="44"/>
      <c r="C11386"/>
    </row>
    <row r="11387" spans="1:3" ht="14.4" x14ac:dyDescent="0.3">
      <c r="A11387" s="44"/>
      <c r="C11387"/>
    </row>
    <row r="11388" spans="1:3" ht="14.4" x14ac:dyDescent="0.3">
      <c r="A11388" s="44"/>
      <c r="C11388"/>
    </row>
    <row r="11389" spans="1:3" ht="14.4" x14ac:dyDescent="0.3">
      <c r="A11389" s="44"/>
      <c r="C11389"/>
    </row>
    <row r="11390" spans="1:3" ht="14.4" x14ac:dyDescent="0.3">
      <c r="A11390" s="44"/>
      <c r="C11390"/>
    </row>
    <row r="11391" spans="1:3" ht="14.4" x14ac:dyDescent="0.3">
      <c r="A11391" s="44"/>
      <c r="C11391"/>
    </row>
    <row r="11392" spans="1:3" ht="14.4" x14ac:dyDescent="0.3">
      <c r="A11392" s="44"/>
      <c r="C11392"/>
    </row>
    <row r="11393" spans="1:3" ht="14.4" x14ac:dyDescent="0.3">
      <c r="A11393" s="44"/>
      <c r="C11393"/>
    </row>
    <row r="11394" spans="1:3" ht="14.4" x14ac:dyDescent="0.3">
      <c r="A11394" s="44"/>
      <c r="C11394"/>
    </row>
    <row r="11395" spans="1:3" ht="14.4" x14ac:dyDescent="0.3">
      <c r="A11395" s="44"/>
      <c r="C11395"/>
    </row>
    <row r="11396" spans="1:3" ht="14.4" x14ac:dyDescent="0.3">
      <c r="A11396" s="44"/>
      <c r="C11396"/>
    </row>
    <row r="11397" spans="1:3" ht="14.4" x14ac:dyDescent="0.3">
      <c r="A11397" s="44"/>
      <c r="C11397"/>
    </row>
    <row r="11398" spans="1:3" ht="14.4" x14ac:dyDescent="0.3">
      <c r="A11398" s="44"/>
      <c r="C11398"/>
    </row>
    <row r="11399" spans="1:3" ht="14.4" x14ac:dyDescent="0.3">
      <c r="A11399" s="44"/>
      <c r="C11399"/>
    </row>
    <row r="11400" spans="1:3" ht="14.4" x14ac:dyDescent="0.3">
      <c r="A11400" s="44"/>
      <c r="C11400"/>
    </row>
    <row r="11401" spans="1:3" ht="14.4" x14ac:dyDescent="0.3">
      <c r="A11401" s="44"/>
      <c r="C11401"/>
    </row>
    <row r="11402" spans="1:3" ht="14.4" x14ac:dyDescent="0.3">
      <c r="A11402" s="44"/>
      <c r="C11402"/>
    </row>
    <row r="11403" spans="1:3" ht="14.4" x14ac:dyDescent="0.3">
      <c r="A11403" s="44"/>
      <c r="C11403"/>
    </row>
    <row r="11404" spans="1:3" ht="14.4" x14ac:dyDescent="0.3">
      <c r="A11404" s="44"/>
      <c r="C11404"/>
    </row>
    <row r="11405" spans="1:3" ht="14.4" x14ac:dyDescent="0.3">
      <c r="A11405" s="44"/>
      <c r="C11405"/>
    </row>
    <row r="11406" spans="1:3" ht="14.4" x14ac:dyDescent="0.3">
      <c r="A11406" s="44"/>
      <c r="C11406"/>
    </row>
    <row r="11407" spans="1:3" ht="14.4" x14ac:dyDescent="0.3">
      <c r="A11407" s="44"/>
      <c r="C11407"/>
    </row>
    <row r="11408" spans="1:3" ht="14.4" x14ac:dyDescent="0.3">
      <c r="A11408" s="44"/>
      <c r="C11408"/>
    </row>
    <row r="11409" spans="1:3" ht="14.4" x14ac:dyDescent="0.3">
      <c r="A11409" s="44"/>
      <c r="C11409"/>
    </row>
    <row r="11410" spans="1:3" ht="14.4" x14ac:dyDescent="0.3">
      <c r="A11410" s="44"/>
      <c r="C11410"/>
    </row>
    <row r="11411" spans="1:3" ht="14.4" x14ac:dyDescent="0.3">
      <c r="A11411" s="44"/>
      <c r="C11411"/>
    </row>
    <row r="11412" spans="1:3" ht="14.4" x14ac:dyDescent="0.3">
      <c r="A11412" s="44"/>
      <c r="C11412"/>
    </row>
    <row r="11413" spans="1:3" ht="14.4" x14ac:dyDescent="0.3">
      <c r="A11413" s="44"/>
      <c r="C11413"/>
    </row>
    <row r="11414" spans="1:3" ht="14.4" x14ac:dyDescent="0.3">
      <c r="A11414" s="44"/>
      <c r="C11414"/>
    </row>
    <row r="11415" spans="1:3" ht="14.4" x14ac:dyDescent="0.3">
      <c r="A11415" s="44"/>
      <c r="C11415"/>
    </row>
    <row r="11416" spans="1:3" ht="14.4" x14ac:dyDescent="0.3">
      <c r="A11416" s="44"/>
      <c r="C11416"/>
    </row>
    <row r="11417" spans="1:3" ht="14.4" x14ac:dyDescent="0.3">
      <c r="A11417" s="44"/>
      <c r="C11417"/>
    </row>
    <row r="11418" spans="1:3" ht="14.4" x14ac:dyDescent="0.3">
      <c r="A11418" s="44"/>
      <c r="C11418"/>
    </row>
    <row r="11419" spans="1:3" ht="14.4" x14ac:dyDescent="0.3">
      <c r="A11419" s="44"/>
      <c r="C11419"/>
    </row>
    <row r="11420" spans="1:3" ht="14.4" x14ac:dyDescent="0.3">
      <c r="A11420" s="44"/>
      <c r="C11420"/>
    </row>
    <row r="11421" spans="1:3" ht="14.4" x14ac:dyDescent="0.3">
      <c r="A11421" s="44"/>
      <c r="C11421"/>
    </row>
    <row r="11422" spans="1:3" ht="14.4" x14ac:dyDescent="0.3">
      <c r="A11422" s="44"/>
      <c r="C11422"/>
    </row>
    <row r="11423" spans="1:3" ht="14.4" x14ac:dyDescent="0.3">
      <c r="A11423" s="44"/>
      <c r="C11423"/>
    </row>
    <row r="11424" spans="1:3" ht="14.4" x14ac:dyDescent="0.3">
      <c r="A11424" s="44"/>
      <c r="C11424"/>
    </row>
    <row r="11425" spans="1:3" ht="14.4" x14ac:dyDescent="0.3">
      <c r="A11425" s="44"/>
      <c r="C11425"/>
    </row>
    <row r="11426" spans="1:3" ht="14.4" x14ac:dyDescent="0.3">
      <c r="A11426" s="44"/>
      <c r="C11426"/>
    </row>
    <row r="11427" spans="1:3" ht="14.4" x14ac:dyDescent="0.3">
      <c r="A11427" s="44"/>
      <c r="C11427"/>
    </row>
    <row r="11428" spans="1:3" ht="14.4" x14ac:dyDescent="0.3">
      <c r="A11428" s="44"/>
      <c r="C11428"/>
    </row>
    <row r="11429" spans="1:3" ht="14.4" x14ac:dyDescent="0.3">
      <c r="A11429" s="44"/>
      <c r="C11429"/>
    </row>
    <row r="11430" spans="1:3" ht="14.4" x14ac:dyDescent="0.3">
      <c r="A11430" s="44"/>
      <c r="C11430"/>
    </row>
    <row r="11431" spans="1:3" ht="14.4" x14ac:dyDescent="0.3">
      <c r="A11431" s="44"/>
      <c r="C11431"/>
    </row>
    <row r="11432" spans="1:3" ht="14.4" x14ac:dyDescent="0.3">
      <c r="A11432" s="44"/>
      <c r="C11432"/>
    </row>
    <row r="11433" spans="1:3" ht="14.4" x14ac:dyDescent="0.3">
      <c r="A11433" s="44"/>
      <c r="C11433"/>
    </row>
    <row r="11434" spans="1:3" ht="14.4" x14ac:dyDescent="0.3">
      <c r="A11434" s="44"/>
      <c r="C11434"/>
    </row>
    <row r="11435" spans="1:3" ht="14.4" x14ac:dyDescent="0.3">
      <c r="A11435" s="44"/>
      <c r="C11435"/>
    </row>
    <row r="11436" spans="1:3" ht="14.4" x14ac:dyDescent="0.3">
      <c r="A11436" s="44"/>
      <c r="C11436"/>
    </row>
    <row r="11437" spans="1:3" ht="14.4" x14ac:dyDescent="0.3">
      <c r="A11437" s="44"/>
      <c r="C11437"/>
    </row>
    <row r="11438" spans="1:3" ht="14.4" x14ac:dyDescent="0.3">
      <c r="A11438" s="44"/>
      <c r="C11438"/>
    </row>
    <row r="11439" spans="1:3" ht="14.4" x14ac:dyDescent="0.3">
      <c r="A11439" s="44"/>
      <c r="C11439"/>
    </row>
    <row r="11440" spans="1:3" ht="14.4" x14ac:dyDescent="0.3">
      <c r="A11440" s="44"/>
      <c r="C11440"/>
    </row>
    <row r="11441" spans="1:3" ht="14.4" x14ac:dyDescent="0.3">
      <c r="A11441" s="44"/>
      <c r="C11441"/>
    </row>
    <row r="11442" spans="1:3" ht="14.4" x14ac:dyDescent="0.3">
      <c r="A11442" s="44"/>
      <c r="C11442"/>
    </row>
    <row r="11443" spans="1:3" ht="14.4" x14ac:dyDescent="0.3">
      <c r="A11443" s="44"/>
      <c r="C11443"/>
    </row>
    <row r="11444" spans="1:3" ht="14.4" x14ac:dyDescent="0.3">
      <c r="A11444" s="44"/>
      <c r="C11444"/>
    </row>
    <row r="11445" spans="1:3" ht="14.4" x14ac:dyDescent="0.3">
      <c r="A11445" s="44"/>
      <c r="C11445"/>
    </row>
    <row r="11446" spans="1:3" ht="14.4" x14ac:dyDescent="0.3">
      <c r="A11446" s="44"/>
      <c r="C11446"/>
    </row>
    <row r="11447" spans="1:3" ht="14.4" x14ac:dyDescent="0.3">
      <c r="A11447" s="44"/>
      <c r="C11447"/>
    </row>
    <row r="11448" spans="1:3" ht="14.4" x14ac:dyDescent="0.3">
      <c r="A11448" s="44"/>
      <c r="C11448"/>
    </row>
    <row r="11449" spans="1:3" ht="14.4" x14ac:dyDescent="0.3">
      <c r="A11449" s="44"/>
      <c r="C11449"/>
    </row>
    <row r="11450" spans="1:3" ht="14.4" x14ac:dyDescent="0.3">
      <c r="A11450" s="44"/>
      <c r="C11450"/>
    </row>
    <row r="11451" spans="1:3" ht="14.4" x14ac:dyDescent="0.3">
      <c r="A11451" s="44"/>
      <c r="C11451"/>
    </row>
    <row r="11452" spans="1:3" ht="14.4" x14ac:dyDescent="0.3">
      <c r="A11452" s="44"/>
      <c r="C11452"/>
    </row>
    <row r="11453" spans="1:3" ht="14.4" x14ac:dyDescent="0.3">
      <c r="A11453" s="44"/>
      <c r="C11453"/>
    </row>
    <row r="11454" spans="1:3" ht="14.4" x14ac:dyDescent="0.3">
      <c r="A11454" s="44"/>
      <c r="C11454"/>
    </row>
    <row r="11455" spans="1:3" ht="14.4" x14ac:dyDescent="0.3">
      <c r="A11455" s="44"/>
      <c r="C11455"/>
    </row>
    <row r="11456" spans="1:3" ht="14.4" x14ac:dyDescent="0.3">
      <c r="A11456" s="44"/>
      <c r="C11456"/>
    </row>
    <row r="11457" spans="1:3" ht="14.4" x14ac:dyDescent="0.3">
      <c r="A11457" s="44"/>
      <c r="C11457"/>
    </row>
    <row r="11458" spans="1:3" ht="14.4" x14ac:dyDescent="0.3">
      <c r="A11458" s="44"/>
      <c r="C11458"/>
    </row>
    <row r="11459" spans="1:3" ht="14.4" x14ac:dyDescent="0.3">
      <c r="A11459" s="44"/>
      <c r="C11459"/>
    </row>
    <row r="11460" spans="1:3" ht="14.4" x14ac:dyDescent="0.3">
      <c r="A11460" s="44"/>
      <c r="C11460"/>
    </row>
    <row r="11461" spans="1:3" ht="14.4" x14ac:dyDescent="0.3">
      <c r="A11461" s="44"/>
      <c r="C11461"/>
    </row>
    <row r="11462" spans="1:3" ht="14.4" x14ac:dyDescent="0.3">
      <c r="A11462" s="44"/>
      <c r="C11462"/>
    </row>
    <row r="11463" spans="1:3" ht="14.4" x14ac:dyDescent="0.3">
      <c r="A11463" s="44"/>
      <c r="C11463"/>
    </row>
    <row r="11464" spans="1:3" ht="14.4" x14ac:dyDescent="0.3">
      <c r="A11464" s="44"/>
      <c r="C11464"/>
    </row>
    <row r="11465" spans="1:3" ht="14.4" x14ac:dyDescent="0.3">
      <c r="A11465" s="44"/>
      <c r="C11465"/>
    </row>
    <row r="11466" spans="1:3" ht="14.4" x14ac:dyDescent="0.3">
      <c r="A11466" s="44"/>
      <c r="C11466"/>
    </row>
    <row r="11467" spans="1:3" ht="14.4" x14ac:dyDescent="0.3">
      <c r="A11467" s="44"/>
      <c r="C11467"/>
    </row>
    <row r="11468" spans="1:3" ht="14.4" x14ac:dyDescent="0.3">
      <c r="A11468" s="44"/>
      <c r="C11468"/>
    </row>
    <row r="11469" spans="1:3" ht="14.4" x14ac:dyDescent="0.3">
      <c r="A11469" s="44"/>
      <c r="C11469"/>
    </row>
    <row r="11470" spans="1:3" ht="14.4" x14ac:dyDescent="0.3">
      <c r="A11470" s="44"/>
      <c r="C11470"/>
    </row>
    <row r="11471" spans="1:3" ht="14.4" x14ac:dyDescent="0.3">
      <c r="A11471" s="44"/>
      <c r="C11471"/>
    </row>
    <row r="11472" spans="1:3" ht="14.4" x14ac:dyDescent="0.3">
      <c r="A11472" s="44"/>
      <c r="C11472"/>
    </row>
    <row r="11473" spans="1:3" ht="14.4" x14ac:dyDescent="0.3">
      <c r="A11473" s="44"/>
      <c r="C11473"/>
    </row>
    <row r="11474" spans="1:3" ht="14.4" x14ac:dyDescent="0.3">
      <c r="A11474" s="44"/>
      <c r="C11474"/>
    </row>
    <row r="11475" spans="1:3" ht="14.4" x14ac:dyDescent="0.3">
      <c r="A11475" s="44"/>
      <c r="C11475"/>
    </row>
    <row r="11476" spans="1:3" ht="14.4" x14ac:dyDescent="0.3">
      <c r="A11476" s="44"/>
      <c r="C11476"/>
    </row>
    <row r="11477" spans="1:3" ht="14.4" x14ac:dyDescent="0.3">
      <c r="A11477" s="44"/>
      <c r="C11477"/>
    </row>
    <row r="11478" spans="1:3" ht="14.4" x14ac:dyDescent="0.3">
      <c r="A11478" s="44"/>
      <c r="C11478"/>
    </row>
    <row r="11479" spans="1:3" ht="14.4" x14ac:dyDescent="0.3">
      <c r="A11479" s="44"/>
      <c r="C11479"/>
    </row>
    <row r="11480" spans="1:3" ht="14.4" x14ac:dyDescent="0.3">
      <c r="A11480" s="44"/>
      <c r="C11480"/>
    </row>
    <row r="11481" spans="1:3" ht="14.4" x14ac:dyDescent="0.3">
      <c r="A11481" s="44"/>
      <c r="C11481"/>
    </row>
    <row r="11482" spans="1:3" ht="14.4" x14ac:dyDescent="0.3">
      <c r="A11482" s="44"/>
      <c r="C11482"/>
    </row>
    <row r="11483" spans="1:3" ht="14.4" x14ac:dyDescent="0.3">
      <c r="A11483" s="44"/>
      <c r="C11483"/>
    </row>
    <row r="11484" spans="1:3" ht="14.4" x14ac:dyDescent="0.3">
      <c r="A11484" s="44"/>
      <c r="C11484"/>
    </row>
    <row r="11485" spans="1:3" ht="14.4" x14ac:dyDescent="0.3">
      <c r="A11485" s="44"/>
      <c r="C11485"/>
    </row>
    <row r="11486" spans="1:3" ht="14.4" x14ac:dyDescent="0.3">
      <c r="A11486" s="44"/>
      <c r="C11486"/>
    </row>
    <row r="11487" spans="1:3" ht="14.4" x14ac:dyDescent="0.3">
      <c r="A11487" s="44"/>
      <c r="C11487"/>
    </row>
    <row r="11488" spans="1:3" ht="14.4" x14ac:dyDescent="0.3">
      <c r="A11488" s="44"/>
      <c r="C11488"/>
    </row>
    <row r="11489" spans="1:3" ht="14.4" x14ac:dyDescent="0.3">
      <c r="A11489" s="44"/>
      <c r="C11489"/>
    </row>
    <row r="11490" spans="1:3" ht="14.4" x14ac:dyDescent="0.3">
      <c r="A11490" s="44"/>
      <c r="C11490"/>
    </row>
    <row r="11491" spans="1:3" ht="14.4" x14ac:dyDescent="0.3">
      <c r="A11491" s="44"/>
      <c r="C11491"/>
    </row>
    <row r="11492" spans="1:3" ht="14.4" x14ac:dyDescent="0.3">
      <c r="A11492" s="44"/>
      <c r="C11492"/>
    </row>
    <row r="11493" spans="1:3" ht="14.4" x14ac:dyDescent="0.3">
      <c r="A11493" s="44"/>
      <c r="C11493"/>
    </row>
    <row r="11494" spans="1:3" ht="14.4" x14ac:dyDescent="0.3">
      <c r="A11494" s="44"/>
      <c r="C11494"/>
    </row>
    <row r="11495" spans="1:3" ht="14.4" x14ac:dyDescent="0.3">
      <c r="A11495" s="44"/>
      <c r="C11495"/>
    </row>
    <row r="11496" spans="1:3" ht="14.4" x14ac:dyDescent="0.3">
      <c r="A11496" s="44"/>
      <c r="C11496"/>
    </row>
    <row r="11497" spans="1:3" ht="14.4" x14ac:dyDescent="0.3">
      <c r="A11497" s="44"/>
      <c r="C11497"/>
    </row>
    <row r="11498" spans="1:3" ht="14.4" x14ac:dyDescent="0.3">
      <c r="A11498" s="44"/>
      <c r="C11498"/>
    </row>
    <row r="11499" spans="1:3" ht="14.4" x14ac:dyDescent="0.3">
      <c r="A11499" s="44"/>
      <c r="C11499"/>
    </row>
    <row r="11500" spans="1:3" ht="14.4" x14ac:dyDescent="0.3">
      <c r="A11500" s="44"/>
      <c r="C11500"/>
    </row>
    <row r="11501" spans="1:3" ht="14.4" x14ac:dyDescent="0.3">
      <c r="A11501" s="44"/>
      <c r="C11501"/>
    </row>
    <row r="11502" spans="1:3" ht="14.4" x14ac:dyDescent="0.3">
      <c r="A11502" s="44"/>
      <c r="C11502"/>
    </row>
    <row r="11503" spans="1:3" ht="14.4" x14ac:dyDescent="0.3">
      <c r="A11503" s="44"/>
      <c r="C11503"/>
    </row>
    <row r="11504" spans="1:3" ht="14.4" x14ac:dyDescent="0.3">
      <c r="A11504" s="44"/>
      <c r="C11504"/>
    </row>
    <row r="11505" spans="1:3" ht="14.4" x14ac:dyDescent="0.3">
      <c r="A11505" s="44"/>
      <c r="C11505"/>
    </row>
    <row r="11506" spans="1:3" ht="14.4" x14ac:dyDescent="0.3">
      <c r="A11506" s="44"/>
      <c r="C11506"/>
    </row>
    <row r="11507" spans="1:3" ht="14.4" x14ac:dyDescent="0.3">
      <c r="A11507" s="44"/>
      <c r="C11507"/>
    </row>
    <row r="11508" spans="1:3" ht="14.4" x14ac:dyDescent="0.3">
      <c r="A11508" s="44"/>
      <c r="C11508"/>
    </row>
    <row r="11509" spans="1:3" ht="14.4" x14ac:dyDescent="0.3">
      <c r="A11509" s="44"/>
      <c r="C11509"/>
    </row>
    <row r="11510" spans="1:3" ht="14.4" x14ac:dyDescent="0.3">
      <c r="A11510" s="44"/>
      <c r="C11510"/>
    </row>
    <row r="11511" spans="1:3" ht="14.4" x14ac:dyDescent="0.3">
      <c r="A11511" s="44"/>
      <c r="C11511"/>
    </row>
    <row r="11512" spans="1:3" ht="14.4" x14ac:dyDescent="0.3">
      <c r="A11512" s="44"/>
      <c r="C11512"/>
    </row>
    <row r="11513" spans="1:3" ht="14.4" x14ac:dyDescent="0.3">
      <c r="A11513" s="44"/>
      <c r="C11513"/>
    </row>
    <row r="11514" spans="1:3" ht="14.4" x14ac:dyDescent="0.3">
      <c r="A11514" s="44"/>
      <c r="C11514"/>
    </row>
    <row r="11515" spans="1:3" ht="14.4" x14ac:dyDescent="0.3">
      <c r="A11515" s="44"/>
      <c r="C11515"/>
    </row>
    <row r="11516" spans="1:3" ht="14.4" x14ac:dyDescent="0.3">
      <c r="A11516" s="44"/>
      <c r="C11516"/>
    </row>
    <row r="11517" spans="1:3" ht="14.4" x14ac:dyDescent="0.3">
      <c r="A11517" s="44"/>
      <c r="C11517"/>
    </row>
    <row r="11518" spans="1:3" ht="14.4" x14ac:dyDescent="0.3">
      <c r="A11518" s="44"/>
      <c r="C11518"/>
    </row>
    <row r="11519" spans="1:3" ht="14.4" x14ac:dyDescent="0.3">
      <c r="A11519" s="44"/>
      <c r="C11519"/>
    </row>
    <row r="11520" spans="1:3" ht="14.4" x14ac:dyDescent="0.3">
      <c r="A11520" s="44"/>
      <c r="C11520"/>
    </row>
    <row r="11521" spans="1:3" ht="14.4" x14ac:dyDescent="0.3">
      <c r="A11521" s="44"/>
      <c r="C11521"/>
    </row>
    <row r="11522" spans="1:3" ht="14.4" x14ac:dyDescent="0.3">
      <c r="A11522" s="44"/>
      <c r="C11522"/>
    </row>
    <row r="11523" spans="1:3" ht="14.4" x14ac:dyDescent="0.3">
      <c r="A11523" s="44"/>
      <c r="C11523"/>
    </row>
    <row r="11524" spans="1:3" ht="14.4" x14ac:dyDescent="0.3">
      <c r="A11524" s="44"/>
      <c r="C11524"/>
    </row>
    <row r="11525" spans="1:3" ht="14.4" x14ac:dyDescent="0.3">
      <c r="A11525" s="44"/>
      <c r="C11525"/>
    </row>
    <row r="11526" spans="1:3" ht="14.4" x14ac:dyDescent="0.3">
      <c r="A11526" s="44"/>
      <c r="C11526"/>
    </row>
    <row r="11527" spans="1:3" ht="14.4" x14ac:dyDescent="0.3">
      <c r="A11527" s="44"/>
      <c r="C11527"/>
    </row>
    <row r="11528" spans="1:3" ht="14.4" x14ac:dyDescent="0.3">
      <c r="A11528" s="44"/>
      <c r="C11528"/>
    </row>
    <row r="11529" spans="1:3" ht="14.4" x14ac:dyDescent="0.3">
      <c r="A11529" s="44"/>
      <c r="C11529"/>
    </row>
    <row r="11530" spans="1:3" ht="14.4" x14ac:dyDescent="0.3">
      <c r="A11530" s="44"/>
      <c r="C11530"/>
    </row>
    <row r="11531" spans="1:3" ht="14.4" x14ac:dyDescent="0.3">
      <c r="A11531" s="44"/>
      <c r="C11531"/>
    </row>
    <row r="11532" spans="1:3" ht="14.4" x14ac:dyDescent="0.3">
      <c r="A11532" s="44"/>
      <c r="C11532"/>
    </row>
    <row r="11533" spans="1:3" ht="14.4" x14ac:dyDescent="0.3">
      <c r="A11533" s="44"/>
      <c r="C11533"/>
    </row>
    <row r="11534" spans="1:3" ht="14.4" x14ac:dyDescent="0.3">
      <c r="A11534" s="44"/>
      <c r="C11534"/>
    </row>
    <row r="11535" spans="1:3" ht="14.4" x14ac:dyDescent="0.3">
      <c r="A11535" s="44"/>
      <c r="C11535"/>
    </row>
    <row r="11536" spans="1:3" ht="14.4" x14ac:dyDescent="0.3">
      <c r="A11536" s="44"/>
      <c r="C11536"/>
    </row>
    <row r="11537" spans="1:3" ht="14.4" x14ac:dyDescent="0.3">
      <c r="A11537" s="44"/>
      <c r="C11537"/>
    </row>
    <row r="11538" spans="1:3" ht="14.4" x14ac:dyDescent="0.3">
      <c r="A11538" s="44"/>
      <c r="C11538"/>
    </row>
    <row r="11539" spans="1:3" ht="14.4" x14ac:dyDescent="0.3">
      <c r="A11539" s="44"/>
      <c r="C11539"/>
    </row>
    <row r="11540" spans="1:3" ht="14.4" x14ac:dyDescent="0.3">
      <c r="A11540" s="44"/>
      <c r="C11540"/>
    </row>
    <row r="11541" spans="1:3" ht="14.4" x14ac:dyDescent="0.3">
      <c r="A11541" s="44"/>
      <c r="C11541"/>
    </row>
    <row r="11542" spans="1:3" ht="14.4" x14ac:dyDescent="0.3">
      <c r="A11542" s="44"/>
      <c r="C11542"/>
    </row>
    <row r="11543" spans="1:3" ht="14.4" x14ac:dyDescent="0.3">
      <c r="A11543" s="44"/>
      <c r="C11543"/>
    </row>
    <row r="11544" spans="1:3" ht="14.4" x14ac:dyDescent="0.3">
      <c r="A11544" s="44"/>
      <c r="C11544"/>
    </row>
    <row r="11545" spans="1:3" ht="14.4" x14ac:dyDescent="0.3">
      <c r="A11545" s="44"/>
      <c r="C11545"/>
    </row>
    <row r="11546" spans="1:3" ht="14.4" x14ac:dyDescent="0.3">
      <c r="A11546" s="44"/>
      <c r="C11546"/>
    </row>
    <row r="11547" spans="1:3" ht="14.4" x14ac:dyDescent="0.3">
      <c r="A11547" s="44"/>
      <c r="C11547"/>
    </row>
    <row r="11548" spans="1:3" ht="14.4" x14ac:dyDescent="0.3">
      <c r="A11548" s="44"/>
      <c r="C11548"/>
    </row>
    <row r="11549" spans="1:3" ht="14.4" x14ac:dyDescent="0.3">
      <c r="A11549" s="44"/>
      <c r="C11549"/>
    </row>
    <row r="11550" spans="1:3" ht="14.4" x14ac:dyDescent="0.3">
      <c r="A11550" s="44"/>
      <c r="C11550"/>
    </row>
    <row r="11551" spans="1:3" ht="14.4" x14ac:dyDescent="0.3">
      <c r="A11551" s="44"/>
      <c r="C11551"/>
    </row>
    <row r="11552" spans="1:3" ht="14.4" x14ac:dyDescent="0.3">
      <c r="A11552" s="44"/>
      <c r="C11552"/>
    </row>
    <row r="11553" spans="1:3" ht="14.4" x14ac:dyDescent="0.3">
      <c r="A11553" s="44"/>
      <c r="C11553"/>
    </row>
    <row r="11554" spans="1:3" ht="14.4" x14ac:dyDescent="0.3">
      <c r="A11554" s="44"/>
      <c r="C11554"/>
    </row>
    <row r="11555" spans="1:3" ht="14.4" x14ac:dyDescent="0.3">
      <c r="A11555" s="44"/>
      <c r="C11555"/>
    </row>
    <row r="11556" spans="1:3" ht="14.4" x14ac:dyDescent="0.3">
      <c r="A11556" s="44"/>
      <c r="C11556"/>
    </row>
    <row r="11557" spans="1:3" ht="14.4" x14ac:dyDescent="0.3">
      <c r="A11557" s="44"/>
      <c r="C11557"/>
    </row>
    <row r="11558" spans="1:3" ht="14.4" x14ac:dyDescent="0.3">
      <c r="A11558" s="44"/>
      <c r="C11558"/>
    </row>
    <row r="11559" spans="1:3" ht="14.4" x14ac:dyDescent="0.3">
      <c r="A11559" s="44"/>
      <c r="C11559"/>
    </row>
    <row r="11560" spans="1:3" ht="14.4" x14ac:dyDescent="0.3">
      <c r="A11560" s="44"/>
      <c r="C11560"/>
    </row>
    <row r="11561" spans="1:3" ht="14.4" x14ac:dyDescent="0.3">
      <c r="A11561" s="44"/>
      <c r="C11561"/>
    </row>
    <row r="11562" spans="1:3" ht="14.4" x14ac:dyDescent="0.3">
      <c r="A11562" s="44"/>
      <c r="C11562"/>
    </row>
    <row r="11563" spans="1:3" ht="14.4" x14ac:dyDescent="0.3">
      <c r="A11563" s="44"/>
      <c r="C11563"/>
    </row>
    <row r="11564" spans="1:3" ht="14.4" x14ac:dyDescent="0.3">
      <c r="A11564" s="44"/>
      <c r="C11564"/>
    </row>
    <row r="11565" spans="1:3" ht="14.4" x14ac:dyDescent="0.3">
      <c r="A11565" s="44"/>
      <c r="C11565"/>
    </row>
    <row r="11566" spans="1:3" ht="14.4" x14ac:dyDescent="0.3">
      <c r="A11566" s="44"/>
      <c r="C11566"/>
    </row>
    <row r="11567" spans="1:3" ht="14.4" x14ac:dyDescent="0.3">
      <c r="A11567" s="44"/>
      <c r="C11567"/>
    </row>
    <row r="11568" spans="1:3" ht="14.4" x14ac:dyDescent="0.3">
      <c r="A11568" s="44"/>
      <c r="C11568"/>
    </row>
    <row r="11569" spans="1:3" ht="14.4" x14ac:dyDescent="0.3">
      <c r="A11569" s="44"/>
      <c r="C11569"/>
    </row>
    <row r="11570" spans="1:3" ht="14.4" x14ac:dyDescent="0.3">
      <c r="A11570" s="44"/>
      <c r="C11570"/>
    </row>
    <row r="11571" spans="1:3" ht="14.4" x14ac:dyDescent="0.3">
      <c r="A11571" s="44"/>
      <c r="C11571"/>
    </row>
    <row r="11572" spans="1:3" ht="14.4" x14ac:dyDescent="0.3">
      <c r="A11572" s="44"/>
      <c r="C11572"/>
    </row>
    <row r="11573" spans="1:3" ht="14.4" x14ac:dyDescent="0.3">
      <c r="A11573" s="44"/>
      <c r="C11573"/>
    </row>
    <row r="11574" spans="1:3" ht="14.4" x14ac:dyDescent="0.3">
      <c r="A11574" s="44"/>
      <c r="C11574"/>
    </row>
    <row r="11575" spans="1:3" ht="14.4" x14ac:dyDescent="0.3">
      <c r="A11575" s="44"/>
      <c r="C11575"/>
    </row>
    <row r="11576" spans="1:3" ht="14.4" x14ac:dyDescent="0.3">
      <c r="A11576" s="44"/>
      <c r="C11576"/>
    </row>
    <row r="11577" spans="1:3" ht="14.4" x14ac:dyDescent="0.3">
      <c r="A11577" s="44"/>
      <c r="C11577"/>
    </row>
    <row r="11578" spans="1:3" ht="14.4" x14ac:dyDescent="0.3">
      <c r="A11578" s="44"/>
      <c r="C11578"/>
    </row>
    <row r="11579" spans="1:3" ht="14.4" x14ac:dyDescent="0.3">
      <c r="A11579" s="44"/>
      <c r="C11579"/>
    </row>
    <row r="11580" spans="1:3" ht="14.4" x14ac:dyDescent="0.3">
      <c r="A11580" s="44"/>
      <c r="C11580"/>
    </row>
    <row r="11581" spans="1:3" ht="14.4" x14ac:dyDescent="0.3">
      <c r="A11581" s="44"/>
      <c r="C11581"/>
    </row>
    <row r="11582" spans="1:3" ht="14.4" x14ac:dyDescent="0.3">
      <c r="A11582" s="44"/>
      <c r="C11582"/>
    </row>
    <row r="11583" spans="1:3" ht="14.4" x14ac:dyDescent="0.3">
      <c r="A11583" s="44"/>
      <c r="C11583"/>
    </row>
    <row r="11584" spans="1:3" ht="14.4" x14ac:dyDescent="0.3">
      <c r="A11584" s="44"/>
      <c r="C11584"/>
    </row>
    <row r="11585" spans="1:3" ht="14.4" x14ac:dyDescent="0.3">
      <c r="A11585" s="44"/>
      <c r="C11585"/>
    </row>
    <row r="11586" spans="1:3" ht="14.4" x14ac:dyDescent="0.3">
      <c r="A11586" s="44"/>
      <c r="C11586"/>
    </row>
    <row r="11587" spans="1:3" ht="14.4" x14ac:dyDescent="0.3">
      <c r="A11587" s="44"/>
      <c r="C11587"/>
    </row>
    <row r="11588" spans="1:3" ht="14.4" x14ac:dyDescent="0.3">
      <c r="A11588" s="44"/>
      <c r="C11588"/>
    </row>
    <row r="11589" spans="1:3" ht="14.4" x14ac:dyDescent="0.3">
      <c r="A11589" s="44"/>
      <c r="C11589"/>
    </row>
    <row r="11590" spans="1:3" ht="14.4" x14ac:dyDescent="0.3">
      <c r="A11590" s="44"/>
      <c r="C11590"/>
    </row>
    <row r="11591" spans="1:3" ht="14.4" x14ac:dyDescent="0.3">
      <c r="A11591" s="44"/>
      <c r="C11591"/>
    </row>
    <row r="11592" spans="1:3" ht="14.4" x14ac:dyDescent="0.3">
      <c r="A11592" s="44"/>
      <c r="C11592"/>
    </row>
    <row r="11593" spans="1:3" ht="14.4" x14ac:dyDescent="0.3">
      <c r="A11593" s="44"/>
      <c r="C11593"/>
    </row>
    <row r="11594" spans="1:3" ht="14.4" x14ac:dyDescent="0.3">
      <c r="A11594" s="44"/>
      <c r="C11594"/>
    </row>
    <row r="11595" spans="1:3" ht="14.4" x14ac:dyDescent="0.3">
      <c r="A11595" s="44"/>
      <c r="C11595"/>
    </row>
    <row r="11596" spans="1:3" ht="14.4" x14ac:dyDescent="0.3">
      <c r="A11596" s="44"/>
      <c r="C11596"/>
    </row>
    <row r="11597" spans="1:3" ht="14.4" x14ac:dyDescent="0.3">
      <c r="A11597" s="44"/>
      <c r="C11597"/>
    </row>
    <row r="11598" spans="1:3" ht="14.4" x14ac:dyDescent="0.3">
      <c r="A11598" s="44"/>
      <c r="C11598"/>
    </row>
    <row r="11599" spans="1:3" ht="14.4" x14ac:dyDescent="0.3">
      <c r="A11599" s="44"/>
      <c r="C11599"/>
    </row>
    <row r="11600" spans="1:3" ht="14.4" x14ac:dyDescent="0.3">
      <c r="A11600" s="44"/>
      <c r="C11600"/>
    </row>
    <row r="11601" spans="1:3" ht="14.4" x14ac:dyDescent="0.3">
      <c r="A11601" s="44"/>
      <c r="C11601"/>
    </row>
    <row r="11602" spans="1:3" ht="14.4" x14ac:dyDescent="0.3">
      <c r="A11602" s="44"/>
      <c r="C11602"/>
    </row>
    <row r="11603" spans="1:3" ht="14.4" x14ac:dyDescent="0.3">
      <c r="A11603" s="44"/>
      <c r="C11603"/>
    </row>
    <row r="11604" spans="1:3" ht="14.4" x14ac:dyDescent="0.3">
      <c r="A11604" s="44"/>
      <c r="C11604"/>
    </row>
    <row r="11605" spans="1:3" ht="14.4" x14ac:dyDescent="0.3">
      <c r="A11605" s="44"/>
      <c r="C11605"/>
    </row>
    <row r="11606" spans="1:3" ht="14.4" x14ac:dyDescent="0.3">
      <c r="A11606" s="44"/>
      <c r="C11606"/>
    </row>
    <row r="11607" spans="1:3" ht="14.4" x14ac:dyDescent="0.3">
      <c r="A11607" s="44"/>
      <c r="C11607"/>
    </row>
    <row r="11608" spans="1:3" ht="14.4" x14ac:dyDescent="0.3">
      <c r="A11608" s="44"/>
      <c r="C11608"/>
    </row>
    <row r="11609" spans="1:3" ht="14.4" x14ac:dyDescent="0.3">
      <c r="A11609" s="44"/>
      <c r="C11609"/>
    </row>
    <row r="11610" spans="1:3" ht="14.4" x14ac:dyDescent="0.3">
      <c r="A11610" s="44"/>
      <c r="C11610"/>
    </row>
    <row r="11611" spans="1:3" ht="14.4" x14ac:dyDescent="0.3">
      <c r="A11611" s="44"/>
      <c r="C11611"/>
    </row>
    <row r="11612" spans="1:3" ht="14.4" x14ac:dyDescent="0.3">
      <c r="A11612" s="44"/>
      <c r="C11612"/>
    </row>
    <row r="11613" spans="1:3" ht="14.4" x14ac:dyDescent="0.3">
      <c r="A11613" s="44"/>
      <c r="C11613"/>
    </row>
    <row r="11614" spans="1:3" ht="14.4" x14ac:dyDescent="0.3">
      <c r="A11614" s="44"/>
      <c r="C11614"/>
    </row>
    <row r="11615" spans="1:3" ht="14.4" x14ac:dyDescent="0.3">
      <c r="A11615" s="44"/>
      <c r="C11615"/>
    </row>
    <row r="11616" spans="1:3" ht="14.4" x14ac:dyDescent="0.3">
      <c r="A11616" s="44"/>
      <c r="C11616"/>
    </row>
    <row r="11617" spans="1:3" ht="14.4" x14ac:dyDescent="0.3">
      <c r="A11617" s="44"/>
      <c r="C11617"/>
    </row>
    <row r="11618" spans="1:3" ht="14.4" x14ac:dyDescent="0.3">
      <c r="A11618" s="44"/>
      <c r="C11618"/>
    </row>
    <row r="11619" spans="1:3" ht="14.4" x14ac:dyDescent="0.3">
      <c r="A11619" s="44"/>
      <c r="C11619"/>
    </row>
    <row r="11620" spans="1:3" ht="14.4" x14ac:dyDescent="0.3">
      <c r="A11620" s="44"/>
      <c r="C11620"/>
    </row>
    <row r="11621" spans="1:3" ht="14.4" x14ac:dyDescent="0.3">
      <c r="A11621" s="44"/>
      <c r="C11621"/>
    </row>
    <row r="11622" spans="1:3" ht="14.4" x14ac:dyDescent="0.3">
      <c r="A11622" s="44"/>
      <c r="C11622"/>
    </row>
    <row r="11623" spans="1:3" ht="14.4" x14ac:dyDescent="0.3">
      <c r="A11623" s="44"/>
      <c r="C11623"/>
    </row>
    <row r="11624" spans="1:3" ht="14.4" x14ac:dyDescent="0.3">
      <c r="A11624" s="44"/>
      <c r="C11624"/>
    </row>
    <row r="11625" spans="1:3" ht="14.4" x14ac:dyDescent="0.3">
      <c r="A11625" s="44"/>
      <c r="C11625"/>
    </row>
    <row r="11626" spans="1:3" ht="14.4" x14ac:dyDescent="0.3">
      <c r="A11626" s="44"/>
      <c r="C11626"/>
    </row>
    <row r="11627" spans="1:3" ht="14.4" x14ac:dyDescent="0.3">
      <c r="A11627" s="44"/>
      <c r="C11627"/>
    </row>
    <row r="11628" spans="1:3" ht="14.4" x14ac:dyDescent="0.3">
      <c r="A11628" s="44"/>
      <c r="C11628"/>
    </row>
    <row r="11629" spans="1:3" ht="14.4" x14ac:dyDescent="0.3">
      <c r="A11629" s="44"/>
      <c r="C11629"/>
    </row>
    <row r="11630" spans="1:3" ht="14.4" x14ac:dyDescent="0.3">
      <c r="A11630" s="44"/>
      <c r="C11630"/>
    </row>
    <row r="11631" spans="1:3" ht="14.4" x14ac:dyDescent="0.3">
      <c r="A11631" s="44"/>
      <c r="C11631"/>
    </row>
    <row r="11632" spans="1:3" ht="14.4" x14ac:dyDescent="0.3">
      <c r="A11632" s="44"/>
      <c r="C11632"/>
    </row>
    <row r="11633" spans="1:3" ht="14.4" x14ac:dyDescent="0.3">
      <c r="A11633" s="44"/>
      <c r="C11633"/>
    </row>
    <row r="11634" spans="1:3" ht="14.4" x14ac:dyDescent="0.3">
      <c r="A11634" s="44"/>
      <c r="C11634"/>
    </row>
    <row r="11635" spans="1:3" ht="14.4" x14ac:dyDescent="0.3">
      <c r="A11635" s="44"/>
      <c r="C11635"/>
    </row>
    <row r="11636" spans="1:3" ht="14.4" x14ac:dyDescent="0.3">
      <c r="A11636" s="44"/>
      <c r="C11636"/>
    </row>
    <row r="11637" spans="1:3" ht="14.4" x14ac:dyDescent="0.3">
      <c r="A11637" s="44"/>
      <c r="C11637"/>
    </row>
    <row r="11638" spans="1:3" ht="14.4" x14ac:dyDescent="0.3">
      <c r="A11638" s="44"/>
      <c r="C11638"/>
    </row>
    <row r="11639" spans="1:3" ht="14.4" x14ac:dyDescent="0.3">
      <c r="A11639" s="44"/>
      <c r="C11639"/>
    </row>
    <row r="11640" spans="1:3" ht="14.4" x14ac:dyDescent="0.3">
      <c r="A11640" s="44"/>
      <c r="C11640"/>
    </row>
    <row r="11641" spans="1:3" ht="14.4" x14ac:dyDescent="0.3">
      <c r="A11641" s="44"/>
      <c r="C11641"/>
    </row>
    <row r="11642" spans="1:3" ht="14.4" x14ac:dyDescent="0.3">
      <c r="A11642" s="44"/>
      <c r="C11642"/>
    </row>
    <row r="11643" spans="1:3" ht="14.4" x14ac:dyDescent="0.3">
      <c r="A11643" s="44"/>
      <c r="C11643"/>
    </row>
    <row r="11644" spans="1:3" ht="14.4" x14ac:dyDescent="0.3">
      <c r="A11644" s="44"/>
      <c r="C11644"/>
    </row>
    <row r="11645" spans="1:3" ht="14.4" x14ac:dyDescent="0.3">
      <c r="A11645" s="44"/>
      <c r="C11645"/>
    </row>
    <row r="11646" spans="1:3" ht="14.4" x14ac:dyDescent="0.3">
      <c r="A11646" s="44"/>
      <c r="C11646"/>
    </row>
    <row r="11647" spans="1:3" ht="14.4" x14ac:dyDescent="0.3">
      <c r="A11647" s="44"/>
      <c r="C11647"/>
    </row>
    <row r="11648" spans="1:3" ht="14.4" x14ac:dyDescent="0.3">
      <c r="A11648" s="44"/>
      <c r="C11648"/>
    </row>
    <row r="11649" spans="1:3" ht="14.4" x14ac:dyDescent="0.3">
      <c r="A11649" s="44"/>
      <c r="C11649"/>
    </row>
    <row r="11650" spans="1:3" ht="14.4" x14ac:dyDescent="0.3">
      <c r="A11650" s="44"/>
      <c r="C11650"/>
    </row>
    <row r="11651" spans="1:3" ht="14.4" x14ac:dyDescent="0.3">
      <c r="A11651" s="44"/>
      <c r="C11651"/>
    </row>
    <row r="11652" spans="1:3" ht="14.4" x14ac:dyDescent="0.3">
      <c r="A11652" s="44"/>
      <c r="C11652"/>
    </row>
    <row r="11653" spans="1:3" ht="14.4" x14ac:dyDescent="0.3">
      <c r="A11653" s="44"/>
      <c r="C11653"/>
    </row>
    <row r="11654" spans="1:3" ht="14.4" x14ac:dyDescent="0.3">
      <c r="A11654" s="44"/>
      <c r="C11654"/>
    </row>
    <row r="11655" spans="1:3" ht="14.4" x14ac:dyDescent="0.3">
      <c r="A11655" s="44"/>
      <c r="C11655"/>
    </row>
    <row r="11656" spans="1:3" ht="14.4" x14ac:dyDescent="0.3">
      <c r="A11656" s="44"/>
      <c r="C11656"/>
    </row>
    <row r="11657" spans="1:3" ht="14.4" x14ac:dyDescent="0.3">
      <c r="A11657" s="44"/>
      <c r="C11657"/>
    </row>
    <row r="11658" spans="1:3" ht="14.4" x14ac:dyDescent="0.3">
      <c r="A11658" s="44"/>
      <c r="C11658"/>
    </row>
    <row r="11659" spans="1:3" ht="14.4" x14ac:dyDescent="0.3">
      <c r="A11659" s="44"/>
      <c r="C11659"/>
    </row>
    <row r="11660" spans="1:3" ht="14.4" x14ac:dyDescent="0.3">
      <c r="A11660" s="44"/>
      <c r="C11660"/>
    </row>
    <row r="11661" spans="1:3" ht="14.4" x14ac:dyDescent="0.3">
      <c r="A11661" s="44"/>
      <c r="C11661"/>
    </row>
    <row r="11662" spans="1:3" ht="14.4" x14ac:dyDescent="0.3">
      <c r="A11662" s="44"/>
      <c r="C11662"/>
    </row>
    <row r="11663" spans="1:3" ht="14.4" x14ac:dyDescent="0.3">
      <c r="A11663" s="44"/>
      <c r="C11663"/>
    </row>
    <row r="11664" spans="1:3" ht="14.4" x14ac:dyDescent="0.3">
      <c r="A11664" s="44"/>
      <c r="C11664"/>
    </row>
    <row r="11665" spans="1:3" ht="14.4" x14ac:dyDescent="0.3">
      <c r="A11665" s="44"/>
      <c r="C11665"/>
    </row>
    <row r="11666" spans="1:3" ht="14.4" x14ac:dyDescent="0.3">
      <c r="A11666" s="44"/>
      <c r="C11666"/>
    </row>
    <row r="11667" spans="1:3" ht="14.4" x14ac:dyDescent="0.3">
      <c r="A11667" s="44"/>
      <c r="C11667"/>
    </row>
    <row r="11668" spans="1:3" ht="14.4" x14ac:dyDescent="0.3">
      <c r="A11668" s="44"/>
      <c r="C11668"/>
    </row>
    <row r="11669" spans="1:3" ht="14.4" x14ac:dyDescent="0.3">
      <c r="A11669" s="44"/>
      <c r="C11669"/>
    </row>
    <row r="11670" spans="1:3" ht="14.4" x14ac:dyDescent="0.3">
      <c r="A11670" s="44"/>
      <c r="C11670"/>
    </row>
    <row r="11671" spans="1:3" ht="14.4" x14ac:dyDescent="0.3">
      <c r="A11671" s="44"/>
      <c r="C11671"/>
    </row>
    <row r="11672" spans="1:3" ht="14.4" x14ac:dyDescent="0.3">
      <c r="A11672" s="44"/>
      <c r="C11672"/>
    </row>
    <row r="11673" spans="1:3" ht="14.4" x14ac:dyDescent="0.3">
      <c r="A11673" s="44"/>
      <c r="C11673"/>
    </row>
    <row r="11674" spans="1:3" ht="14.4" x14ac:dyDescent="0.3">
      <c r="A11674" s="44"/>
      <c r="C11674"/>
    </row>
    <row r="11675" spans="1:3" ht="14.4" x14ac:dyDescent="0.3">
      <c r="A11675" s="44"/>
      <c r="C11675"/>
    </row>
    <row r="11676" spans="1:3" ht="14.4" x14ac:dyDescent="0.3">
      <c r="A11676" s="44"/>
      <c r="C11676"/>
    </row>
    <row r="11677" spans="1:3" ht="14.4" x14ac:dyDescent="0.3">
      <c r="A11677" s="44"/>
      <c r="C11677"/>
    </row>
    <row r="11678" spans="1:3" ht="14.4" x14ac:dyDescent="0.3">
      <c r="A11678" s="44"/>
      <c r="C11678"/>
    </row>
    <row r="11679" spans="1:3" ht="14.4" x14ac:dyDescent="0.3">
      <c r="A11679" s="44"/>
      <c r="C11679"/>
    </row>
    <row r="11680" spans="1:3" ht="14.4" x14ac:dyDescent="0.3">
      <c r="A11680" s="44"/>
      <c r="C11680"/>
    </row>
    <row r="11681" spans="1:3" ht="14.4" x14ac:dyDescent="0.3">
      <c r="A11681" s="44"/>
      <c r="C11681"/>
    </row>
    <row r="11682" spans="1:3" ht="14.4" x14ac:dyDescent="0.3">
      <c r="A11682" s="44"/>
      <c r="C11682"/>
    </row>
    <row r="11683" spans="1:3" ht="14.4" x14ac:dyDescent="0.3">
      <c r="A11683" s="44"/>
      <c r="C11683"/>
    </row>
    <row r="11684" spans="1:3" ht="14.4" x14ac:dyDescent="0.3">
      <c r="A11684" s="44"/>
      <c r="C11684"/>
    </row>
    <row r="11685" spans="1:3" ht="14.4" x14ac:dyDescent="0.3">
      <c r="A11685" s="44"/>
      <c r="C11685"/>
    </row>
    <row r="11686" spans="1:3" ht="14.4" x14ac:dyDescent="0.3">
      <c r="A11686" s="44"/>
      <c r="C11686"/>
    </row>
    <row r="11687" spans="1:3" ht="14.4" x14ac:dyDescent="0.3">
      <c r="A11687" s="44"/>
      <c r="C11687"/>
    </row>
    <row r="11688" spans="1:3" ht="14.4" x14ac:dyDescent="0.3">
      <c r="A11688" s="44"/>
      <c r="C11688"/>
    </row>
    <row r="11689" spans="1:3" ht="14.4" x14ac:dyDescent="0.3">
      <c r="A11689" s="44"/>
      <c r="C11689"/>
    </row>
    <row r="11690" spans="1:3" ht="14.4" x14ac:dyDescent="0.3">
      <c r="A11690" s="44"/>
      <c r="C11690"/>
    </row>
    <row r="11691" spans="1:3" ht="14.4" x14ac:dyDescent="0.3">
      <c r="A11691" s="44"/>
      <c r="C11691"/>
    </row>
    <row r="11692" spans="1:3" ht="14.4" x14ac:dyDescent="0.3">
      <c r="A11692" s="44"/>
      <c r="C11692"/>
    </row>
    <row r="11693" spans="1:3" ht="14.4" x14ac:dyDescent="0.3">
      <c r="A11693" s="44"/>
      <c r="C11693"/>
    </row>
    <row r="11694" spans="1:3" ht="14.4" x14ac:dyDescent="0.3">
      <c r="A11694" s="44"/>
      <c r="C11694"/>
    </row>
    <row r="11695" spans="1:3" ht="14.4" x14ac:dyDescent="0.3">
      <c r="A11695" s="44"/>
      <c r="C11695"/>
    </row>
    <row r="11696" spans="1:3" ht="14.4" x14ac:dyDescent="0.3">
      <c r="A11696" s="44"/>
      <c r="C11696"/>
    </row>
    <row r="11697" spans="1:3" ht="14.4" x14ac:dyDescent="0.3">
      <c r="A11697" s="44"/>
      <c r="C11697"/>
    </row>
    <row r="11698" spans="1:3" ht="14.4" x14ac:dyDescent="0.3">
      <c r="A11698" s="44"/>
      <c r="C11698"/>
    </row>
    <row r="11699" spans="1:3" ht="14.4" x14ac:dyDescent="0.3">
      <c r="A11699" s="44"/>
      <c r="C11699"/>
    </row>
    <row r="11700" spans="1:3" ht="14.4" x14ac:dyDescent="0.3">
      <c r="A11700" s="44"/>
      <c r="C11700"/>
    </row>
    <row r="11701" spans="1:3" ht="14.4" x14ac:dyDescent="0.3">
      <c r="A11701" s="44"/>
      <c r="C11701"/>
    </row>
    <row r="11702" spans="1:3" ht="14.4" x14ac:dyDescent="0.3">
      <c r="A11702" s="44"/>
      <c r="C11702"/>
    </row>
    <row r="11703" spans="1:3" ht="14.4" x14ac:dyDescent="0.3">
      <c r="A11703" s="44"/>
      <c r="C11703"/>
    </row>
    <row r="11704" spans="1:3" ht="14.4" x14ac:dyDescent="0.3">
      <c r="A11704" s="44"/>
      <c r="C11704"/>
    </row>
    <row r="11705" spans="1:3" ht="14.4" x14ac:dyDescent="0.3">
      <c r="A11705" s="44"/>
      <c r="C11705"/>
    </row>
    <row r="11706" spans="1:3" ht="14.4" x14ac:dyDescent="0.3">
      <c r="A11706" s="44"/>
      <c r="C11706"/>
    </row>
    <row r="11707" spans="1:3" ht="14.4" x14ac:dyDescent="0.3">
      <c r="A11707" s="44"/>
      <c r="C11707"/>
    </row>
    <row r="11708" spans="1:3" ht="14.4" x14ac:dyDescent="0.3">
      <c r="A11708" s="44"/>
      <c r="C11708"/>
    </row>
    <row r="11709" spans="1:3" ht="14.4" x14ac:dyDescent="0.3">
      <c r="A11709" s="44"/>
      <c r="C11709"/>
    </row>
    <row r="11710" spans="1:3" ht="14.4" x14ac:dyDescent="0.3">
      <c r="A11710" s="44"/>
      <c r="C11710"/>
    </row>
    <row r="11711" spans="1:3" ht="14.4" x14ac:dyDescent="0.3">
      <c r="A11711" s="44"/>
      <c r="C11711"/>
    </row>
    <row r="11712" spans="1:3" ht="14.4" x14ac:dyDescent="0.3">
      <c r="A11712" s="44"/>
      <c r="C11712"/>
    </row>
    <row r="11713" spans="1:3" ht="14.4" x14ac:dyDescent="0.3">
      <c r="A11713" s="44"/>
      <c r="C11713"/>
    </row>
    <row r="11714" spans="1:3" ht="14.4" x14ac:dyDescent="0.3">
      <c r="A11714" s="44"/>
      <c r="C11714"/>
    </row>
    <row r="11715" spans="1:3" ht="14.4" x14ac:dyDescent="0.3">
      <c r="A11715" s="44"/>
      <c r="C11715"/>
    </row>
    <row r="11716" spans="1:3" ht="14.4" x14ac:dyDescent="0.3">
      <c r="A11716" s="44"/>
      <c r="C11716"/>
    </row>
    <row r="11717" spans="1:3" ht="14.4" x14ac:dyDescent="0.3">
      <c r="A11717" s="44"/>
      <c r="C11717"/>
    </row>
    <row r="11718" spans="1:3" ht="14.4" x14ac:dyDescent="0.3">
      <c r="A11718" s="44"/>
      <c r="C11718"/>
    </row>
    <row r="11719" spans="1:3" ht="14.4" x14ac:dyDescent="0.3">
      <c r="A11719" s="44"/>
      <c r="C11719"/>
    </row>
    <row r="11720" spans="1:3" ht="14.4" x14ac:dyDescent="0.3">
      <c r="A11720" s="44"/>
      <c r="C11720"/>
    </row>
    <row r="11721" spans="1:3" ht="14.4" x14ac:dyDescent="0.3">
      <c r="A11721" s="44"/>
      <c r="C11721"/>
    </row>
    <row r="11722" spans="1:3" ht="14.4" x14ac:dyDescent="0.3">
      <c r="A11722" s="44"/>
      <c r="C11722"/>
    </row>
    <row r="11723" spans="1:3" ht="14.4" x14ac:dyDescent="0.3">
      <c r="A11723" s="44"/>
      <c r="C11723"/>
    </row>
    <row r="11724" spans="1:3" ht="14.4" x14ac:dyDescent="0.3">
      <c r="A11724" s="44"/>
      <c r="C11724"/>
    </row>
    <row r="11725" spans="1:3" ht="14.4" x14ac:dyDescent="0.3">
      <c r="A11725" s="44"/>
      <c r="C11725"/>
    </row>
    <row r="11726" spans="1:3" ht="14.4" x14ac:dyDescent="0.3">
      <c r="A11726" s="44"/>
      <c r="C11726"/>
    </row>
    <row r="11727" spans="1:3" ht="14.4" x14ac:dyDescent="0.3">
      <c r="A11727" s="44"/>
      <c r="C11727"/>
    </row>
    <row r="11728" spans="1:3" ht="14.4" x14ac:dyDescent="0.3">
      <c r="A11728" s="44"/>
      <c r="C11728"/>
    </row>
    <row r="11729" spans="1:3" ht="14.4" x14ac:dyDescent="0.3">
      <c r="A11729" s="44"/>
      <c r="C11729"/>
    </row>
    <row r="11730" spans="1:3" ht="14.4" x14ac:dyDescent="0.3">
      <c r="A11730" s="44"/>
      <c r="C11730"/>
    </row>
    <row r="11731" spans="1:3" ht="14.4" x14ac:dyDescent="0.3">
      <c r="A11731" s="44"/>
      <c r="C11731"/>
    </row>
    <row r="11732" spans="1:3" ht="14.4" x14ac:dyDescent="0.3">
      <c r="A11732" s="44"/>
      <c r="C11732"/>
    </row>
    <row r="11733" spans="1:3" ht="14.4" x14ac:dyDescent="0.3">
      <c r="A11733" s="44"/>
      <c r="C11733"/>
    </row>
    <row r="11734" spans="1:3" ht="14.4" x14ac:dyDescent="0.3">
      <c r="A11734" s="44"/>
      <c r="C11734"/>
    </row>
    <row r="11735" spans="1:3" ht="14.4" x14ac:dyDescent="0.3">
      <c r="A11735" s="44"/>
      <c r="C11735"/>
    </row>
    <row r="11736" spans="1:3" ht="14.4" x14ac:dyDescent="0.3">
      <c r="A11736" s="44"/>
      <c r="C11736"/>
    </row>
    <row r="11737" spans="1:3" ht="14.4" x14ac:dyDescent="0.3">
      <c r="A11737" s="44"/>
      <c r="C11737"/>
    </row>
    <row r="11738" spans="1:3" ht="14.4" x14ac:dyDescent="0.3">
      <c r="A11738" s="44"/>
      <c r="C11738"/>
    </row>
    <row r="11739" spans="1:3" ht="14.4" x14ac:dyDescent="0.3">
      <c r="A11739" s="44"/>
      <c r="C11739"/>
    </row>
    <row r="11740" spans="1:3" ht="14.4" x14ac:dyDescent="0.3">
      <c r="A11740" s="44"/>
      <c r="C11740"/>
    </row>
    <row r="11741" spans="1:3" ht="14.4" x14ac:dyDescent="0.3">
      <c r="A11741" s="44"/>
      <c r="C11741"/>
    </row>
    <row r="11742" spans="1:3" ht="14.4" x14ac:dyDescent="0.3">
      <c r="A11742" s="44"/>
      <c r="C11742"/>
    </row>
    <row r="11743" spans="1:3" ht="14.4" x14ac:dyDescent="0.3">
      <c r="A11743" s="44"/>
      <c r="C11743"/>
    </row>
    <row r="11744" spans="1:3" ht="14.4" x14ac:dyDescent="0.3">
      <c r="A11744" s="44"/>
      <c r="C11744"/>
    </row>
    <row r="11745" spans="1:3" ht="14.4" x14ac:dyDescent="0.3">
      <c r="A11745" s="44"/>
      <c r="C11745"/>
    </row>
    <row r="11746" spans="1:3" ht="14.4" x14ac:dyDescent="0.3">
      <c r="A11746" s="44"/>
      <c r="C11746"/>
    </row>
    <row r="11747" spans="1:3" ht="14.4" x14ac:dyDescent="0.3">
      <c r="A11747" s="44"/>
      <c r="C11747"/>
    </row>
    <row r="11748" spans="1:3" ht="14.4" x14ac:dyDescent="0.3">
      <c r="A11748" s="44"/>
      <c r="C11748"/>
    </row>
    <row r="11749" spans="1:3" ht="14.4" x14ac:dyDescent="0.3">
      <c r="A11749" s="44"/>
      <c r="C11749"/>
    </row>
    <row r="11750" spans="1:3" ht="14.4" x14ac:dyDescent="0.3">
      <c r="A11750" s="44"/>
      <c r="C11750"/>
    </row>
    <row r="11751" spans="1:3" ht="14.4" x14ac:dyDescent="0.3">
      <c r="A11751" s="44"/>
      <c r="C11751"/>
    </row>
    <row r="11752" spans="1:3" ht="14.4" x14ac:dyDescent="0.3">
      <c r="A11752" s="44"/>
      <c r="C11752"/>
    </row>
    <row r="11753" spans="1:3" ht="14.4" x14ac:dyDescent="0.3">
      <c r="A11753" s="44"/>
      <c r="C11753"/>
    </row>
    <row r="11754" spans="1:3" ht="14.4" x14ac:dyDescent="0.3">
      <c r="A11754" s="44"/>
      <c r="C11754"/>
    </row>
    <row r="11755" spans="1:3" ht="14.4" x14ac:dyDescent="0.3">
      <c r="A11755" s="44"/>
      <c r="C11755"/>
    </row>
    <row r="11756" spans="1:3" ht="14.4" x14ac:dyDescent="0.3">
      <c r="A11756" s="44"/>
      <c r="C11756"/>
    </row>
    <row r="11757" spans="1:3" ht="14.4" x14ac:dyDescent="0.3">
      <c r="A11757" s="44"/>
      <c r="C11757"/>
    </row>
    <row r="11758" spans="1:3" ht="14.4" x14ac:dyDescent="0.3">
      <c r="A11758" s="44"/>
      <c r="C11758"/>
    </row>
    <row r="11759" spans="1:3" ht="14.4" x14ac:dyDescent="0.3">
      <c r="A11759" s="44"/>
      <c r="C11759"/>
    </row>
    <row r="11760" spans="1:3" ht="14.4" x14ac:dyDescent="0.3">
      <c r="A11760" s="44"/>
      <c r="C11760"/>
    </row>
    <row r="11761" spans="1:3" ht="14.4" x14ac:dyDescent="0.3">
      <c r="A11761" s="44"/>
      <c r="C11761"/>
    </row>
    <row r="11762" spans="1:3" ht="14.4" x14ac:dyDescent="0.3">
      <c r="A11762" s="44"/>
      <c r="C11762"/>
    </row>
    <row r="11763" spans="1:3" ht="14.4" x14ac:dyDescent="0.3">
      <c r="A11763" s="44"/>
      <c r="C11763"/>
    </row>
    <row r="11764" spans="1:3" ht="14.4" x14ac:dyDescent="0.3">
      <c r="A11764" s="44"/>
      <c r="C11764"/>
    </row>
    <row r="11765" spans="1:3" ht="14.4" x14ac:dyDescent="0.3">
      <c r="A11765" s="44"/>
      <c r="C11765"/>
    </row>
    <row r="11766" spans="1:3" ht="14.4" x14ac:dyDescent="0.3">
      <c r="A11766" s="44"/>
      <c r="C11766"/>
    </row>
    <row r="11767" spans="1:3" ht="14.4" x14ac:dyDescent="0.3">
      <c r="A11767" s="44"/>
      <c r="C11767"/>
    </row>
    <row r="11768" spans="1:3" ht="14.4" x14ac:dyDescent="0.3">
      <c r="A11768" s="44"/>
      <c r="C11768"/>
    </row>
    <row r="11769" spans="1:3" ht="14.4" x14ac:dyDescent="0.3">
      <c r="A11769" s="44"/>
      <c r="C11769"/>
    </row>
    <row r="11770" spans="1:3" ht="14.4" x14ac:dyDescent="0.3">
      <c r="A11770" s="44"/>
      <c r="C11770"/>
    </row>
    <row r="11771" spans="1:3" ht="14.4" x14ac:dyDescent="0.3">
      <c r="A11771" s="44"/>
      <c r="C11771"/>
    </row>
    <row r="11772" spans="1:3" ht="14.4" x14ac:dyDescent="0.3">
      <c r="A11772" s="44"/>
      <c r="C11772"/>
    </row>
    <row r="11773" spans="1:3" ht="14.4" x14ac:dyDescent="0.3">
      <c r="A11773" s="44"/>
      <c r="C11773"/>
    </row>
    <row r="11774" spans="1:3" ht="14.4" x14ac:dyDescent="0.3">
      <c r="A11774" s="44"/>
      <c r="C11774"/>
    </row>
    <row r="11775" spans="1:3" ht="14.4" x14ac:dyDescent="0.3">
      <c r="A11775" s="44"/>
      <c r="C11775"/>
    </row>
    <row r="11776" spans="1:3" ht="14.4" x14ac:dyDescent="0.3">
      <c r="A11776" s="44"/>
      <c r="C11776"/>
    </row>
    <row r="11777" spans="1:3" ht="14.4" x14ac:dyDescent="0.3">
      <c r="A11777" s="44"/>
      <c r="C11777"/>
    </row>
    <row r="11778" spans="1:3" ht="14.4" x14ac:dyDescent="0.3">
      <c r="A11778" s="44"/>
      <c r="C11778"/>
    </row>
    <row r="11779" spans="1:3" ht="14.4" x14ac:dyDescent="0.3">
      <c r="A11779" s="44"/>
      <c r="C11779"/>
    </row>
    <row r="11780" spans="1:3" ht="14.4" x14ac:dyDescent="0.3">
      <c r="A11780" s="44"/>
      <c r="C11780"/>
    </row>
    <row r="11781" spans="1:3" ht="14.4" x14ac:dyDescent="0.3">
      <c r="A11781" s="44"/>
      <c r="C11781"/>
    </row>
    <row r="11782" spans="1:3" ht="14.4" x14ac:dyDescent="0.3">
      <c r="A11782" s="44"/>
      <c r="C11782"/>
    </row>
    <row r="11783" spans="1:3" ht="14.4" x14ac:dyDescent="0.3">
      <c r="A11783" s="44"/>
      <c r="C11783"/>
    </row>
    <row r="11784" spans="1:3" ht="14.4" x14ac:dyDescent="0.3">
      <c r="A11784" s="44"/>
      <c r="C11784"/>
    </row>
    <row r="11785" spans="1:3" ht="14.4" x14ac:dyDescent="0.3">
      <c r="A11785" s="44"/>
      <c r="C11785"/>
    </row>
    <row r="11786" spans="1:3" ht="14.4" x14ac:dyDescent="0.3">
      <c r="A11786" s="44"/>
      <c r="C11786"/>
    </row>
    <row r="11787" spans="1:3" ht="14.4" x14ac:dyDescent="0.3">
      <c r="A11787" s="44"/>
      <c r="C11787"/>
    </row>
    <row r="11788" spans="1:3" ht="14.4" x14ac:dyDescent="0.3">
      <c r="A11788" s="44"/>
      <c r="C11788"/>
    </row>
    <row r="11789" spans="1:3" ht="14.4" x14ac:dyDescent="0.3">
      <c r="A11789" s="44"/>
      <c r="C11789"/>
    </row>
    <row r="11790" spans="1:3" ht="14.4" x14ac:dyDescent="0.3">
      <c r="A11790" s="44"/>
      <c r="C11790"/>
    </row>
    <row r="11791" spans="1:3" ht="14.4" x14ac:dyDescent="0.3">
      <c r="A11791" s="44"/>
      <c r="C11791"/>
    </row>
    <row r="11792" spans="1:3" ht="14.4" x14ac:dyDescent="0.3">
      <c r="A11792" s="44"/>
      <c r="C11792"/>
    </row>
    <row r="11793" spans="1:3" ht="14.4" x14ac:dyDescent="0.3">
      <c r="A11793" s="44"/>
      <c r="C11793"/>
    </row>
    <row r="11794" spans="1:3" ht="14.4" x14ac:dyDescent="0.3">
      <c r="A11794" s="44"/>
      <c r="C11794"/>
    </row>
    <row r="11795" spans="1:3" ht="14.4" x14ac:dyDescent="0.3">
      <c r="A11795" s="44"/>
      <c r="C11795"/>
    </row>
    <row r="11796" spans="1:3" ht="14.4" x14ac:dyDescent="0.3">
      <c r="A11796" s="44"/>
      <c r="C11796"/>
    </row>
    <row r="11797" spans="1:3" ht="14.4" x14ac:dyDescent="0.3">
      <c r="A11797" s="44"/>
      <c r="C11797"/>
    </row>
    <row r="11798" spans="1:3" ht="14.4" x14ac:dyDescent="0.3">
      <c r="A11798" s="44"/>
      <c r="C11798"/>
    </row>
    <row r="11799" spans="1:3" ht="14.4" x14ac:dyDescent="0.3">
      <c r="A11799" s="44"/>
      <c r="C11799"/>
    </row>
    <row r="11800" spans="1:3" ht="14.4" x14ac:dyDescent="0.3">
      <c r="A11800" s="44"/>
      <c r="C11800"/>
    </row>
    <row r="11801" spans="1:3" ht="14.4" x14ac:dyDescent="0.3">
      <c r="A11801" s="44"/>
      <c r="C11801"/>
    </row>
    <row r="11802" spans="1:3" ht="14.4" x14ac:dyDescent="0.3">
      <c r="A11802" s="44"/>
      <c r="C11802"/>
    </row>
    <row r="11803" spans="1:3" ht="14.4" x14ac:dyDescent="0.3">
      <c r="A11803" s="44"/>
      <c r="C11803"/>
    </row>
    <row r="11804" spans="1:3" ht="14.4" x14ac:dyDescent="0.3">
      <c r="A11804" s="44"/>
      <c r="C11804"/>
    </row>
    <row r="11805" spans="1:3" ht="14.4" x14ac:dyDescent="0.3">
      <c r="A11805" s="44"/>
      <c r="C11805"/>
    </row>
    <row r="11806" spans="1:3" ht="14.4" x14ac:dyDescent="0.3">
      <c r="A11806" s="44"/>
      <c r="C11806"/>
    </row>
    <row r="11807" spans="1:3" ht="14.4" x14ac:dyDescent="0.3">
      <c r="A11807" s="44"/>
      <c r="C11807"/>
    </row>
    <row r="11808" spans="1:3" ht="14.4" x14ac:dyDescent="0.3">
      <c r="A11808" s="44"/>
      <c r="C11808"/>
    </row>
    <row r="11809" spans="1:3" ht="14.4" x14ac:dyDescent="0.3">
      <c r="A11809" s="44"/>
      <c r="C11809"/>
    </row>
    <row r="11810" spans="1:3" ht="14.4" x14ac:dyDescent="0.3">
      <c r="A11810" s="44"/>
      <c r="C11810"/>
    </row>
    <row r="11811" spans="1:3" ht="14.4" x14ac:dyDescent="0.3">
      <c r="A11811" s="44"/>
      <c r="C11811"/>
    </row>
    <row r="11812" spans="1:3" ht="14.4" x14ac:dyDescent="0.3">
      <c r="A11812" s="44"/>
      <c r="C11812"/>
    </row>
    <row r="11813" spans="1:3" ht="14.4" x14ac:dyDescent="0.3">
      <c r="A11813" s="44"/>
      <c r="C11813"/>
    </row>
    <row r="11814" spans="1:3" ht="14.4" x14ac:dyDescent="0.3">
      <c r="A11814" s="44"/>
      <c r="C11814"/>
    </row>
    <row r="11815" spans="1:3" ht="14.4" x14ac:dyDescent="0.3">
      <c r="A11815" s="44"/>
      <c r="C11815"/>
    </row>
    <row r="11816" spans="1:3" ht="14.4" x14ac:dyDescent="0.3">
      <c r="A11816" s="44"/>
      <c r="C11816"/>
    </row>
    <row r="11817" spans="1:3" ht="14.4" x14ac:dyDescent="0.3">
      <c r="A11817" s="44"/>
      <c r="C11817"/>
    </row>
    <row r="11818" spans="1:3" ht="14.4" x14ac:dyDescent="0.3">
      <c r="A11818" s="44"/>
      <c r="C11818"/>
    </row>
    <row r="11819" spans="1:3" ht="14.4" x14ac:dyDescent="0.3">
      <c r="A11819" s="44"/>
      <c r="C11819"/>
    </row>
    <row r="11820" spans="1:3" ht="14.4" x14ac:dyDescent="0.3">
      <c r="A11820" s="44"/>
      <c r="C11820"/>
    </row>
    <row r="11821" spans="1:3" ht="14.4" x14ac:dyDescent="0.3">
      <c r="A11821" s="44"/>
      <c r="C11821"/>
    </row>
    <row r="11822" spans="1:3" ht="14.4" x14ac:dyDescent="0.3">
      <c r="A11822" s="44"/>
      <c r="C11822"/>
    </row>
    <row r="11823" spans="1:3" ht="14.4" x14ac:dyDescent="0.3">
      <c r="A11823" s="44"/>
      <c r="C11823"/>
    </row>
    <row r="11824" spans="1:3" ht="14.4" x14ac:dyDescent="0.3">
      <c r="A11824" s="44"/>
      <c r="C11824"/>
    </row>
    <row r="11825" spans="1:3" ht="14.4" x14ac:dyDescent="0.3">
      <c r="A11825" s="44"/>
      <c r="C11825"/>
    </row>
    <row r="11826" spans="1:3" ht="14.4" x14ac:dyDescent="0.3">
      <c r="A11826" s="44"/>
      <c r="C11826"/>
    </row>
    <row r="11827" spans="1:3" ht="14.4" x14ac:dyDescent="0.3">
      <c r="A11827" s="44"/>
      <c r="C11827"/>
    </row>
    <row r="11828" spans="1:3" ht="14.4" x14ac:dyDescent="0.3">
      <c r="A11828" s="44"/>
      <c r="C11828"/>
    </row>
    <row r="11829" spans="1:3" ht="14.4" x14ac:dyDescent="0.3">
      <c r="A11829" s="44"/>
      <c r="C11829"/>
    </row>
    <row r="11830" spans="1:3" ht="14.4" x14ac:dyDescent="0.3">
      <c r="A11830" s="44"/>
      <c r="C11830"/>
    </row>
    <row r="11831" spans="1:3" ht="14.4" x14ac:dyDescent="0.3">
      <c r="A11831" s="44"/>
      <c r="C11831"/>
    </row>
    <row r="11832" spans="1:3" ht="14.4" x14ac:dyDescent="0.3">
      <c r="A11832" s="44"/>
      <c r="C11832"/>
    </row>
    <row r="11833" spans="1:3" ht="14.4" x14ac:dyDescent="0.3">
      <c r="A11833" s="44"/>
      <c r="C11833"/>
    </row>
    <row r="11834" spans="1:3" ht="14.4" x14ac:dyDescent="0.3">
      <c r="A11834" s="44"/>
      <c r="C11834"/>
    </row>
    <row r="11835" spans="1:3" ht="14.4" x14ac:dyDescent="0.3">
      <c r="A11835" s="44"/>
      <c r="C11835"/>
    </row>
    <row r="11836" spans="1:3" ht="14.4" x14ac:dyDescent="0.3">
      <c r="A11836" s="44"/>
      <c r="C11836"/>
    </row>
    <row r="11837" spans="1:3" ht="14.4" x14ac:dyDescent="0.3">
      <c r="A11837" s="44"/>
      <c r="C11837"/>
    </row>
    <row r="11838" spans="1:3" ht="14.4" x14ac:dyDescent="0.3">
      <c r="A11838" s="44"/>
      <c r="C11838"/>
    </row>
    <row r="11839" spans="1:3" ht="14.4" x14ac:dyDescent="0.3">
      <c r="A11839" s="44"/>
      <c r="C11839"/>
    </row>
    <row r="11840" spans="1:3" ht="14.4" x14ac:dyDescent="0.3">
      <c r="A11840" s="44"/>
      <c r="C11840"/>
    </row>
    <row r="11841" spans="1:3" ht="14.4" x14ac:dyDescent="0.3">
      <c r="A11841" s="44"/>
      <c r="C11841"/>
    </row>
    <row r="11842" spans="1:3" ht="14.4" x14ac:dyDescent="0.3">
      <c r="A11842" s="44"/>
      <c r="C11842"/>
    </row>
    <row r="11843" spans="1:3" ht="14.4" x14ac:dyDescent="0.3">
      <c r="A11843" s="44"/>
      <c r="C11843"/>
    </row>
    <row r="11844" spans="1:3" ht="14.4" x14ac:dyDescent="0.3">
      <c r="A11844" s="44"/>
      <c r="C11844"/>
    </row>
    <row r="11845" spans="1:3" ht="14.4" x14ac:dyDescent="0.3">
      <c r="A11845" s="44"/>
      <c r="C11845"/>
    </row>
    <row r="11846" spans="1:3" ht="14.4" x14ac:dyDescent="0.3">
      <c r="A11846" s="44"/>
      <c r="C11846"/>
    </row>
    <row r="11847" spans="1:3" ht="14.4" x14ac:dyDescent="0.3">
      <c r="A11847" s="44"/>
      <c r="C11847"/>
    </row>
    <row r="11848" spans="1:3" ht="14.4" x14ac:dyDescent="0.3">
      <c r="A11848" s="44"/>
      <c r="C11848"/>
    </row>
    <row r="11849" spans="1:3" ht="14.4" x14ac:dyDescent="0.3">
      <c r="A11849" s="44"/>
      <c r="C11849"/>
    </row>
    <row r="11850" spans="1:3" ht="14.4" x14ac:dyDescent="0.3">
      <c r="A11850" s="44"/>
      <c r="C11850"/>
    </row>
    <row r="11851" spans="1:3" ht="14.4" x14ac:dyDescent="0.3">
      <c r="A11851" s="44"/>
      <c r="C11851"/>
    </row>
    <row r="11852" spans="1:3" ht="14.4" x14ac:dyDescent="0.3">
      <c r="A11852" s="44"/>
      <c r="C11852"/>
    </row>
    <row r="11853" spans="1:3" ht="14.4" x14ac:dyDescent="0.3">
      <c r="A11853" s="44"/>
      <c r="C11853"/>
    </row>
    <row r="11854" spans="1:3" ht="14.4" x14ac:dyDescent="0.3">
      <c r="A11854" s="44"/>
      <c r="C11854"/>
    </row>
    <row r="11855" spans="1:3" ht="14.4" x14ac:dyDescent="0.3">
      <c r="A11855" s="44"/>
      <c r="C11855"/>
    </row>
    <row r="11856" spans="1:3" ht="14.4" x14ac:dyDescent="0.3">
      <c r="A11856" s="44"/>
      <c r="C11856"/>
    </row>
    <row r="11857" spans="1:3" ht="14.4" x14ac:dyDescent="0.3">
      <c r="A11857" s="44"/>
      <c r="C11857"/>
    </row>
    <row r="11858" spans="1:3" ht="14.4" x14ac:dyDescent="0.3">
      <c r="A11858" s="44"/>
      <c r="C11858"/>
    </row>
    <row r="11859" spans="1:3" ht="14.4" x14ac:dyDescent="0.3">
      <c r="A11859" s="44"/>
      <c r="C11859"/>
    </row>
    <row r="11860" spans="1:3" ht="14.4" x14ac:dyDescent="0.3">
      <c r="A11860" s="44"/>
      <c r="C11860"/>
    </row>
    <row r="11861" spans="1:3" ht="14.4" x14ac:dyDescent="0.3">
      <c r="A11861" s="44"/>
      <c r="C11861"/>
    </row>
    <row r="11862" spans="1:3" ht="14.4" x14ac:dyDescent="0.3">
      <c r="A11862" s="44"/>
      <c r="C11862"/>
    </row>
    <row r="11863" spans="1:3" ht="14.4" x14ac:dyDescent="0.3">
      <c r="A11863" s="44"/>
      <c r="C11863"/>
    </row>
    <row r="11864" spans="1:3" ht="14.4" x14ac:dyDescent="0.3">
      <c r="A11864" s="44"/>
      <c r="C11864"/>
    </row>
    <row r="11865" spans="1:3" ht="14.4" x14ac:dyDescent="0.3">
      <c r="A11865" s="44"/>
      <c r="C11865"/>
    </row>
    <row r="11866" spans="1:3" ht="14.4" x14ac:dyDescent="0.3">
      <c r="A11866" s="44"/>
      <c r="C11866"/>
    </row>
    <row r="11867" spans="1:3" ht="14.4" x14ac:dyDescent="0.3">
      <c r="A11867" s="44"/>
      <c r="C11867"/>
    </row>
    <row r="11868" spans="1:3" ht="14.4" x14ac:dyDescent="0.3">
      <c r="A11868" s="44"/>
      <c r="C11868"/>
    </row>
    <row r="11869" spans="1:3" ht="14.4" x14ac:dyDescent="0.3">
      <c r="A11869" s="44"/>
      <c r="C11869"/>
    </row>
    <row r="11870" spans="1:3" ht="14.4" x14ac:dyDescent="0.3">
      <c r="A11870" s="44"/>
      <c r="C11870"/>
    </row>
    <row r="11871" spans="1:3" ht="14.4" x14ac:dyDescent="0.3">
      <c r="A11871" s="44"/>
      <c r="C11871"/>
    </row>
    <row r="11872" spans="1:3" ht="14.4" x14ac:dyDescent="0.3">
      <c r="A11872" s="44"/>
      <c r="C11872"/>
    </row>
    <row r="11873" spans="1:3" ht="14.4" x14ac:dyDescent="0.3">
      <c r="A11873" s="44"/>
      <c r="C11873"/>
    </row>
    <row r="11874" spans="1:3" ht="14.4" x14ac:dyDescent="0.3">
      <c r="A11874" s="44"/>
      <c r="C11874"/>
    </row>
    <row r="11875" spans="1:3" ht="14.4" x14ac:dyDescent="0.3">
      <c r="A11875" s="44"/>
      <c r="C11875"/>
    </row>
    <row r="11876" spans="1:3" ht="14.4" x14ac:dyDescent="0.3">
      <c r="A11876" s="44"/>
      <c r="C11876"/>
    </row>
    <row r="11877" spans="1:3" ht="14.4" x14ac:dyDescent="0.3">
      <c r="A11877" s="44"/>
      <c r="C11877"/>
    </row>
    <row r="11878" spans="1:3" ht="14.4" x14ac:dyDescent="0.3">
      <c r="A11878" s="44"/>
      <c r="C11878"/>
    </row>
    <row r="11879" spans="1:3" ht="14.4" x14ac:dyDescent="0.3">
      <c r="A11879" s="44"/>
      <c r="C11879"/>
    </row>
    <row r="11880" spans="1:3" ht="14.4" x14ac:dyDescent="0.3">
      <c r="A11880" s="44"/>
      <c r="C11880"/>
    </row>
    <row r="11881" spans="1:3" ht="14.4" x14ac:dyDescent="0.3">
      <c r="A11881" s="44"/>
      <c r="C11881"/>
    </row>
    <row r="11882" spans="1:3" ht="14.4" x14ac:dyDescent="0.3">
      <c r="A11882" s="44"/>
      <c r="C11882"/>
    </row>
    <row r="11883" spans="1:3" ht="14.4" x14ac:dyDescent="0.3">
      <c r="A11883" s="44"/>
      <c r="C11883"/>
    </row>
    <row r="11884" spans="1:3" ht="14.4" x14ac:dyDescent="0.3">
      <c r="A11884" s="44"/>
      <c r="C11884"/>
    </row>
    <row r="11885" spans="1:3" ht="14.4" x14ac:dyDescent="0.3">
      <c r="A11885" s="44"/>
      <c r="C11885"/>
    </row>
    <row r="11886" spans="1:3" ht="14.4" x14ac:dyDescent="0.3">
      <c r="A11886" s="44"/>
      <c r="C11886"/>
    </row>
    <row r="11887" spans="1:3" ht="14.4" x14ac:dyDescent="0.3">
      <c r="A11887" s="44"/>
      <c r="C11887"/>
    </row>
    <row r="11888" spans="1:3" ht="14.4" x14ac:dyDescent="0.3">
      <c r="A11888" s="44"/>
      <c r="C11888"/>
    </row>
    <row r="11889" spans="1:3" ht="14.4" x14ac:dyDescent="0.3">
      <c r="A11889" s="44"/>
      <c r="C11889"/>
    </row>
    <row r="11890" spans="1:3" ht="14.4" x14ac:dyDescent="0.3">
      <c r="A11890" s="44"/>
      <c r="C11890"/>
    </row>
    <row r="11891" spans="1:3" ht="14.4" x14ac:dyDescent="0.3">
      <c r="A11891" s="44"/>
      <c r="C11891"/>
    </row>
    <row r="11892" spans="1:3" ht="14.4" x14ac:dyDescent="0.3">
      <c r="A11892" s="44"/>
      <c r="C11892"/>
    </row>
    <row r="11893" spans="1:3" ht="14.4" x14ac:dyDescent="0.3">
      <c r="A11893" s="44"/>
      <c r="C11893"/>
    </row>
    <row r="11894" spans="1:3" ht="14.4" x14ac:dyDescent="0.3">
      <c r="A11894" s="44"/>
      <c r="C11894"/>
    </row>
    <row r="11895" spans="1:3" ht="14.4" x14ac:dyDescent="0.3">
      <c r="A11895" s="44"/>
      <c r="C11895"/>
    </row>
    <row r="11896" spans="1:3" ht="14.4" x14ac:dyDescent="0.3">
      <c r="A11896" s="44"/>
      <c r="C11896"/>
    </row>
    <row r="11897" spans="1:3" ht="14.4" x14ac:dyDescent="0.3">
      <c r="A11897" s="44"/>
      <c r="C11897"/>
    </row>
    <row r="11898" spans="1:3" ht="14.4" x14ac:dyDescent="0.3">
      <c r="A11898" s="44"/>
      <c r="C11898"/>
    </row>
    <row r="11899" spans="1:3" ht="14.4" x14ac:dyDescent="0.3">
      <c r="A11899" s="44"/>
      <c r="C11899"/>
    </row>
    <row r="11900" spans="1:3" ht="14.4" x14ac:dyDescent="0.3">
      <c r="A11900" s="44"/>
      <c r="C11900"/>
    </row>
    <row r="11901" spans="1:3" ht="14.4" x14ac:dyDescent="0.3">
      <c r="A11901" s="44"/>
      <c r="C11901"/>
    </row>
    <row r="11902" spans="1:3" ht="14.4" x14ac:dyDescent="0.3">
      <c r="A11902" s="44"/>
      <c r="C11902"/>
    </row>
    <row r="11903" spans="1:3" ht="14.4" x14ac:dyDescent="0.3">
      <c r="A11903" s="44"/>
      <c r="C11903"/>
    </row>
    <row r="11904" spans="1:3" ht="14.4" x14ac:dyDescent="0.3">
      <c r="A11904" s="44"/>
      <c r="C11904"/>
    </row>
    <row r="11905" spans="1:3" ht="14.4" x14ac:dyDescent="0.3">
      <c r="A11905" s="44"/>
      <c r="C11905"/>
    </row>
    <row r="11906" spans="1:3" ht="14.4" x14ac:dyDescent="0.3">
      <c r="A11906" s="44"/>
      <c r="C11906"/>
    </row>
    <row r="11907" spans="1:3" ht="14.4" x14ac:dyDescent="0.3">
      <c r="A11907" s="44"/>
      <c r="C11907"/>
    </row>
    <row r="11908" spans="1:3" ht="14.4" x14ac:dyDescent="0.3">
      <c r="A11908" s="44"/>
      <c r="C11908"/>
    </row>
    <row r="11909" spans="1:3" ht="14.4" x14ac:dyDescent="0.3">
      <c r="A11909" s="44"/>
      <c r="C11909"/>
    </row>
    <row r="11910" spans="1:3" ht="14.4" x14ac:dyDescent="0.3">
      <c r="A11910" s="44"/>
      <c r="C11910"/>
    </row>
    <row r="11911" spans="1:3" ht="14.4" x14ac:dyDescent="0.3">
      <c r="A11911" s="44"/>
      <c r="C11911"/>
    </row>
    <row r="11912" spans="1:3" ht="14.4" x14ac:dyDescent="0.3">
      <c r="A11912" s="44"/>
      <c r="C11912"/>
    </row>
    <row r="11913" spans="1:3" ht="14.4" x14ac:dyDescent="0.3">
      <c r="A11913" s="44"/>
      <c r="C11913"/>
    </row>
    <row r="11914" spans="1:3" ht="14.4" x14ac:dyDescent="0.3">
      <c r="A11914" s="44"/>
      <c r="C11914"/>
    </row>
    <row r="11915" spans="1:3" ht="14.4" x14ac:dyDescent="0.3">
      <c r="A11915" s="44"/>
      <c r="C11915"/>
    </row>
    <row r="11916" spans="1:3" ht="14.4" x14ac:dyDescent="0.3">
      <c r="A11916" s="44"/>
      <c r="C11916"/>
    </row>
    <row r="11917" spans="1:3" ht="14.4" x14ac:dyDescent="0.3">
      <c r="A11917" s="44"/>
      <c r="C11917"/>
    </row>
    <row r="11918" spans="1:3" ht="14.4" x14ac:dyDescent="0.3">
      <c r="A11918" s="44"/>
      <c r="C11918"/>
    </row>
    <row r="11919" spans="1:3" ht="14.4" x14ac:dyDescent="0.3">
      <c r="A11919" s="44"/>
      <c r="C11919"/>
    </row>
    <row r="11920" spans="1:3" ht="14.4" x14ac:dyDescent="0.3">
      <c r="A11920" s="44"/>
      <c r="C11920"/>
    </row>
    <row r="11921" spans="1:3" ht="14.4" x14ac:dyDescent="0.3">
      <c r="A11921" s="44"/>
      <c r="C11921"/>
    </row>
    <row r="11922" spans="1:3" ht="14.4" x14ac:dyDescent="0.3">
      <c r="A11922" s="44"/>
      <c r="C11922"/>
    </row>
    <row r="11923" spans="1:3" ht="14.4" x14ac:dyDescent="0.3">
      <c r="A11923" s="44"/>
      <c r="C11923"/>
    </row>
    <row r="11924" spans="1:3" ht="14.4" x14ac:dyDescent="0.3">
      <c r="A11924" s="44"/>
      <c r="C11924"/>
    </row>
    <row r="11925" spans="1:3" ht="14.4" x14ac:dyDescent="0.3">
      <c r="A11925" s="44"/>
      <c r="C11925"/>
    </row>
    <row r="11926" spans="1:3" ht="14.4" x14ac:dyDescent="0.3">
      <c r="A11926" s="44"/>
      <c r="C11926"/>
    </row>
    <row r="11927" spans="1:3" ht="14.4" x14ac:dyDescent="0.3">
      <c r="A11927" s="44"/>
      <c r="C11927"/>
    </row>
    <row r="11928" spans="1:3" ht="14.4" x14ac:dyDescent="0.3">
      <c r="A11928" s="44"/>
      <c r="C11928"/>
    </row>
    <row r="11929" spans="1:3" ht="14.4" x14ac:dyDescent="0.3">
      <c r="A11929" s="44"/>
      <c r="C11929"/>
    </row>
    <row r="11930" spans="1:3" ht="14.4" x14ac:dyDescent="0.3">
      <c r="A11930" s="44"/>
      <c r="C11930"/>
    </row>
    <row r="11931" spans="1:3" ht="14.4" x14ac:dyDescent="0.3">
      <c r="A11931" s="44"/>
      <c r="C11931"/>
    </row>
    <row r="11932" spans="1:3" ht="14.4" x14ac:dyDescent="0.3">
      <c r="A11932" s="44"/>
      <c r="C11932"/>
    </row>
    <row r="11933" spans="1:3" ht="14.4" x14ac:dyDescent="0.3">
      <c r="A11933" s="44"/>
      <c r="C11933"/>
    </row>
    <row r="11934" spans="1:3" ht="14.4" x14ac:dyDescent="0.3">
      <c r="A11934" s="44"/>
      <c r="C11934"/>
    </row>
    <row r="11935" spans="1:3" ht="14.4" x14ac:dyDescent="0.3">
      <c r="A11935" s="44"/>
      <c r="C11935"/>
    </row>
    <row r="11936" spans="1:3" ht="14.4" x14ac:dyDescent="0.3">
      <c r="A11936" s="44"/>
      <c r="C11936"/>
    </row>
    <row r="11937" spans="1:3" ht="14.4" x14ac:dyDescent="0.3">
      <c r="A11937" s="44"/>
      <c r="C11937"/>
    </row>
    <row r="11938" spans="1:3" ht="14.4" x14ac:dyDescent="0.3">
      <c r="A11938" s="44"/>
      <c r="C11938"/>
    </row>
    <row r="11939" spans="1:3" ht="14.4" x14ac:dyDescent="0.3">
      <c r="A11939" s="44"/>
      <c r="C11939"/>
    </row>
    <row r="11940" spans="1:3" ht="14.4" x14ac:dyDescent="0.3">
      <c r="A11940" s="44"/>
      <c r="C11940"/>
    </row>
    <row r="11941" spans="1:3" ht="14.4" x14ac:dyDescent="0.3">
      <c r="A11941" s="44"/>
      <c r="C11941"/>
    </row>
    <row r="11942" spans="1:3" ht="14.4" x14ac:dyDescent="0.3">
      <c r="A11942" s="44"/>
      <c r="C11942"/>
    </row>
    <row r="11943" spans="1:3" ht="14.4" x14ac:dyDescent="0.3">
      <c r="A11943" s="44"/>
      <c r="C11943"/>
    </row>
    <row r="11944" spans="1:3" ht="14.4" x14ac:dyDescent="0.3">
      <c r="A11944" s="44"/>
      <c r="C11944"/>
    </row>
    <row r="11945" spans="1:3" ht="14.4" x14ac:dyDescent="0.3">
      <c r="A11945" s="44"/>
      <c r="C11945"/>
    </row>
    <row r="11946" spans="1:3" ht="14.4" x14ac:dyDescent="0.3">
      <c r="A11946" s="44"/>
      <c r="C11946"/>
    </row>
    <row r="11947" spans="1:3" ht="14.4" x14ac:dyDescent="0.3">
      <c r="A11947" s="44"/>
      <c r="C11947"/>
    </row>
    <row r="11948" spans="1:3" ht="14.4" x14ac:dyDescent="0.3">
      <c r="A11948" s="44"/>
      <c r="C11948"/>
    </row>
    <row r="11949" spans="1:3" ht="14.4" x14ac:dyDescent="0.3">
      <c r="A11949" s="44"/>
      <c r="C11949"/>
    </row>
    <row r="11950" spans="1:3" ht="14.4" x14ac:dyDescent="0.3">
      <c r="A11950" s="44"/>
      <c r="C11950"/>
    </row>
    <row r="11951" spans="1:3" ht="14.4" x14ac:dyDescent="0.3">
      <c r="A11951" s="44"/>
      <c r="C11951"/>
    </row>
    <row r="11952" spans="1:3" ht="14.4" x14ac:dyDescent="0.3">
      <c r="A11952" s="44"/>
      <c r="C11952"/>
    </row>
    <row r="11953" spans="1:3" ht="14.4" x14ac:dyDescent="0.3">
      <c r="A11953" s="44"/>
      <c r="C11953"/>
    </row>
    <row r="11954" spans="1:3" ht="14.4" x14ac:dyDescent="0.3">
      <c r="A11954" s="44"/>
      <c r="C11954"/>
    </row>
    <row r="11955" spans="1:3" ht="14.4" x14ac:dyDescent="0.3">
      <c r="A11955" s="44"/>
      <c r="C11955"/>
    </row>
    <row r="11956" spans="1:3" ht="14.4" x14ac:dyDescent="0.3">
      <c r="A11956" s="44"/>
      <c r="C11956"/>
    </row>
    <row r="11957" spans="1:3" ht="14.4" x14ac:dyDescent="0.3">
      <c r="A11957" s="44"/>
      <c r="C11957"/>
    </row>
    <row r="11958" spans="1:3" ht="14.4" x14ac:dyDescent="0.3">
      <c r="A11958" s="44"/>
      <c r="C11958"/>
    </row>
    <row r="11959" spans="1:3" ht="14.4" x14ac:dyDescent="0.3">
      <c r="A11959" s="44"/>
      <c r="C11959"/>
    </row>
    <row r="11960" spans="1:3" ht="14.4" x14ac:dyDescent="0.3">
      <c r="A11960" s="44"/>
      <c r="C11960"/>
    </row>
    <row r="11961" spans="1:3" ht="14.4" x14ac:dyDescent="0.3">
      <c r="A11961" s="44"/>
      <c r="C11961"/>
    </row>
    <row r="11962" spans="1:3" ht="14.4" x14ac:dyDescent="0.3">
      <c r="A11962" s="44"/>
      <c r="C11962"/>
    </row>
    <row r="11963" spans="1:3" ht="14.4" x14ac:dyDescent="0.3">
      <c r="A11963" s="44"/>
      <c r="C11963"/>
    </row>
    <row r="11964" spans="1:3" ht="14.4" x14ac:dyDescent="0.3">
      <c r="A11964" s="44"/>
      <c r="C11964"/>
    </row>
    <row r="11965" spans="1:3" ht="14.4" x14ac:dyDescent="0.3">
      <c r="A11965" s="44"/>
      <c r="C11965"/>
    </row>
    <row r="11966" spans="1:3" ht="14.4" x14ac:dyDescent="0.3">
      <c r="A11966" s="44"/>
      <c r="C11966"/>
    </row>
    <row r="11967" spans="1:3" ht="14.4" x14ac:dyDescent="0.3">
      <c r="A11967" s="44"/>
      <c r="C11967"/>
    </row>
    <row r="11968" spans="1:3" ht="14.4" x14ac:dyDescent="0.3">
      <c r="A11968" s="44"/>
      <c r="C11968"/>
    </row>
    <row r="11969" spans="1:3" ht="14.4" x14ac:dyDescent="0.3">
      <c r="A11969" s="44"/>
      <c r="C11969"/>
    </row>
    <row r="11970" spans="1:3" ht="14.4" x14ac:dyDescent="0.3">
      <c r="A11970" s="44"/>
      <c r="C11970"/>
    </row>
    <row r="11971" spans="1:3" ht="14.4" x14ac:dyDescent="0.3">
      <c r="A11971" s="44"/>
      <c r="C11971"/>
    </row>
    <row r="11972" spans="1:3" ht="14.4" x14ac:dyDescent="0.3">
      <c r="A11972" s="44"/>
      <c r="C11972"/>
    </row>
    <row r="11973" spans="1:3" ht="14.4" x14ac:dyDescent="0.3">
      <c r="A11973" s="44"/>
      <c r="C11973"/>
    </row>
    <row r="11974" spans="1:3" ht="14.4" x14ac:dyDescent="0.3">
      <c r="A11974" s="44"/>
      <c r="C11974"/>
    </row>
    <row r="11975" spans="1:3" ht="14.4" x14ac:dyDescent="0.3">
      <c r="A11975" s="44"/>
      <c r="C11975"/>
    </row>
    <row r="11976" spans="1:3" ht="14.4" x14ac:dyDescent="0.3">
      <c r="A11976" s="44"/>
      <c r="C11976"/>
    </row>
    <row r="11977" spans="1:3" ht="14.4" x14ac:dyDescent="0.3">
      <c r="A11977" s="44"/>
      <c r="C11977"/>
    </row>
    <row r="11978" spans="1:3" ht="14.4" x14ac:dyDescent="0.3">
      <c r="A11978" s="44"/>
      <c r="C11978"/>
    </row>
    <row r="11979" spans="1:3" ht="14.4" x14ac:dyDescent="0.3">
      <c r="A11979" s="44"/>
      <c r="C11979"/>
    </row>
    <row r="11980" spans="1:3" ht="14.4" x14ac:dyDescent="0.3">
      <c r="A11980" s="44"/>
      <c r="C11980"/>
    </row>
    <row r="11981" spans="1:3" ht="14.4" x14ac:dyDescent="0.3">
      <c r="A11981" s="44"/>
      <c r="C11981"/>
    </row>
    <row r="11982" spans="1:3" ht="14.4" x14ac:dyDescent="0.3">
      <c r="A11982" s="44"/>
      <c r="C11982"/>
    </row>
    <row r="11983" spans="1:3" ht="14.4" x14ac:dyDescent="0.3">
      <c r="A11983" s="44"/>
      <c r="C11983"/>
    </row>
    <row r="11984" spans="1:3" ht="14.4" x14ac:dyDescent="0.3">
      <c r="A11984" s="44"/>
      <c r="C11984"/>
    </row>
    <row r="11985" spans="1:3" ht="14.4" x14ac:dyDescent="0.3">
      <c r="A11985" s="44"/>
      <c r="C11985"/>
    </row>
    <row r="11986" spans="1:3" ht="14.4" x14ac:dyDescent="0.3">
      <c r="A11986" s="44"/>
      <c r="C11986"/>
    </row>
    <row r="11987" spans="1:3" ht="14.4" x14ac:dyDescent="0.3">
      <c r="A11987" s="44"/>
      <c r="C11987"/>
    </row>
    <row r="11988" spans="1:3" ht="14.4" x14ac:dyDescent="0.3">
      <c r="A11988" s="44"/>
      <c r="C11988"/>
    </row>
    <row r="11989" spans="1:3" ht="14.4" x14ac:dyDescent="0.3">
      <c r="A11989" s="44"/>
      <c r="C11989"/>
    </row>
    <row r="11990" spans="1:3" ht="14.4" x14ac:dyDescent="0.3">
      <c r="A11990" s="44"/>
      <c r="C11990"/>
    </row>
    <row r="11991" spans="1:3" ht="14.4" x14ac:dyDescent="0.3">
      <c r="A11991" s="44"/>
      <c r="C11991"/>
    </row>
    <row r="11992" spans="1:3" ht="14.4" x14ac:dyDescent="0.3">
      <c r="A11992" s="44"/>
      <c r="C11992"/>
    </row>
    <row r="11993" spans="1:3" ht="14.4" x14ac:dyDescent="0.3">
      <c r="A11993" s="44"/>
      <c r="C11993"/>
    </row>
    <row r="11994" spans="1:3" ht="14.4" x14ac:dyDescent="0.3">
      <c r="A11994" s="44"/>
      <c r="C11994"/>
    </row>
    <row r="11995" spans="1:3" ht="14.4" x14ac:dyDescent="0.3">
      <c r="A11995" s="44"/>
      <c r="C11995"/>
    </row>
    <row r="11996" spans="1:3" ht="14.4" x14ac:dyDescent="0.3">
      <c r="A11996" s="44"/>
      <c r="C11996"/>
    </row>
    <row r="11997" spans="1:3" ht="14.4" x14ac:dyDescent="0.3">
      <c r="A11997" s="44"/>
      <c r="C11997"/>
    </row>
    <row r="11998" spans="1:3" ht="14.4" x14ac:dyDescent="0.3">
      <c r="A11998" s="44"/>
      <c r="C11998"/>
    </row>
    <row r="11999" spans="1:3" ht="14.4" x14ac:dyDescent="0.3">
      <c r="A11999" s="44"/>
      <c r="C11999"/>
    </row>
    <row r="12000" spans="1:3" ht="14.4" x14ac:dyDescent="0.3">
      <c r="A12000" s="44"/>
      <c r="C12000"/>
    </row>
    <row r="12001" spans="1:3" ht="14.4" x14ac:dyDescent="0.3">
      <c r="A12001" s="44"/>
      <c r="C12001"/>
    </row>
    <row r="12002" spans="1:3" ht="14.4" x14ac:dyDescent="0.3">
      <c r="A12002" s="44"/>
      <c r="C12002"/>
    </row>
    <row r="12003" spans="1:3" ht="14.4" x14ac:dyDescent="0.3">
      <c r="A12003" s="44"/>
      <c r="C12003"/>
    </row>
    <row r="12004" spans="1:3" ht="14.4" x14ac:dyDescent="0.3">
      <c r="A12004" s="44"/>
      <c r="C12004"/>
    </row>
    <row r="12005" spans="1:3" ht="14.4" x14ac:dyDescent="0.3">
      <c r="A12005" s="44"/>
      <c r="C12005"/>
    </row>
    <row r="12006" spans="1:3" ht="14.4" x14ac:dyDescent="0.3">
      <c r="A12006" s="44"/>
      <c r="C12006"/>
    </row>
    <row r="12007" spans="1:3" ht="14.4" x14ac:dyDescent="0.3">
      <c r="A12007" s="44"/>
      <c r="C12007"/>
    </row>
    <row r="12008" spans="1:3" ht="14.4" x14ac:dyDescent="0.3">
      <c r="A12008" s="44"/>
      <c r="C12008"/>
    </row>
    <row r="12009" spans="1:3" ht="14.4" x14ac:dyDescent="0.3">
      <c r="A12009" s="44"/>
      <c r="C12009"/>
    </row>
    <row r="12010" spans="1:3" ht="14.4" x14ac:dyDescent="0.3">
      <c r="A12010" s="44"/>
      <c r="C12010"/>
    </row>
    <row r="12011" spans="1:3" ht="14.4" x14ac:dyDescent="0.3">
      <c r="A12011" s="44"/>
      <c r="C12011"/>
    </row>
    <row r="12012" spans="1:3" ht="14.4" x14ac:dyDescent="0.3">
      <c r="A12012" s="44"/>
      <c r="C12012"/>
    </row>
    <row r="12013" spans="1:3" ht="14.4" x14ac:dyDescent="0.3">
      <c r="A12013" s="44"/>
      <c r="C12013"/>
    </row>
    <row r="12014" spans="1:3" ht="14.4" x14ac:dyDescent="0.3">
      <c r="A12014" s="44"/>
      <c r="C12014"/>
    </row>
    <row r="12015" spans="1:3" ht="14.4" x14ac:dyDescent="0.3">
      <c r="A12015" s="44"/>
      <c r="C12015"/>
    </row>
    <row r="12016" spans="1:3" ht="14.4" x14ac:dyDescent="0.3">
      <c r="A12016" s="44"/>
      <c r="C12016"/>
    </row>
    <row r="12017" spans="1:3" ht="14.4" x14ac:dyDescent="0.3">
      <c r="A12017" s="44"/>
      <c r="C12017"/>
    </row>
    <row r="12018" spans="1:3" ht="14.4" x14ac:dyDescent="0.3">
      <c r="A12018" s="44"/>
      <c r="C12018"/>
    </row>
    <row r="12019" spans="1:3" ht="14.4" x14ac:dyDescent="0.3">
      <c r="A12019" s="44"/>
      <c r="C12019"/>
    </row>
    <row r="12020" spans="1:3" ht="14.4" x14ac:dyDescent="0.3">
      <c r="A12020" s="44"/>
      <c r="C12020"/>
    </row>
    <row r="12021" spans="1:3" ht="14.4" x14ac:dyDescent="0.3">
      <c r="A12021" s="44"/>
      <c r="C12021"/>
    </row>
    <row r="12022" spans="1:3" ht="14.4" x14ac:dyDescent="0.3">
      <c r="A12022" s="44"/>
      <c r="C12022"/>
    </row>
    <row r="12023" spans="1:3" ht="14.4" x14ac:dyDescent="0.3">
      <c r="A12023" s="44"/>
      <c r="C12023"/>
    </row>
    <row r="12024" spans="1:3" ht="14.4" x14ac:dyDescent="0.3">
      <c r="A12024" s="44"/>
      <c r="C12024"/>
    </row>
    <row r="12025" spans="1:3" ht="14.4" x14ac:dyDescent="0.3">
      <c r="A12025" s="44"/>
      <c r="C12025"/>
    </row>
    <row r="12026" spans="1:3" ht="14.4" x14ac:dyDescent="0.3">
      <c r="A12026" s="44"/>
      <c r="C12026"/>
    </row>
    <row r="12027" spans="1:3" ht="14.4" x14ac:dyDescent="0.3">
      <c r="A12027" s="44"/>
      <c r="C12027"/>
    </row>
    <row r="12028" spans="1:3" ht="14.4" x14ac:dyDescent="0.3">
      <c r="A12028" s="44"/>
      <c r="C12028"/>
    </row>
    <row r="12029" spans="1:3" ht="14.4" x14ac:dyDescent="0.3">
      <c r="A12029" s="44"/>
      <c r="C12029"/>
    </row>
    <row r="12030" spans="1:3" ht="14.4" x14ac:dyDescent="0.3">
      <c r="A12030" s="44"/>
      <c r="C12030"/>
    </row>
    <row r="12031" spans="1:3" ht="14.4" x14ac:dyDescent="0.3">
      <c r="A12031" s="44"/>
      <c r="C12031"/>
    </row>
    <row r="12032" spans="1:3" ht="14.4" x14ac:dyDescent="0.3">
      <c r="A12032" s="44"/>
      <c r="C12032"/>
    </row>
    <row r="12033" spans="1:3" ht="14.4" x14ac:dyDescent="0.3">
      <c r="A12033" s="44"/>
      <c r="C12033"/>
    </row>
    <row r="12034" spans="1:3" ht="14.4" x14ac:dyDescent="0.3">
      <c r="A12034" s="44"/>
      <c r="C12034"/>
    </row>
    <row r="12035" spans="1:3" ht="14.4" x14ac:dyDescent="0.3">
      <c r="A12035" s="44"/>
      <c r="C12035"/>
    </row>
    <row r="12036" spans="1:3" ht="14.4" x14ac:dyDescent="0.3">
      <c r="A12036" s="44"/>
      <c r="C12036"/>
    </row>
    <row r="12037" spans="1:3" ht="14.4" x14ac:dyDescent="0.3">
      <c r="A12037" s="44"/>
      <c r="C12037"/>
    </row>
    <row r="12038" spans="1:3" ht="14.4" x14ac:dyDescent="0.3">
      <c r="A12038" s="44"/>
      <c r="C12038"/>
    </row>
    <row r="12039" spans="1:3" ht="14.4" x14ac:dyDescent="0.3">
      <c r="A12039" s="44"/>
      <c r="C12039"/>
    </row>
    <row r="12040" spans="1:3" ht="14.4" x14ac:dyDescent="0.3">
      <c r="A12040" s="44"/>
      <c r="C12040"/>
    </row>
    <row r="12041" spans="1:3" ht="14.4" x14ac:dyDescent="0.3">
      <c r="A12041" s="44"/>
      <c r="C12041"/>
    </row>
    <row r="12042" spans="1:3" ht="14.4" x14ac:dyDescent="0.3">
      <c r="A12042" s="44"/>
      <c r="C12042"/>
    </row>
    <row r="12043" spans="1:3" ht="14.4" x14ac:dyDescent="0.3">
      <c r="A12043" s="44"/>
      <c r="C12043"/>
    </row>
    <row r="12044" spans="1:3" ht="14.4" x14ac:dyDescent="0.3">
      <c r="A12044" s="44"/>
      <c r="C12044"/>
    </row>
    <row r="12045" spans="1:3" ht="14.4" x14ac:dyDescent="0.3">
      <c r="A12045" s="44"/>
      <c r="C12045"/>
    </row>
    <row r="12046" spans="1:3" ht="14.4" x14ac:dyDescent="0.3">
      <c r="A12046" s="44"/>
      <c r="C12046"/>
    </row>
    <row r="12047" spans="1:3" ht="14.4" x14ac:dyDescent="0.3">
      <c r="A12047" s="44"/>
      <c r="C12047"/>
    </row>
    <row r="12048" spans="1:3" ht="14.4" x14ac:dyDescent="0.3">
      <c r="A12048" s="44"/>
      <c r="C12048"/>
    </row>
    <row r="12049" spans="1:3" ht="14.4" x14ac:dyDescent="0.3">
      <c r="A12049" s="44"/>
      <c r="C12049"/>
    </row>
    <row r="12050" spans="1:3" ht="14.4" x14ac:dyDescent="0.3">
      <c r="A12050" s="44"/>
      <c r="C12050"/>
    </row>
    <row r="12051" spans="1:3" ht="14.4" x14ac:dyDescent="0.3">
      <c r="A12051" s="44"/>
      <c r="C12051"/>
    </row>
    <row r="12052" spans="1:3" ht="14.4" x14ac:dyDescent="0.3">
      <c r="A12052" s="44"/>
      <c r="C12052"/>
    </row>
    <row r="12053" spans="1:3" ht="14.4" x14ac:dyDescent="0.3">
      <c r="A12053" s="44"/>
      <c r="C12053"/>
    </row>
    <row r="12054" spans="1:3" ht="14.4" x14ac:dyDescent="0.3">
      <c r="A12054" s="44"/>
      <c r="C12054"/>
    </row>
    <row r="12055" spans="1:3" ht="14.4" x14ac:dyDescent="0.3">
      <c r="A12055" s="44"/>
      <c r="C12055"/>
    </row>
    <row r="12056" spans="1:3" ht="14.4" x14ac:dyDescent="0.3">
      <c r="A12056" s="44"/>
      <c r="C12056"/>
    </row>
    <row r="12057" spans="1:3" ht="14.4" x14ac:dyDescent="0.3">
      <c r="A12057" s="44"/>
      <c r="C12057"/>
    </row>
    <row r="12058" spans="1:3" ht="14.4" x14ac:dyDescent="0.3">
      <c r="A12058" s="44"/>
      <c r="C12058"/>
    </row>
    <row r="12059" spans="1:3" ht="14.4" x14ac:dyDescent="0.3">
      <c r="A12059" s="44"/>
      <c r="C12059"/>
    </row>
    <row r="12060" spans="1:3" ht="14.4" x14ac:dyDescent="0.3">
      <c r="A12060" s="44"/>
      <c r="C12060"/>
    </row>
    <row r="12061" spans="1:3" ht="14.4" x14ac:dyDescent="0.3">
      <c r="A12061" s="44"/>
      <c r="C12061"/>
    </row>
    <row r="12062" spans="1:3" ht="14.4" x14ac:dyDescent="0.3">
      <c r="A12062" s="44"/>
      <c r="C12062"/>
    </row>
    <row r="12063" spans="1:3" ht="14.4" x14ac:dyDescent="0.3">
      <c r="A12063" s="44"/>
      <c r="C12063"/>
    </row>
    <row r="12064" spans="1:3" ht="14.4" x14ac:dyDescent="0.3">
      <c r="A12064" s="44"/>
      <c r="C12064"/>
    </row>
    <row r="12065" spans="1:3" ht="14.4" x14ac:dyDescent="0.3">
      <c r="A12065" s="44"/>
      <c r="C12065"/>
    </row>
    <row r="12066" spans="1:3" ht="14.4" x14ac:dyDescent="0.3">
      <c r="A12066" s="44"/>
      <c r="C12066"/>
    </row>
    <row r="12067" spans="1:3" ht="14.4" x14ac:dyDescent="0.3">
      <c r="A12067" s="44"/>
      <c r="C12067"/>
    </row>
    <row r="12068" spans="1:3" ht="14.4" x14ac:dyDescent="0.3">
      <c r="A12068" s="44"/>
      <c r="C12068"/>
    </row>
    <row r="12069" spans="1:3" ht="14.4" x14ac:dyDescent="0.3">
      <c r="A12069" s="44"/>
      <c r="C12069"/>
    </row>
    <row r="12070" spans="1:3" ht="14.4" x14ac:dyDescent="0.3">
      <c r="A12070" s="44"/>
      <c r="C12070"/>
    </row>
    <row r="12071" spans="1:3" ht="14.4" x14ac:dyDescent="0.3">
      <c r="A12071" s="44"/>
      <c r="C12071"/>
    </row>
    <row r="12072" spans="1:3" ht="14.4" x14ac:dyDescent="0.3">
      <c r="A12072" s="44"/>
      <c r="C12072"/>
    </row>
    <row r="12073" spans="1:3" ht="14.4" x14ac:dyDescent="0.3">
      <c r="A12073" s="44"/>
      <c r="C12073"/>
    </row>
    <row r="12074" spans="1:3" ht="14.4" x14ac:dyDescent="0.3">
      <c r="A12074" s="44"/>
      <c r="C12074"/>
    </row>
    <row r="12075" spans="1:3" ht="14.4" x14ac:dyDescent="0.3">
      <c r="A12075" s="44"/>
      <c r="C12075"/>
    </row>
    <row r="12076" spans="1:3" ht="14.4" x14ac:dyDescent="0.3">
      <c r="A12076" s="44"/>
      <c r="C12076"/>
    </row>
    <row r="12077" spans="1:3" ht="14.4" x14ac:dyDescent="0.3">
      <c r="A12077" s="44"/>
      <c r="C12077"/>
    </row>
    <row r="12078" spans="1:3" ht="14.4" x14ac:dyDescent="0.3">
      <c r="A12078" s="44"/>
      <c r="C12078"/>
    </row>
    <row r="12079" spans="1:3" ht="14.4" x14ac:dyDescent="0.3">
      <c r="A12079" s="44"/>
      <c r="C12079"/>
    </row>
    <row r="12080" spans="1:3" ht="14.4" x14ac:dyDescent="0.3">
      <c r="A12080" s="44"/>
      <c r="C12080"/>
    </row>
    <row r="12081" spans="1:3" ht="14.4" x14ac:dyDescent="0.3">
      <c r="A12081" s="44"/>
      <c r="C12081"/>
    </row>
    <row r="12082" spans="1:3" ht="14.4" x14ac:dyDescent="0.3">
      <c r="A12082" s="44"/>
      <c r="C12082"/>
    </row>
    <row r="12083" spans="1:3" ht="14.4" x14ac:dyDescent="0.3">
      <c r="A12083" s="44"/>
      <c r="C12083"/>
    </row>
    <row r="12084" spans="1:3" ht="14.4" x14ac:dyDescent="0.3">
      <c r="A12084" s="44"/>
      <c r="C12084"/>
    </row>
    <row r="12085" spans="1:3" ht="14.4" x14ac:dyDescent="0.3">
      <c r="A12085" s="44"/>
      <c r="C12085"/>
    </row>
    <row r="12086" spans="1:3" ht="14.4" x14ac:dyDescent="0.3">
      <c r="A12086" s="44"/>
      <c r="C12086"/>
    </row>
    <row r="12087" spans="1:3" ht="14.4" x14ac:dyDescent="0.3">
      <c r="A12087" s="44"/>
      <c r="C12087"/>
    </row>
    <row r="12088" spans="1:3" ht="14.4" x14ac:dyDescent="0.3">
      <c r="A12088" s="44"/>
      <c r="C12088"/>
    </row>
    <row r="12089" spans="1:3" ht="14.4" x14ac:dyDescent="0.3">
      <c r="A12089" s="44"/>
      <c r="C12089"/>
    </row>
    <row r="12090" spans="1:3" ht="14.4" x14ac:dyDescent="0.3">
      <c r="A12090" s="44"/>
      <c r="C12090"/>
    </row>
    <row r="12091" spans="1:3" ht="14.4" x14ac:dyDescent="0.3">
      <c r="A12091" s="44"/>
      <c r="C12091"/>
    </row>
    <row r="12092" spans="1:3" ht="14.4" x14ac:dyDescent="0.3">
      <c r="A12092" s="44"/>
      <c r="C12092"/>
    </row>
    <row r="12093" spans="1:3" ht="14.4" x14ac:dyDescent="0.3">
      <c r="A12093" s="44"/>
      <c r="C12093"/>
    </row>
    <row r="12094" spans="1:3" ht="14.4" x14ac:dyDescent="0.3">
      <c r="A12094" s="44"/>
      <c r="C12094"/>
    </row>
    <row r="12095" spans="1:3" ht="14.4" x14ac:dyDescent="0.3">
      <c r="A12095" s="44"/>
      <c r="C12095"/>
    </row>
    <row r="12096" spans="1:3" ht="14.4" x14ac:dyDescent="0.3">
      <c r="A12096" s="44"/>
      <c r="C12096"/>
    </row>
    <row r="12097" spans="1:3" ht="14.4" x14ac:dyDescent="0.3">
      <c r="A12097" s="44"/>
      <c r="C12097"/>
    </row>
    <row r="12098" spans="1:3" ht="14.4" x14ac:dyDescent="0.3">
      <c r="A12098" s="44"/>
      <c r="C12098"/>
    </row>
    <row r="12099" spans="1:3" ht="14.4" x14ac:dyDescent="0.3">
      <c r="A12099" s="44"/>
      <c r="C12099"/>
    </row>
    <row r="12100" spans="1:3" ht="14.4" x14ac:dyDescent="0.3">
      <c r="A12100" s="44"/>
      <c r="C12100"/>
    </row>
    <row r="12101" spans="1:3" ht="14.4" x14ac:dyDescent="0.3">
      <c r="A12101" s="44"/>
      <c r="C12101"/>
    </row>
    <row r="12102" spans="1:3" ht="14.4" x14ac:dyDescent="0.3">
      <c r="A12102" s="44"/>
      <c r="C12102"/>
    </row>
    <row r="12103" spans="1:3" ht="14.4" x14ac:dyDescent="0.3">
      <c r="A12103" s="44"/>
      <c r="C12103"/>
    </row>
    <row r="12104" spans="1:3" ht="14.4" x14ac:dyDescent="0.3">
      <c r="A12104" s="44"/>
      <c r="C12104"/>
    </row>
    <row r="12105" spans="1:3" ht="14.4" x14ac:dyDescent="0.3">
      <c r="A12105" s="44"/>
      <c r="C12105"/>
    </row>
    <row r="12106" spans="1:3" ht="14.4" x14ac:dyDescent="0.3">
      <c r="A12106" s="44"/>
      <c r="C12106"/>
    </row>
    <row r="12107" spans="1:3" ht="14.4" x14ac:dyDescent="0.3">
      <c r="A12107" s="44"/>
      <c r="C12107"/>
    </row>
    <row r="12108" spans="1:3" ht="14.4" x14ac:dyDescent="0.3">
      <c r="A12108" s="44"/>
      <c r="C12108"/>
    </row>
    <row r="12109" spans="1:3" ht="14.4" x14ac:dyDescent="0.3">
      <c r="A12109" s="44"/>
      <c r="C12109"/>
    </row>
    <row r="12110" spans="1:3" ht="14.4" x14ac:dyDescent="0.3">
      <c r="A12110" s="44"/>
      <c r="C12110"/>
    </row>
    <row r="12111" spans="1:3" ht="14.4" x14ac:dyDescent="0.3">
      <c r="A12111" s="44"/>
      <c r="C12111"/>
    </row>
    <row r="12112" spans="1:3" ht="14.4" x14ac:dyDescent="0.3">
      <c r="A12112" s="44"/>
      <c r="C12112"/>
    </row>
    <row r="12113" spans="1:3" ht="14.4" x14ac:dyDescent="0.3">
      <c r="A12113" s="44"/>
      <c r="C12113"/>
    </row>
    <row r="12114" spans="1:3" ht="14.4" x14ac:dyDescent="0.3">
      <c r="A12114" s="44"/>
      <c r="C12114"/>
    </row>
    <row r="12115" spans="1:3" ht="14.4" x14ac:dyDescent="0.3">
      <c r="A12115" s="44"/>
      <c r="C12115"/>
    </row>
    <row r="12116" spans="1:3" ht="14.4" x14ac:dyDescent="0.3">
      <c r="A12116" s="44"/>
      <c r="C12116"/>
    </row>
    <row r="12117" spans="1:3" ht="14.4" x14ac:dyDescent="0.3">
      <c r="A12117" s="44"/>
      <c r="C12117"/>
    </row>
    <row r="12118" spans="1:3" ht="14.4" x14ac:dyDescent="0.3">
      <c r="A12118" s="44"/>
      <c r="C12118"/>
    </row>
    <row r="12119" spans="1:3" ht="14.4" x14ac:dyDescent="0.3">
      <c r="A12119" s="44"/>
      <c r="C12119"/>
    </row>
    <row r="12120" spans="1:3" ht="14.4" x14ac:dyDescent="0.3">
      <c r="A12120" s="44"/>
      <c r="C12120"/>
    </row>
    <row r="12121" spans="1:3" ht="14.4" x14ac:dyDescent="0.3">
      <c r="A12121" s="44"/>
      <c r="C12121"/>
    </row>
    <row r="12122" spans="1:3" ht="14.4" x14ac:dyDescent="0.3">
      <c r="A12122" s="44"/>
      <c r="C12122"/>
    </row>
    <row r="12123" spans="1:3" ht="14.4" x14ac:dyDescent="0.3">
      <c r="A12123" s="44"/>
      <c r="C12123"/>
    </row>
    <row r="12124" spans="1:3" ht="14.4" x14ac:dyDescent="0.3">
      <c r="A12124" s="44"/>
      <c r="C12124"/>
    </row>
    <row r="12125" spans="1:3" ht="14.4" x14ac:dyDescent="0.3">
      <c r="A12125" s="44"/>
      <c r="C12125"/>
    </row>
    <row r="12126" spans="1:3" ht="14.4" x14ac:dyDescent="0.3">
      <c r="A12126" s="44"/>
      <c r="C12126"/>
    </row>
    <row r="12127" spans="1:3" ht="14.4" x14ac:dyDescent="0.3">
      <c r="A12127" s="44"/>
      <c r="C12127"/>
    </row>
    <row r="12128" spans="1:3" ht="14.4" x14ac:dyDescent="0.3">
      <c r="A12128" s="44"/>
      <c r="C12128"/>
    </row>
    <row r="12129" spans="1:3" ht="14.4" x14ac:dyDescent="0.3">
      <c r="A12129" s="44"/>
      <c r="C12129"/>
    </row>
    <row r="12130" spans="1:3" ht="14.4" x14ac:dyDescent="0.3">
      <c r="A12130" s="44"/>
      <c r="C12130"/>
    </row>
    <row r="12131" spans="1:3" ht="14.4" x14ac:dyDescent="0.3">
      <c r="A12131" s="44"/>
      <c r="C12131"/>
    </row>
    <row r="12132" spans="1:3" ht="14.4" x14ac:dyDescent="0.3">
      <c r="A12132" s="44"/>
      <c r="C12132"/>
    </row>
    <row r="12133" spans="1:3" ht="14.4" x14ac:dyDescent="0.3">
      <c r="A12133" s="44"/>
      <c r="C12133"/>
    </row>
    <row r="12134" spans="1:3" ht="14.4" x14ac:dyDescent="0.3">
      <c r="A12134" s="44"/>
      <c r="C12134"/>
    </row>
    <row r="12135" spans="1:3" ht="14.4" x14ac:dyDescent="0.3">
      <c r="A12135" s="44"/>
      <c r="C12135"/>
    </row>
    <row r="12136" spans="1:3" ht="14.4" x14ac:dyDescent="0.3">
      <c r="A12136" s="44"/>
      <c r="C12136"/>
    </row>
    <row r="12137" spans="1:3" ht="14.4" x14ac:dyDescent="0.3">
      <c r="A12137" s="44"/>
      <c r="C12137"/>
    </row>
    <row r="12138" spans="1:3" ht="14.4" x14ac:dyDescent="0.3">
      <c r="A12138" s="44"/>
      <c r="C12138"/>
    </row>
    <row r="12139" spans="1:3" ht="14.4" x14ac:dyDescent="0.3">
      <c r="A12139" s="44"/>
      <c r="C12139"/>
    </row>
    <row r="12140" spans="1:3" ht="14.4" x14ac:dyDescent="0.3">
      <c r="A12140" s="44"/>
      <c r="C12140"/>
    </row>
    <row r="12141" spans="1:3" ht="14.4" x14ac:dyDescent="0.3">
      <c r="A12141" s="44"/>
      <c r="C12141"/>
    </row>
    <row r="12142" spans="1:3" ht="14.4" x14ac:dyDescent="0.3">
      <c r="A12142" s="44"/>
      <c r="C12142"/>
    </row>
    <row r="12143" spans="1:3" ht="14.4" x14ac:dyDescent="0.3">
      <c r="A12143" s="44"/>
      <c r="C12143"/>
    </row>
    <row r="12144" spans="1:3" ht="14.4" x14ac:dyDescent="0.3">
      <c r="A12144" s="44"/>
      <c r="C12144"/>
    </row>
    <row r="12145" spans="1:3" ht="14.4" x14ac:dyDescent="0.3">
      <c r="A12145" s="44"/>
      <c r="C12145"/>
    </row>
    <row r="12146" spans="1:3" ht="14.4" x14ac:dyDescent="0.3">
      <c r="A12146" s="44"/>
      <c r="C12146"/>
    </row>
    <row r="12147" spans="1:3" ht="14.4" x14ac:dyDescent="0.3">
      <c r="A12147" s="44"/>
      <c r="C12147"/>
    </row>
    <row r="12148" spans="1:3" ht="14.4" x14ac:dyDescent="0.3">
      <c r="A12148" s="44"/>
      <c r="C12148"/>
    </row>
    <row r="12149" spans="1:3" ht="14.4" x14ac:dyDescent="0.3">
      <c r="A12149" s="44"/>
      <c r="C12149"/>
    </row>
    <row r="12150" spans="1:3" ht="14.4" x14ac:dyDescent="0.3">
      <c r="A12150" s="44"/>
      <c r="C12150"/>
    </row>
    <row r="12151" spans="1:3" ht="14.4" x14ac:dyDescent="0.3">
      <c r="A12151" s="44"/>
      <c r="C12151"/>
    </row>
    <row r="12152" spans="1:3" ht="14.4" x14ac:dyDescent="0.3">
      <c r="A12152" s="44"/>
      <c r="C12152"/>
    </row>
    <row r="12153" spans="1:3" ht="14.4" x14ac:dyDescent="0.3">
      <c r="A12153" s="44"/>
      <c r="C12153"/>
    </row>
    <row r="12154" spans="1:3" ht="14.4" x14ac:dyDescent="0.3">
      <c r="A12154" s="44"/>
      <c r="C12154"/>
    </row>
    <row r="12155" spans="1:3" ht="14.4" x14ac:dyDescent="0.3">
      <c r="A12155" s="44"/>
      <c r="C12155"/>
    </row>
    <row r="12156" spans="1:3" ht="14.4" x14ac:dyDescent="0.3">
      <c r="A12156" s="44"/>
      <c r="C12156"/>
    </row>
    <row r="12157" spans="1:3" ht="14.4" x14ac:dyDescent="0.3">
      <c r="A12157" s="44"/>
      <c r="C12157"/>
    </row>
    <row r="12158" spans="1:3" ht="14.4" x14ac:dyDescent="0.3">
      <c r="A12158" s="44"/>
      <c r="C12158"/>
    </row>
    <row r="12159" spans="1:3" ht="14.4" x14ac:dyDescent="0.3">
      <c r="A12159" s="44"/>
      <c r="C12159"/>
    </row>
    <row r="12160" spans="1:3" ht="14.4" x14ac:dyDescent="0.3">
      <c r="A12160" s="44"/>
      <c r="C12160"/>
    </row>
    <row r="12161" spans="1:3" ht="14.4" x14ac:dyDescent="0.3">
      <c r="A12161" s="44"/>
      <c r="C12161"/>
    </row>
    <row r="12162" spans="1:3" ht="14.4" x14ac:dyDescent="0.3">
      <c r="A12162" s="44"/>
      <c r="C12162"/>
    </row>
    <row r="12163" spans="1:3" ht="14.4" x14ac:dyDescent="0.3">
      <c r="A12163" s="44"/>
      <c r="C12163"/>
    </row>
    <row r="12164" spans="1:3" ht="14.4" x14ac:dyDescent="0.3">
      <c r="A12164" s="44"/>
      <c r="C12164"/>
    </row>
    <row r="12165" spans="1:3" ht="14.4" x14ac:dyDescent="0.3">
      <c r="A12165" s="44"/>
      <c r="C12165"/>
    </row>
    <row r="12166" spans="1:3" ht="14.4" x14ac:dyDescent="0.3">
      <c r="A12166" s="44"/>
      <c r="C12166"/>
    </row>
    <row r="12167" spans="1:3" ht="14.4" x14ac:dyDescent="0.3">
      <c r="A12167" s="44"/>
      <c r="C12167"/>
    </row>
    <row r="12168" spans="1:3" ht="14.4" x14ac:dyDescent="0.3">
      <c r="A12168" s="44"/>
      <c r="C12168"/>
    </row>
    <row r="12169" spans="1:3" ht="14.4" x14ac:dyDescent="0.3">
      <c r="A12169" s="44"/>
      <c r="C12169"/>
    </row>
    <row r="12170" spans="1:3" ht="14.4" x14ac:dyDescent="0.3">
      <c r="A12170" s="44"/>
      <c r="C12170"/>
    </row>
    <row r="12171" spans="1:3" ht="14.4" x14ac:dyDescent="0.3">
      <c r="A12171" s="44"/>
      <c r="C12171"/>
    </row>
    <row r="12172" spans="1:3" ht="14.4" x14ac:dyDescent="0.3">
      <c r="A12172" s="44"/>
      <c r="C12172"/>
    </row>
    <row r="12173" spans="1:3" ht="14.4" x14ac:dyDescent="0.3">
      <c r="A12173" s="44"/>
      <c r="C12173"/>
    </row>
    <row r="12174" spans="1:3" ht="14.4" x14ac:dyDescent="0.3">
      <c r="A12174" s="44"/>
      <c r="C12174"/>
    </row>
    <row r="12175" spans="1:3" ht="14.4" x14ac:dyDescent="0.3">
      <c r="A12175" s="44"/>
      <c r="C12175"/>
    </row>
    <row r="12176" spans="1:3" ht="14.4" x14ac:dyDescent="0.3">
      <c r="A12176" s="44"/>
      <c r="C12176"/>
    </row>
    <row r="12177" spans="1:3" ht="14.4" x14ac:dyDescent="0.3">
      <c r="A12177" s="44"/>
      <c r="C12177"/>
    </row>
    <row r="12178" spans="1:3" ht="14.4" x14ac:dyDescent="0.3">
      <c r="A12178" s="44"/>
      <c r="C12178"/>
    </row>
    <row r="12179" spans="1:3" ht="14.4" x14ac:dyDescent="0.3">
      <c r="A12179" s="44"/>
      <c r="C12179"/>
    </row>
    <row r="12180" spans="1:3" ht="14.4" x14ac:dyDescent="0.3">
      <c r="A12180" s="44"/>
      <c r="C12180"/>
    </row>
    <row r="12181" spans="1:3" ht="14.4" x14ac:dyDescent="0.3">
      <c r="A12181" s="44"/>
      <c r="C12181"/>
    </row>
    <row r="12182" spans="1:3" ht="14.4" x14ac:dyDescent="0.3">
      <c r="A12182" s="44"/>
      <c r="C12182"/>
    </row>
    <row r="12183" spans="1:3" ht="14.4" x14ac:dyDescent="0.3">
      <c r="A12183" s="44"/>
      <c r="C12183"/>
    </row>
    <row r="12184" spans="1:3" ht="14.4" x14ac:dyDescent="0.3">
      <c r="A12184" s="44"/>
      <c r="C12184"/>
    </row>
    <row r="12185" spans="1:3" ht="14.4" x14ac:dyDescent="0.3">
      <c r="A12185" s="44"/>
      <c r="C12185"/>
    </row>
    <row r="12186" spans="1:3" ht="14.4" x14ac:dyDescent="0.3">
      <c r="A12186" s="44"/>
      <c r="C12186"/>
    </row>
    <row r="12187" spans="1:3" ht="14.4" x14ac:dyDescent="0.3">
      <c r="A12187" s="44"/>
      <c r="C12187"/>
    </row>
    <row r="12188" spans="1:3" ht="14.4" x14ac:dyDescent="0.3">
      <c r="A12188" s="44"/>
      <c r="C12188"/>
    </row>
    <row r="12189" spans="1:3" ht="14.4" x14ac:dyDescent="0.3">
      <c r="A12189" s="44"/>
      <c r="C12189"/>
    </row>
    <row r="12190" spans="1:3" ht="14.4" x14ac:dyDescent="0.3">
      <c r="A12190" s="44"/>
      <c r="C12190"/>
    </row>
    <row r="12191" spans="1:3" ht="14.4" x14ac:dyDescent="0.3">
      <c r="A12191" s="44"/>
      <c r="C12191"/>
    </row>
    <row r="12192" spans="1:3" ht="14.4" x14ac:dyDescent="0.3">
      <c r="A12192" s="44"/>
      <c r="C12192"/>
    </row>
    <row r="12193" spans="1:3" ht="14.4" x14ac:dyDescent="0.3">
      <c r="A12193" s="44"/>
      <c r="C12193"/>
    </row>
    <row r="12194" spans="1:3" ht="14.4" x14ac:dyDescent="0.3">
      <c r="A12194" s="44"/>
      <c r="C12194"/>
    </row>
    <row r="12195" spans="1:3" ht="14.4" x14ac:dyDescent="0.3">
      <c r="A12195" s="44"/>
      <c r="C12195"/>
    </row>
    <row r="12196" spans="1:3" ht="14.4" x14ac:dyDescent="0.3">
      <c r="A12196" s="44"/>
      <c r="C12196"/>
    </row>
    <row r="12197" spans="1:3" ht="14.4" x14ac:dyDescent="0.3">
      <c r="A12197" s="44"/>
      <c r="C12197"/>
    </row>
    <row r="12198" spans="1:3" ht="14.4" x14ac:dyDescent="0.3">
      <c r="A12198" s="44"/>
      <c r="C12198"/>
    </row>
    <row r="12199" spans="1:3" ht="14.4" x14ac:dyDescent="0.3">
      <c r="A12199" s="44"/>
      <c r="C12199"/>
    </row>
    <row r="12200" spans="1:3" ht="14.4" x14ac:dyDescent="0.3">
      <c r="A12200" s="44"/>
      <c r="C12200"/>
    </row>
    <row r="12201" spans="1:3" ht="14.4" x14ac:dyDescent="0.3">
      <c r="A12201" s="44"/>
      <c r="C12201"/>
    </row>
    <row r="12202" spans="1:3" ht="14.4" x14ac:dyDescent="0.3">
      <c r="A12202" s="44"/>
      <c r="C12202"/>
    </row>
    <row r="12203" spans="1:3" ht="14.4" x14ac:dyDescent="0.3">
      <c r="A12203" s="44"/>
      <c r="C12203"/>
    </row>
    <row r="12204" spans="1:3" ht="14.4" x14ac:dyDescent="0.3">
      <c r="A12204" s="44"/>
      <c r="C12204"/>
    </row>
    <row r="12205" spans="1:3" ht="14.4" x14ac:dyDescent="0.3">
      <c r="A12205" s="44"/>
      <c r="C12205"/>
    </row>
    <row r="12206" spans="1:3" ht="14.4" x14ac:dyDescent="0.3">
      <c r="A12206" s="44"/>
      <c r="C12206"/>
    </row>
    <row r="12207" spans="1:3" ht="14.4" x14ac:dyDescent="0.3">
      <c r="A12207" s="44"/>
      <c r="C12207"/>
    </row>
    <row r="12208" spans="1:3" ht="14.4" x14ac:dyDescent="0.3">
      <c r="A12208" s="44"/>
      <c r="C12208"/>
    </row>
    <row r="12209" spans="1:3" ht="14.4" x14ac:dyDescent="0.3">
      <c r="A12209" s="44"/>
      <c r="C12209"/>
    </row>
    <row r="12210" spans="1:3" ht="14.4" x14ac:dyDescent="0.3">
      <c r="A12210" s="44"/>
      <c r="C12210"/>
    </row>
    <row r="12211" spans="1:3" ht="14.4" x14ac:dyDescent="0.3">
      <c r="A12211" s="44"/>
      <c r="C12211"/>
    </row>
    <row r="12212" spans="1:3" ht="14.4" x14ac:dyDescent="0.3">
      <c r="A12212" s="44"/>
      <c r="C12212"/>
    </row>
    <row r="12213" spans="1:3" ht="14.4" x14ac:dyDescent="0.3">
      <c r="A12213" s="44"/>
      <c r="C12213"/>
    </row>
    <row r="12214" spans="1:3" ht="14.4" x14ac:dyDescent="0.3">
      <c r="A12214" s="44"/>
      <c r="C12214"/>
    </row>
    <row r="12215" spans="1:3" ht="14.4" x14ac:dyDescent="0.3">
      <c r="A12215" s="44"/>
      <c r="C12215"/>
    </row>
    <row r="12216" spans="1:3" ht="14.4" x14ac:dyDescent="0.3">
      <c r="A12216" s="44"/>
      <c r="C12216"/>
    </row>
    <row r="12217" spans="1:3" ht="14.4" x14ac:dyDescent="0.3">
      <c r="A12217" s="44"/>
      <c r="C12217"/>
    </row>
    <row r="12218" spans="1:3" ht="14.4" x14ac:dyDescent="0.3">
      <c r="A12218" s="44"/>
      <c r="C12218"/>
    </row>
    <row r="12219" spans="1:3" ht="14.4" x14ac:dyDescent="0.3">
      <c r="A12219" s="44"/>
      <c r="C12219"/>
    </row>
    <row r="12220" spans="1:3" ht="14.4" x14ac:dyDescent="0.3">
      <c r="A12220" s="44"/>
      <c r="C12220"/>
    </row>
    <row r="12221" spans="1:3" ht="14.4" x14ac:dyDescent="0.3">
      <c r="A12221" s="44"/>
      <c r="C12221"/>
    </row>
    <row r="12222" spans="1:3" ht="14.4" x14ac:dyDescent="0.3">
      <c r="A12222" s="44"/>
      <c r="C12222"/>
    </row>
    <row r="12223" spans="1:3" ht="14.4" x14ac:dyDescent="0.3">
      <c r="A12223" s="44"/>
      <c r="C12223"/>
    </row>
    <row r="12224" spans="1:3" ht="14.4" x14ac:dyDescent="0.3">
      <c r="A12224" s="44"/>
      <c r="C12224"/>
    </row>
    <row r="12225" spans="1:3" ht="14.4" x14ac:dyDescent="0.3">
      <c r="A12225" s="44"/>
      <c r="C12225"/>
    </row>
    <row r="12226" spans="1:3" ht="14.4" x14ac:dyDescent="0.3">
      <c r="A12226" s="44"/>
      <c r="C12226"/>
    </row>
    <row r="12227" spans="1:3" ht="14.4" x14ac:dyDescent="0.3">
      <c r="A12227" s="44"/>
      <c r="C12227"/>
    </row>
    <row r="12228" spans="1:3" ht="14.4" x14ac:dyDescent="0.3">
      <c r="A12228" s="44"/>
      <c r="C12228"/>
    </row>
    <row r="12229" spans="1:3" ht="14.4" x14ac:dyDescent="0.3">
      <c r="A12229" s="44"/>
      <c r="C12229"/>
    </row>
    <row r="12230" spans="1:3" ht="14.4" x14ac:dyDescent="0.3">
      <c r="A12230" s="44"/>
      <c r="C12230"/>
    </row>
    <row r="12231" spans="1:3" ht="14.4" x14ac:dyDescent="0.3">
      <c r="A12231" s="44"/>
      <c r="C12231"/>
    </row>
    <row r="12232" spans="1:3" ht="14.4" x14ac:dyDescent="0.3">
      <c r="A12232" s="44"/>
      <c r="C12232"/>
    </row>
    <row r="12233" spans="1:3" ht="14.4" x14ac:dyDescent="0.3">
      <c r="A12233" s="44"/>
      <c r="C12233"/>
    </row>
    <row r="12234" spans="1:3" ht="14.4" x14ac:dyDescent="0.3">
      <c r="A12234" s="44"/>
      <c r="C12234"/>
    </row>
    <row r="12235" spans="1:3" ht="14.4" x14ac:dyDescent="0.3">
      <c r="A12235" s="44"/>
      <c r="C12235"/>
    </row>
    <row r="12236" spans="1:3" ht="14.4" x14ac:dyDescent="0.3">
      <c r="A12236" s="44"/>
      <c r="C12236"/>
    </row>
    <row r="12237" spans="1:3" ht="14.4" x14ac:dyDescent="0.3">
      <c r="A12237" s="44"/>
      <c r="C12237"/>
    </row>
    <row r="12238" spans="1:3" ht="14.4" x14ac:dyDescent="0.3">
      <c r="A12238" s="44"/>
      <c r="C12238"/>
    </row>
    <row r="12239" spans="1:3" ht="14.4" x14ac:dyDescent="0.3">
      <c r="A12239" s="44"/>
      <c r="C12239"/>
    </row>
    <row r="12240" spans="1:3" ht="14.4" x14ac:dyDescent="0.3">
      <c r="A12240" s="44"/>
      <c r="C12240"/>
    </row>
    <row r="12241" spans="1:3" ht="14.4" x14ac:dyDescent="0.3">
      <c r="A12241" s="44"/>
      <c r="C12241"/>
    </row>
    <row r="12242" spans="1:3" ht="14.4" x14ac:dyDescent="0.3">
      <c r="A12242" s="44"/>
      <c r="C12242"/>
    </row>
    <row r="12243" spans="1:3" ht="14.4" x14ac:dyDescent="0.3">
      <c r="A12243" s="44"/>
      <c r="C12243"/>
    </row>
    <row r="12244" spans="1:3" ht="14.4" x14ac:dyDescent="0.3">
      <c r="A12244" s="44"/>
      <c r="C12244"/>
    </row>
    <row r="12245" spans="1:3" ht="14.4" x14ac:dyDescent="0.3">
      <c r="A12245" s="44"/>
      <c r="C12245"/>
    </row>
    <row r="12246" spans="1:3" ht="14.4" x14ac:dyDescent="0.3">
      <c r="A12246" s="44"/>
      <c r="C12246"/>
    </row>
    <row r="12247" spans="1:3" ht="14.4" x14ac:dyDescent="0.3">
      <c r="A12247" s="44"/>
      <c r="C12247"/>
    </row>
    <row r="12248" spans="1:3" ht="14.4" x14ac:dyDescent="0.3">
      <c r="A12248" s="44"/>
      <c r="C12248"/>
    </row>
    <row r="12249" spans="1:3" ht="14.4" x14ac:dyDescent="0.3">
      <c r="A12249" s="44"/>
      <c r="C12249"/>
    </row>
    <row r="12250" spans="1:3" ht="14.4" x14ac:dyDescent="0.3">
      <c r="A12250" s="44"/>
      <c r="C12250"/>
    </row>
    <row r="12251" spans="1:3" ht="14.4" x14ac:dyDescent="0.3">
      <c r="A12251" s="44"/>
      <c r="C12251"/>
    </row>
    <row r="12252" spans="1:3" ht="14.4" x14ac:dyDescent="0.3">
      <c r="A12252" s="44"/>
      <c r="C12252"/>
    </row>
    <row r="12253" spans="1:3" ht="14.4" x14ac:dyDescent="0.3">
      <c r="A12253" s="44"/>
      <c r="C12253"/>
    </row>
    <row r="12254" spans="1:3" ht="14.4" x14ac:dyDescent="0.3">
      <c r="A12254" s="44"/>
      <c r="C12254"/>
    </row>
    <row r="12255" spans="1:3" ht="14.4" x14ac:dyDescent="0.3">
      <c r="A12255" s="44"/>
      <c r="C12255"/>
    </row>
    <row r="12256" spans="1:3" ht="14.4" x14ac:dyDescent="0.3">
      <c r="A12256" s="44"/>
      <c r="C12256"/>
    </row>
    <row r="12257" spans="1:3" ht="14.4" x14ac:dyDescent="0.3">
      <c r="A12257" s="44"/>
      <c r="C12257"/>
    </row>
    <row r="12258" spans="1:3" ht="14.4" x14ac:dyDescent="0.3">
      <c r="A12258" s="44"/>
      <c r="C12258"/>
    </row>
    <row r="12259" spans="1:3" ht="14.4" x14ac:dyDescent="0.3">
      <c r="A12259" s="44"/>
      <c r="C12259"/>
    </row>
    <row r="12260" spans="1:3" ht="14.4" x14ac:dyDescent="0.3">
      <c r="A12260" s="44"/>
      <c r="C12260"/>
    </row>
    <row r="12261" spans="1:3" ht="14.4" x14ac:dyDescent="0.3">
      <c r="A12261" s="44"/>
      <c r="C12261"/>
    </row>
    <row r="12262" spans="1:3" ht="14.4" x14ac:dyDescent="0.3">
      <c r="A12262" s="44"/>
      <c r="C12262"/>
    </row>
    <row r="12263" spans="1:3" ht="14.4" x14ac:dyDescent="0.3">
      <c r="A12263" s="44"/>
      <c r="C12263"/>
    </row>
    <row r="12264" spans="1:3" ht="14.4" x14ac:dyDescent="0.3">
      <c r="A12264" s="44"/>
      <c r="C12264"/>
    </row>
    <row r="12265" spans="1:3" ht="14.4" x14ac:dyDescent="0.3">
      <c r="A12265" s="44"/>
      <c r="C12265"/>
    </row>
    <row r="12266" spans="1:3" ht="14.4" x14ac:dyDescent="0.3">
      <c r="A12266" s="44"/>
      <c r="C12266"/>
    </row>
    <row r="12267" spans="1:3" ht="14.4" x14ac:dyDescent="0.3">
      <c r="A12267" s="44"/>
      <c r="C12267"/>
    </row>
    <row r="12268" spans="1:3" ht="14.4" x14ac:dyDescent="0.3">
      <c r="A12268" s="44"/>
      <c r="C12268"/>
    </row>
    <row r="12269" spans="1:3" ht="14.4" x14ac:dyDescent="0.3">
      <c r="A12269" s="44"/>
      <c r="C12269"/>
    </row>
    <row r="12270" spans="1:3" ht="14.4" x14ac:dyDescent="0.3">
      <c r="A12270" s="44"/>
      <c r="C12270"/>
    </row>
    <row r="12271" spans="1:3" ht="14.4" x14ac:dyDescent="0.3">
      <c r="A12271" s="44"/>
      <c r="C12271"/>
    </row>
    <row r="12272" spans="1:3" ht="14.4" x14ac:dyDescent="0.3">
      <c r="A12272" s="44"/>
      <c r="C12272"/>
    </row>
    <row r="12273" spans="1:3" ht="14.4" x14ac:dyDescent="0.3">
      <c r="A12273" s="44"/>
      <c r="C12273"/>
    </row>
    <row r="12274" spans="1:3" ht="14.4" x14ac:dyDescent="0.3">
      <c r="A12274" s="44"/>
      <c r="C12274"/>
    </row>
    <row r="12275" spans="1:3" ht="14.4" x14ac:dyDescent="0.3">
      <c r="A12275" s="44"/>
      <c r="C12275"/>
    </row>
    <row r="12276" spans="1:3" ht="14.4" x14ac:dyDescent="0.3">
      <c r="A12276" s="44"/>
      <c r="C12276"/>
    </row>
    <row r="12277" spans="1:3" ht="14.4" x14ac:dyDescent="0.3">
      <c r="A12277" s="44"/>
      <c r="C12277"/>
    </row>
    <row r="12278" spans="1:3" ht="14.4" x14ac:dyDescent="0.3">
      <c r="A12278" s="44"/>
      <c r="C12278"/>
    </row>
    <row r="12279" spans="1:3" ht="14.4" x14ac:dyDescent="0.3">
      <c r="A12279" s="44"/>
      <c r="C12279"/>
    </row>
    <row r="12280" spans="1:3" ht="14.4" x14ac:dyDescent="0.3">
      <c r="A12280" s="44"/>
      <c r="C12280"/>
    </row>
    <row r="12281" spans="1:3" ht="14.4" x14ac:dyDescent="0.3">
      <c r="A12281" s="44"/>
      <c r="C12281"/>
    </row>
    <row r="12282" spans="1:3" ht="14.4" x14ac:dyDescent="0.3">
      <c r="A12282" s="44"/>
      <c r="C12282"/>
    </row>
    <row r="12283" spans="1:3" ht="14.4" x14ac:dyDescent="0.3">
      <c r="A12283" s="44"/>
      <c r="C12283"/>
    </row>
    <row r="12284" spans="1:3" ht="14.4" x14ac:dyDescent="0.3">
      <c r="A12284" s="44"/>
      <c r="C12284"/>
    </row>
    <row r="12285" spans="1:3" ht="14.4" x14ac:dyDescent="0.3">
      <c r="A12285" s="44"/>
      <c r="C12285"/>
    </row>
    <row r="12286" spans="1:3" ht="14.4" x14ac:dyDescent="0.3">
      <c r="A12286" s="44"/>
      <c r="C12286"/>
    </row>
    <row r="12287" spans="1:3" ht="14.4" x14ac:dyDescent="0.3">
      <c r="A12287" s="44"/>
      <c r="C12287"/>
    </row>
    <row r="12288" spans="1:3" ht="14.4" x14ac:dyDescent="0.3">
      <c r="A12288" s="44"/>
      <c r="C12288"/>
    </row>
    <row r="12289" spans="1:3" ht="14.4" x14ac:dyDescent="0.3">
      <c r="A12289" s="44"/>
      <c r="C12289"/>
    </row>
    <row r="12290" spans="1:3" ht="14.4" x14ac:dyDescent="0.3">
      <c r="A12290" s="44"/>
      <c r="C12290"/>
    </row>
    <row r="12291" spans="1:3" ht="14.4" x14ac:dyDescent="0.3">
      <c r="A12291" s="44"/>
      <c r="C12291"/>
    </row>
    <row r="12292" spans="1:3" ht="14.4" x14ac:dyDescent="0.3">
      <c r="A12292" s="44"/>
      <c r="C12292"/>
    </row>
    <row r="12293" spans="1:3" ht="14.4" x14ac:dyDescent="0.3">
      <c r="A12293" s="44"/>
      <c r="C12293"/>
    </row>
    <row r="12294" spans="1:3" ht="14.4" x14ac:dyDescent="0.3">
      <c r="A12294" s="44"/>
      <c r="C12294"/>
    </row>
    <row r="12295" spans="1:3" ht="14.4" x14ac:dyDescent="0.3">
      <c r="A12295" s="44"/>
      <c r="C12295"/>
    </row>
    <row r="12296" spans="1:3" ht="14.4" x14ac:dyDescent="0.3">
      <c r="A12296" s="44"/>
      <c r="C12296"/>
    </row>
    <row r="12297" spans="1:3" ht="14.4" x14ac:dyDescent="0.3">
      <c r="A12297" s="44"/>
      <c r="C12297"/>
    </row>
    <row r="12298" spans="1:3" ht="14.4" x14ac:dyDescent="0.3">
      <c r="A12298" s="44"/>
      <c r="C12298"/>
    </row>
    <row r="12299" spans="1:3" ht="14.4" x14ac:dyDescent="0.3">
      <c r="A12299" s="44"/>
      <c r="C12299"/>
    </row>
    <row r="12300" spans="1:3" ht="14.4" x14ac:dyDescent="0.3">
      <c r="A12300" s="44"/>
      <c r="C12300"/>
    </row>
    <row r="12301" spans="1:3" ht="14.4" x14ac:dyDescent="0.3">
      <c r="A12301" s="44"/>
      <c r="C12301"/>
    </row>
    <row r="12302" spans="1:3" ht="14.4" x14ac:dyDescent="0.3">
      <c r="A12302" s="44"/>
      <c r="C12302"/>
    </row>
    <row r="12303" spans="1:3" ht="14.4" x14ac:dyDescent="0.3">
      <c r="A12303" s="44"/>
      <c r="C12303"/>
    </row>
    <row r="12304" spans="1:3" ht="14.4" x14ac:dyDescent="0.3">
      <c r="A12304" s="44"/>
      <c r="C12304"/>
    </row>
    <row r="12305" spans="1:3" ht="14.4" x14ac:dyDescent="0.3">
      <c r="A12305" s="44"/>
      <c r="C12305"/>
    </row>
    <row r="12306" spans="1:3" ht="14.4" x14ac:dyDescent="0.3">
      <c r="A12306" s="44"/>
      <c r="C12306"/>
    </row>
    <row r="12307" spans="1:3" ht="14.4" x14ac:dyDescent="0.3">
      <c r="A12307" s="44"/>
      <c r="C12307"/>
    </row>
    <row r="12308" spans="1:3" ht="14.4" x14ac:dyDescent="0.3">
      <c r="A12308" s="44"/>
      <c r="C12308"/>
    </row>
    <row r="12309" spans="1:3" ht="14.4" x14ac:dyDescent="0.3">
      <c r="A12309" s="44"/>
      <c r="C12309"/>
    </row>
    <row r="12310" spans="1:3" ht="14.4" x14ac:dyDescent="0.3">
      <c r="A12310" s="44"/>
      <c r="C12310"/>
    </row>
    <row r="12311" spans="1:3" ht="14.4" x14ac:dyDescent="0.3">
      <c r="A12311" s="44"/>
      <c r="C12311"/>
    </row>
    <row r="12312" spans="1:3" ht="14.4" x14ac:dyDescent="0.3">
      <c r="A12312" s="44"/>
      <c r="C12312"/>
    </row>
    <row r="12313" spans="1:3" ht="14.4" x14ac:dyDescent="0.3">
      <c r="A12313" s="44"/>
      <c r="C12313"/>
    </row>
    <row r="12314" spans="1:3" ht="14.4" x14ac:dyDescent="0.3">
      <c r="A12314" s="44"/>
      <c r="C12314"/>
    </row>
    <row r="12315" spans="1:3" ht="14.4" x14ac:dyDescent="0.3">
      <c r="A12315" s="44"/>
      <c r="C12315"/>
    </row>
    <row r="12316" spans="1:3" ht="14.4" x14ac:dyDescent="0.3">
      <c r="A12316" s="44"/>
      <c r="C12316"/>
    </row>
    <row r="12317" spans="1:3" ht="14.4" x14ac:dyDescent="0.3">
      <c r="A12317" s="44"/>
      <c r="C12317"/>
    </row>
    <row r="12318" spans="1:3" ht="14.4" x14ac:dyDescent="0.3">
      <c r="A12318" s="44"/>
      <c r="C12318"/>
    </row>
    <row r="12319" spans="1:3" ht="14.4" x14ac:dyDescent="0.3">
      <c r="A12319" s="44"/>
      <c r="C12319"/>
    </row>
    <row r="12320" spans="1:3" ht="14.4" x14ac:dyDescent="0.3">
      <c r="A12320" s="44"/>
      <c r="C12320"/>
    </row>
    <row r="12321" spans="1:3" ht="14.4" x14ac:dyDescent="0.3">
      <c r="A12321" s="44"/>
      <c r="C12321"/>
    </row>
    <row r="12322" spans="1:3" ht="14.4" x14ac:dyDescent="0.3">
      <c r="A12322" s="44"/>
      <c r="C12322"/>
    </row>
    <row r="12323" spans="1:3" ht="14.4" x14ac:dyDescent="0.3">
      <c r="A12323" s="44"/>
      <c r="C12323"/>
    </row>
    <row r="12324" spans="1:3" ht="14.4" x14ac:dyDescent="0.3">
      <c r="A12324" s="44"/>
      <c r="C12324"/>
    </row>
    <row r="12325" spans="1:3" ht="14.4" x14ac:dyDescent="0.3">
      <c r="A12325" s="44"/>
      <c r="C12325"/>
    </row>
    <row r="12326" spans="1:3" ht="14.4" x14ac:dyDescent="0.3">
      <c r="A12326" s="44"/>
      <c r="C12326"/>
    </row>
    <row r="12327" spans="1:3" ht="14.4" x14ac:dyDescent="0.3">
      <c r="A12327" s="44"/>
      <c r="C12327"/>
    </row>
    <row r="12328" spans="1:3" ht="14.4" x14ac:dyDescent="0.3">
      <c r="A12328" s="44"/>
      <c r="C12328"/>
    </row>
    <row r="12329" spans="1:3" ht="14.4" x14ac:dyDescent="0.3">
      <c r="A12329" s="44"/>
      <c r="C12329"/>
    </row>
    <row r="12330" spans="1:3" ht="14.4" x14ac:dyDescent="0.3">
      <c r="A12330" s="44"/>
      <c r="C12330"/>
    </row>
    <row r="12331" spans="1:3" ht="14.4" x14ac:dyDescent="0.3">
      <c r="A12331" s="44"/>
      <c r="C12331"/>
    </row>
    <row r="12332" spans="1:3" ht="14.4" x14ac:dyDescent="0.3">
      <c r="A12332" s="44"/>
      <c r="C12332"/>
    </row>
    <row r="12333" spans="1:3" ht="14.4" x14ac:dyDescent="0.3">
      <c r="A12333" s="44"/>
      <c r="C12333"/>
    </row>
    <row r="12334" spans="1:3" ht="14.4" x14ac:dyDescent="0.3">
      <c r="A12334" s="44"/>
      <c r="C12334"/>
    </row>
    <row r="12335" spans="1:3" ht="14.4" x14ac:dyDescent="0.3">
      <c r="A12335" s="44"/>
      <c r="C12335"/>
    </row>
    <row r="12336" spans="1:3" ht="14.4" x14ac:dyDescent="0.3">
      <c r="A12336" s="44"/>
      <c r="C12336"/>
    </row>
    <row r="12337" spans="1:3" ht="14.4" x14ac:dyDescent="0.3">
      <c r="A12337" s="44"/>
      <c r="C12337"/>
    </row>
    <row r="12338" spans="1:3" ht="14.4" x14ac:dyDescent="0.3">
      <c r="A12338" s="44"/>
      <c r="C12338"/>
    </row>
    <row r="12339" spans="1:3" ht="14.4" x14ac:dyDescent="0.3">
      <c r="A12339" s="44"/>
      <c r="C12339"/>
    </row>
    <row r="12340" spans="1:3" ht="14.4" x14ac:dyDescent="0.3">
      <c r="A12340" s="44"/>
      <c r="C12340"/>
    </row>
    <row r="12341" spans="1:3" ht="14.4" x14ac:dyDescent="0.3">
      <c r="A12341" s="44"/>
      <c r="C12341"/>
    </row>
    <row r="12342" spans="1:3" ht="14.4" x14ac:dyDescent="0.3">
      <c r="A12342" s="44"/>
      <c r="C12342"/>
    </row>
    <row r="12343" spans="1:3" ht="14.4" x14ac:dyDescent="0.3">
      <c r="A12343" s="44"/>
      <c r="C12343"/>
    </row>
    <row r="12344" spans="1:3" ht="14.4" x14ac:dyDescent="0.3">
      <c r="A12344" s="44"/>
      <c r="C12344"/>
    </row>
    <row r="12345" spans="1:3" ht="14.4" x14ac:dyDescent="0.3">
      <c r="A12345" s="44"/>
      <c r="C12345"/>
    </row>
    <row r="12346" spans="1:3" ht="14.4" x14ac:dyDescent="0.3">
      <c r="A12346" s="44"/>
      <c r="C12346"/>
    </row>
    <row r="12347" spans="1:3" ht="14.4" x14ac:dyDescent="0.3">
      <c r="A12347" s="44"/>
      <c r="C12347"/>
    </row>
    <row r="12348" spans="1:3" ht="14.4" x14ac:dyDescent="0.3">
      <c r="A12348" s="44"/>
      <c r="C12348"/>
    </row>
    <row r="12349" spans="1:3" ht="14.4" x14ac:dyDescent="0.3">
      <c r="A12349" s="44"/>
      <c r="C12349"/>
    </row>
    <row r="12350" spans="1:3" ht="14.4" x14ac:dyDescent="0.3">
      <c r="A12350" s="44"/>
      <c r="C12350"/>
    </row>
    <row r="12351" spans="1:3" ht="14.4" x14ac:dyDescent="0.3">
      <c r="A12351" s="44"/>
      <c r="C12351"/>
    </row>
    <row r="12352" spans="1:3" ht="14.4" x14ac:dyDescent="0.3">
      <c r="A12352" s="44"/>
      <c r="C12352"/>
    </row>
    <row r="12353" spans="1:3" ht="14.4" x14ac:dyDescent="0.3">
      <c r="A12353" s="44"/>
      <c r="C12353"/>
    </row>
    <row r="12354" spans="1:3" ht="14.4" x14ac:dyDescent="0.3">
      <c r="A12354" s="44"/>
      <c r="C12354"/>
    </row>
    <row r="12355" spans="1:3" ht="14.4" x14ac:dyDescent="0.3">
      <c r="A12355" s="44"/>
      <c r="C12355"/>
    </row>
    <row r="12356" spans="1:3" ht="14.4" x14ac:dyDescent="0.3">
      <c r="A12356" s="44"/>
      <c r="C12356"/>
    </row>
    <row r="12357" spans="1:3" ht="14.4" x14ac:dyDescent="0.3">
      <c r="A12357" s="44"/>
      <c r="C12357"/>
    </row>
    <row r="12358" spans="1:3" ht="14.4" x14ac:dyDescent="0.3">
      <c r="A12358" s="44"/>
      <c r="C12358"/>
    </row>
    <row r="12359" spans="1:3" ht="14.4" x14ac:dyDescent="0.3">
      <c r="A12359" s="44"/>
      <c r="C12359"/>
    </row>
    <row r="12360" spans="1:3" ht="14.4" x14ac:dyDescent="0.3">
      <c r="A12360" s="44"/>
      <c r="C12360"/>
    </row>
    <row r="12361" spans="1:3" ht="14.4" x14ac:dyDescent="0.3">
      <c r="A12361" s="44"/>
      <c r="C12361"/>
    </row>
    <row r="12362" spans="1:3" ht="14.4" x14ac:dyDescent="0.3">
      <c r="A12362" s="44"/>
      <c r="C12362"/>
    </row>
    <row r="12363" spans="1:3" ht="14.4" x14ac:dyDescent="0.3">
      <c r="A12363" s="44"/>
      <c r="C12363"/>
    </row>
    <row r="12364" spans="1:3" ht="14.4" x14ac:dyDescent="0.3">
      <c r="A12364" s="44"/>
      <c r="C12364"/>
    </row>
    <row r="12365" spans="1:3" ht="14.4" x14ac:dyDescent="0.3">
      <c r="A12365" s="44"/>
      <c r="C12365"/>
    </row>
    <row r="12366" spans="1:3" ht="14.4" x14ac:dyDescent="0.3">
      <c r="A12366" s="44"/>
      <c r="C12366"/>
    </row>
    <row r="12367" spans="1:3" ht="14.4" x14ac:dyDescent="0.3">
      <c r="A12367" s="44"/>
      <c r="C12367"/>
    </row>
    <row r="12368" spans="1:3" ht="14.4" x14ac:dyDescent="0.3">
      <c r="A12368" s="44"/>
      <c r="C12368"/>
    </row>
    <row r="12369" spans="1:3" ht="14.4" x14ac:dyDescent="0.3">
      <c r="A12369" s="44"/>
      <c r="C12369"/>
    </row>
    <row r="12370" spans="1:3" ht="14.4" x14ac:dyDescent="0.3">
      <c r="A12370" s="44"/>
      <c r="C12370"/>
    </row>
    <row r="12371" spans="1:3" ht="14.4" x14ac:dyDescent="0.3">
      <c r="A12371" s="44"/>
      <c r="C12371"/>
    </row>
    <row r="12372" spans="1:3" ht="14.4" x14ac:dyDescent="0.3">
      <c r="A12372" s="44"/>
      <c r="C12372"/>
    </row>
    <row r="12373" spans="1:3" ht="14.4" x14ac:dyDescent="0.3">
      <c r="A12373" s="44"/>
      <c r="C12373"/>
    </row>
    <row r="12374" spans="1:3" ht="14.4" x14ac:dyDescent="0.3">
      <c r="A12374" s="44"/>
      <c r="C12374"/>
    </row>
    <row r="12375" spans="1:3" ht="14.4" x14ac:dyDescent="0.3">
      <c r="A12375" s="44"/>
      <c r="C12375"/>
    </row>
    <row r="12376" spans="1:3" ht="14.4" x14ac:dyDescent="0.3">
      <c r="A12376" s="44"/>
      <c r="C12376"/>
    </row>
    <row r="12377" spans="1:3" ht="14.4" x14ac:dyDescent="0.3">
      <c r="A12377" s="44"/>
      <c r="C12377"/>
    </row>
    <row r="12378" spans="1:3" ht="14.4" x14ac:dyDescent="0.3">
      <c r="A12378" s="44"/>
      <c r="C12378"/>
    </row>
    <row r="12379" spans="1:3" ht="14.4" x14ac:dyDescent="0.3">
      <c r="A12379" s="44"/>
      <c r="C12379"/>
    </row>
    <row r="12380" spans="1:3" ht="14.4" x14ac:dyDescent="0.3">
      <c r="A12380" s="44"/>
      <c r="C12380"/>
    </row>
    <row r="12381" spans="1:3" ht="14.4" x14ac:dyDescent="0.3">
      <c r="A12381" s="44"/>
      <c r="C12381"/>
    </row>
    <row r="12382" spans="1:3" ht="14.4" x14ac:dyDescent="0.3">
      <c r="A12382" s="44"/>
      <c r="C12382"/>
    </row>
    <row r="12383" spans="1:3" ht="14.4" x14ac:dyDescent="0.3">
      <c r="A12383" s="44"/>
      <c r="C12383"/>
    </row>
    <row r="12384" spans="1:3" ht="14.4" x14ac:dyDescent="0.3">
      <c r="A12384" s="44"/>
      <c r="C12384"/>
    </row>
    <row r="12385" spans="1:3" ht="14.4" x14ac:dyDescent="0.3">
      <c r="A12385" s="44"/>
      <c r="C12385"/>
    </row>
    <row r="12386" spans="1:3" ht="14.4" x14ac:dyDescent="0.3">
      <c r="A12386" s="44"/>
      <c r="C12386"/>
    </row>
    <row r="12387" spans="1:3" ht="14.4" x14ac:dyDescent="0.3">
      <c r="A12387" s="44"/>
      <c r="C12387"/>
    </row>
    <row r="12388" spans="1:3" ht="14.4" x14ac:dyDescent="0.3">
      <c r="A12388" s="44"/>
      <c r="C12388"/>
    </row>
    <row r="12389" spans="1:3" ht="14.4" x14ac:dyDescent="0.3">
      <c r="A12389" s="44"/>
      <c r="C12389"/>
    </row>
    <row r="12390" spans="1:3" ht="14.4" x14ac:dyDescent="0.3">
      <c r="A12390" s="44"/>
      <c r="C12390"/>
    </row>
    <row r="12391" spans="1:3" ht="14.4" x14ac:dyDescent="0.3">
      <c r="A12391" s="44"/>
      <c r="C12391"/>
    </row>
    <row r="12392" spans="1:3" ht="14.4" x14ac:dyDescent="0.3">
      <c r="A12392" s="44"/>
      <c r="C12392"/>
    </row>
    <row r="12393" spans="1:3" ht="14.4" x14ac:dyDescent="0.3">
      <c r="A12393" s="44"/>
      <c r="C12393"/>
    </row>
    <row r="12394" spans="1:3" ht="14.4" x14ac:dyDescent="0.3">
      <c r="A12394" s="44"/>
      <c r="C12394"/>
    </row>
    <row r="12395" spans="1:3" ht="14.4" x14ac:dyDescent="0.3">
      <c r="A12395" s="44"/>
      <c r="C12395"/>
    </row>
    <row r="12396" spans="1:3" ht="14.4" x14ac:dyDescent="0.3">
      <c r="A12396" s="44"/>
      <c r="C12396"/>
    </row>
    <row r="12397" spans="1:3" ht="14.4" x14ac:dyDescent="0.3">
      <c r="A12397" s="44"/>
      <c r="C12397"/>
    </row>
    <row r="12398" spans="1:3" ht="14.4" x14ac:dyDescent="0.3">
      <c r="A12398" s="44"/>
      <c r="C12398"/>
    </row>
    <row r="12399" spans="1:3" ht="14.4" x14ac:dyDescent="0.3">
      <c r="A12399" s="44"/>
      <c r="C12399"/>
    </row>
    <row r="12400" spans="1:3" ht="14.4" x14ac:dyDescent="0.3">
      <c r="A12400" s="44"/>
      <c r="C12400"/>
    </row>
    <row r="12401" spans="1:3" ht="14.4" x14ac:dyDescent="0.3">
      <c r="A12401" s="44"/>
      <c r="C12401"/>
    </row>
    <row r="12402" spans="1:3" ht="14.4" x14ac:dyDescent="0.3">
      <c r="A12402" s="44"/>
      <c r="C12402"/>
    </row>
    <row r="12403" spans="1:3" ht="14.4" x14ac:dyDescent="0.3">
      <c r="A12403" s="44"/>
      <c r="C12403"/>
    </row>
    <row r="12404" spans="1:3" ht="14.4" x14ac:dyDescent="0.3">
      <c r="A12404" s="44"/>
      <c r="C12404"/>
    </row>
    <row r="12405" spans="1:3" ht="14.4" x14ac:dyDescent="0.3">
      <c r="A12405" s="44"/>
      <c r="C12405"/>
    </row>
    <row r="12406" spans="1:3" ht="14.4" x14ac:dyDescent="0.3">
      <c r="A12406" s="44"/>
      <c r="C12406"/>
    </row>
    <row r="12407" spans="1:3" ht="14.4" x14ac:dyDescent="0.3">
      <c r="A12407" s="44"/>
      <c r="C12407"/>
    </row>
    <row r="12408" spans="1:3" ht="14.4" x14ac:dyDescent="0.3">
      <c r="A12408" s="44"/>
      <c r="C12408"/>
    </row>
    <row r="12409" spans="1:3" ht="14.4" x14ac:dyDescent="0.3">
      <c r="A12409" s="44"/>
      <c r="C12409"/>
    </row>
    <row r="12410" spans="1:3" ht="14.4" x14ac:dyDescent="0.3">
      <c r="A12410" s="44"/>
      <c r="C12410"/>
    </row>
    <row r="12411" spans="1:3" ht="14.4" x14ac:dyDescent="0.3">
      <c r="A12411" s="44"/>
      <c r="C12411"/>
    </row>
    <row r="12412" spans="1:3" ht="14.4" x14ac:dyDescent="0.3">
      <c r="A12412" s="44"/>
      <c r="C12412"/>
    </row>
    <row r="12413" spans="1:3" ht="14.4" x14ac:dyDescent="0.3">
      <c r="A12413" s="44"/>
      <c r="C12413"/>
    </row>
    <row r="12414" spans="1:3" ht="14.4" x14ac:dyDescent="0.3">
      <c r="A12414" s="44"/>
      <c r="C12414"/>
    </row>
    <row r="12415" spans="1:3" ht="14.4" x14ac:dyDescent="0.3">
      <c r="A12415" s="44"/>
      <c r="C12415"/>
    </row>
    <row r="12416" spans="1:3" ht="14.4" x14ac:dyDescent="0.3">
      <c r="A12416" s="44"/>
      <c r="C12416"/>
    </row>
    <row r="12417" spans="1:3" ht="14.4" x14ac:dyDescent="0.3">
      <c r="A12417" s="44"/>
      <c r="C12417"/>
    </row>
    <row r="12418" spans="1:3" ht="14.4" x14ac:dyDescent="0.3">
      <c r="A12418" s="44"/>
      <c r="C12418"/>
    </row>
    <row r="12419" spans="1:3" ht="14.4" x14ac:dyDescent="0.3">
      <c r="A12419" s="44"/>
      <c r="C12419"/>
    </row>
    <row r="12420" spans="1:3" ht="14.4" x14ac:dyDescent="0.3">
      <c r="A12420" s="44"/>
      <c r="C12420"/>
    </row>
    <row r="12421" spans="1:3" ht="14.4" x14ac:dyDescent="0.3">
      <c r="A12421" s="44"/>
      <c r="C12421"/>
    </row>
    <row r="12422" spans="1:3" ht="14.4" x14ac:dyDescent="0.3">
      <c r="A12422" s="44"/>
      <c r="C12422"/>
    </row>
    <row r="12423" spans="1:3" ht="14.4" x14ac:dyDescent="0.3">
      <c r="A12423" s="44"/>
      <c r="C12423"/>
    </row>
    <row r="12424" spans="1:3" ht="14.4" x14ac:dyDescent="0.3">
      <c r="A12424" s="44"/>
      <c r="C12424"/>
    </row>
    <row r="12425" spans="1:3" ht="14.4" x14ac:dyDescent="0.3">
      <c r="A12425" s="44"/>
      <c r="C12425"/>
    </row>
    <row r="12426" spans="1:3" ht="14.4" x14ac:dyDescent="0.3">
      <c r="A12426" s="44"/>
      <c r="C12426"/>
    </row>
    <row r="12427" spans="1:3" ht="14.4" x14ac:dyDescent="0.3">
      <c r="A12427" s="44"/>
      <c r="C12427"/>
    </row>
    <row r="12428" spans="1:3" ht="14.4" x14ac:dyDescent="0.3">
      <c r="A12428" s="44"/>
      <c r="C12428"/>
    </row>
    <row r="12429" spans="1:3" ht="14.4" x14ac:dyDescent="0.3">
      <c r="A12429" s="44"/>
      <c r="C12429"/>
    </row>
    <row r="12430" spans="1:3" ht="14.4" x14ac:dyDescent="0.3">
      <c r="A12430" s="44"/>
      <c r="C12430"/>
    </row>
    <row r="12431" spans="1:3" ht="14.4" x14ac:dyDescent="0.3">
      <c r="A12431" s="44"/>
      <c r="C12431"/>
    </row>
    <row r="12432" spans="1:3" ht="14.4" x14ac:dyDescent="0.3">
      <c r="A12432" s="44"/>
      <c r="C12432"/>
    </row>
    <row r="12433" spans="1:3" ht="14.4" x14ac:dyDescent="0.3">
      <c r="A12433" s="44"/>
      <c r="C12433"/>
    </row>
    <row r="12434" spans="1:3" ht="14.4" x14ac:dyDescent="0.3">
      <c r="A12434" s="44"/>
      <c r="C12434"/>
    </row>
    <row r="12435" spans="1:3" ht="14.4" x14ac:dyDescent="0.3">
      <c r="A12435" s="44"/>
      <c r="C12435"/>
    </row>
    <row r="12436" spans="1:3" ht="14.4" x14ac:dyDescent="0.3">
      <c r="A12436" s="44"/>
      <c r="C12436"/>
    </row>
    <row r="12437" spans="1:3" ht="14.4" x14ac:dyDescent="0.3">
      <c r="A12437" s="44"/>
      <c r="C12437"/>
    </row>
    <row r="12438" spans="1:3" ht="14.4" x14ac:dyDescent="0.3">
      <c r="A12438" s="44"/>
      <c r="C12438"/>
    </row>
    <row r="12439" spans="1:3" ht="14.4" x14ac:dyDescent="0.3">
      <c r="A12439" s="44"/>
      <c r="C12439"/>
    </row>
    <row r="12440" spans="1:3" ht="14.4" x14ac:dyDescent="0.3">
      <c r="A12440" s="44"/>
      <c r="C12440"/>
    </row>
    <row r="12441" spans="1:3" ht="14.4" x14ac:dyDescent="0.3">
      <c r="A12441" s="44"/>
      <c r="C12441"/>
    </row>
    <row r="12442" spans="1:3" ht="14.4" x14ac:dyDescent="0.3">
      <c r="A12442" s="44"/>
      <c r="C12442"/>
    </row>
    <row r="12443" spans="1:3" ht="14.4" x14ac:dyDescent="0.3">
      <c r="A12443" s="44"/>
      <c r="C12443"/>
    </row>
    <row r="12444" spans="1:3" ht="14.4" x14ac:dyDescent="0.3">
      <c r="A12444" s="44"/>
      <c r="C12444"/>
    </row>
    <row r="12445" spans="1:3" ht="14.4" x14ac:dyDescent="0.3">
      <c r="A12445" s="44"/>
      <c r="C12445"/>
    </row>
    <row r="12446" spans="1:3" ht="14.4" x14ac:dyDescent="0.3">
      <c r="A12446" s="44"/>
      <c r="C12446"/>
    </row>
    <row r="12447" spans="1:3" ht="14.4" x14ac:dyDescent="0.3">
      <c r="A12447" s="44"/>
      <c r="C12447"/>
    </row>
    <row r="12448" spans="1:3" ht="14.4" x14ac:dyDescent="0.3">
      <c r="A12448" s="44"/>
      <c r="C12448"/>
    </row>
    <row r="12449" spans="1:3" ht="14.4" x14ac:dyDescent="0.3">
      <c r="A12449" s="44"/>
      <c r="C12449"/>
    </row>
    <row r="12450" spans="1:3" ht="14.4" x14ac:dyDescent="0.3">
      <c r="A12450" s="44"/>
      <c r="C12450"/>
    </row>
    <row r="12451" spans="1:3" ht="14.4" x14ac:dyDescent="0.3">
      <c r="A12451" s="44"/>
      <c r="C12451"/>
    </row>
    <row r="12452" spans="1:3" ht="14.4" x14ac:dyDescent="0.3">
      <c r="A12452" s="44"/>
      <c r="C12452"/>
    </row>
    <row r="12453" spans="1:3" ht="14.4" x14ac:dyDescent="0.3">
      <c r="A12453" s="44"/>
      <c r="C12453"/>
    </row>
    <row r="12454" spans="1:3" ht="14.4" x14ac:dyDescent="0.3">
      <c r="A12454" s="44"/>
      <c r="C12454"/>
    </row>
    <row r="12455" spans="1:3" ht="14.4" x14ac:dyDescent="0.3">
      <c r="A12455" s="44"/>
      <c r="C12455"/>
    </row>
    <row r="12456" spans="1:3" ht="14.4" x14ac:dyDescent="0.3">
      <c r="A12456" s="44"/>
      <c r="C12456"/>
    </row>
    <row r="12457" spans="1:3" ht="14.4" x14ac:dyDescent="0.3">
      <c r="A12457" s="44"/>
      <c r="C12457"/>
    </row>
    <row r="12458" spans="1:3" ht="14.4" x14ac:dyDescent="0.3">
      <c r="A12458" s="44"/>
      <c r="C12458"/>
    </row>
    <row r="12459" spans="1:3" ht="14.4" x14ac:dyDescent="0.3">
      <c r="A12459" s="44"/>
      <c r="C12459"/>
    </row>
    <row r="12460" spans="1:3" ht="14.4" x14ac:dyDescent="0.3">
      <c r="A12460" s="44"/>
      <c r="C12460"/>
    </row>
    <row r="12461" spans="1:3" ht="14.4" x14ac:dyDescent="0.3">
      <c r="A12461" s="44"/>
      <c r="C12461"/>
    </row>
    <row r="12462" spans="1:3" ht="14.4" x14ac:dyDescent="0.3">
      <c r="A12462" s="44"/>
      <c r="C12462"/>
    </row>
    <row r="12463" spans="1:3" ht="14.4" x14ac:dyDescent="0.3">
      <c r="A12463" s="44"/>
      <c r="C12463"/>
    </row>
    <row r="12464" spans="1:3" ht="14.4" x14ac:dyDescent="0.3">
      <c r="A12464" s="44"/>
      <c r="C12464"/>
    </row>
    <row r="12465" spans="1:3" ht="14.4" x14ac:dyDescent="0.3">
      <c r="A12465" s="44"/>
      <c r="C12465"/>
    </row>
    <row r="12466" spans="1:3" ht="14.4" x14ac:dyDescent="0.3">
      <c r="A12466" s="44"/>
      <c r="C12466"/>
    </row>
    <row r="12467" spans="1:3" ht="14.4" x14ac:dyDescent="0.3">
      <c r="A12467" s="44"/>
      <c r="C12467"/>
    </row>
    <row r="12468" spans="1:3" ht="14.4" x14ac:dyDescent="0.3">
      <c r="A12468" s="44"/>
      <c r="C12468"/>
    </row>
    <row r="12469" spans="1:3" ht="14.4" x14ac:dyDescent="0.3">
      <c r="A12469" s="44"/>
      <c r="C12469"/>
    </row>
    <row r="12470" spans="1:3" ht="14.4" x14ac:dyDescent="0.3">
      <c r="A12470" s="44"/>
      <c r="C12470"/>
    </row>
    <row r="12471" spans="1:3" ht="14.4" x14ac:dyDescent="0.3">
      <c r="A12471" s="44"/>
      <c r="C12471"/>
    </row>
    <row r="12472" spans="1:3" ht="14.4" x14ac:dyDescent="0.3">
      <c r="A12472" s="44"/>
      <c r="C12472"/>
    </row>
    <row r="12473" spans="1:3" ht="14.4" x14ac:dyDescent="0.3">
      <c r="A12473" s="44"/>
      <c r="C12473"/>
    </row>
    <row r="12474" spans="1:3" ht="14.4" x14ac:dyDescent="0.3">
      <c r="A12474" s="44"/>
      <c r="C12474"/>
    </row>
    <row r="12475" spans="1:3" ht="14.4" x14ac:dyDescent="0.3">
      <c r="A12475" s="44"/>
      <c r="C12475"/>
    </row>
    <row r="12476" spans="1:3" ht="14.4" x14ac:dyDescent="0.3">
      <c r="A12476" s="44"/>
      <c r="C12476"/>
    </row>
    <row r="12477" spans="1:3" ht="14.4" x14ac:dyDescent="0.3">
      <c r="A12477" s="44"/>
      <c r="C12477"/>
    </row>
    <row r="12478" spans="1:3" ht="14.4" x14ac:dyDescent="0.3">
      <c r="A12478" s="44"/>
      <c r="C12478"/>
    </row>
    <row r="12479" spans="1:3" ht="14.4" x14ac:dyDescent="0.3">
      <c r="A12479" s="44"/>
      <c r="C12479"/>
    </row>
    <row r="12480" spans="1:3" ht="14.4" x14ac:dyDescent="0.3">
      <c r="A12480" s="44"/>
      <c r="C12480"/>
    </row>
    <row r="12481" spans="1:3" ht="14.4" x14ac:dyDescent="0.3">
      <c r="A12481" s="44"/>
      <c r="C12481"/>
    </row>
    <row r="12482" spans="1:3" ht="14.4" x14ac:dyDescent="0.3">
      <c r="A12482" s="44"/>
      <c r="C12482"/>
    </row>
    <row r="12483" spans="1:3" ht="14.4" x14ac:dyDescent="0.3">
      <c r="A12483" s="44"/>
      <c r="C12483"/>
    </row>
    <row r="12484" spans="1:3" ht="14.4" x14ac:dyDescent="0.3">
      <c r="A12484" s="44"/>
      <c r="C12484"/>
    </row>
    <row r="12485" spans="1:3" ht="14.4" x14ac:dyDescent="0.3">
      <c r="A12485" s="44"/>
      <c r="C12485"/>
    </row>
    <row r="12486" spans="1:3" ht="14.4" x14ac:dyDescent="0.3">
      <c r="A12486" s="44"/>
      <c r="C12486"/>
    </row>
    <row r="12487" spans="1:3" ht="14.4" x14ac:dyDescent="0.3">
      <c r="A12487" s="44"/>
      <c r="C12487"/>
    </row>
    <row r="12488" spans="1:3" ht="14.4" x14ac:dyDescent="0.3">
      <c r="A12488" s="44"/>
      <c r="C12488"/>
    </row>
    <row r="12489" spans="1:3" ht="14.4" x14ac:dyDescent="0.3">
      <c r="A12489" s="44"/>
      <c r="C12489"/>
    </row>
    <row r="12490" spans="1:3" ht="14.4" x14ac:dyDescent="0.3">
      <c r="A12490" s="44"/>
      <c r="C12490"/>
    </row>
    <row r="12491" spans="1:3" ht="14.4" x14ac:dyDescent="0.3">
      <c r="A12491" s="44"/>
      <c r="C12491"/>
    </row>
    <row r="12492" spans="1:3" ht="14.4" x14ac:dyDescent="0.3">
      <c r="A12492" s="44"/>
      <c r="C12492"/>
    </row>
    <row r="12493" spans="1:3" ht="14.4" x14ac:dyDescent="0.3">
      <c r="A12493" s="44"/>
      <c r="C12493"/>
    </row>
    <row r="12494" spans="1:3" ht="14.4" x14ac:dyDescent="0.3">
      <c r="A12494" s="44"/>
      <c r="C12494"/>
    </row>
    <row r="12495" spans="1:3" ht="14.4" x14ac:dyDescent="0.3">
      <c r="A12495" s="44"/>
      <c r="C12495"/>
    </row>
    <row r="12496" spans="1:3" ht="14.4" x14ac:dyDescent="0.3">
      <c r="A12496" s="44"/>
      <c r="C12496"/>
    </row>
    <row r="12497" spans="1:3" ht="14.4" x14ac:dyDescent="0.3">
      <c r="A12497" s="44"/>
      <c r="C12497"/>
    </row>
    <row r="12498" spans="1:3" ht="14.4" x14ac:dyDescent="0.3">
      <c r="A12498" s="44"/>
      <c r="C12498"/>
    </row>
    <row r="12499" spans="1:3" ht="14.4" x14ac:dyDescent="0.3">
      <c r="A12499" s="44"/>
      <c r="C12499"/>
    </row>
    <row r="12500" spans="1:3" ht="14.4" x14ac:dyDescent="0.3">
      <c r="A12500" s="44"/>
      <c r="C12500"/>
    </row>
    <row r="12501" spans="1:3" ht="14.4" x14ac:dyDescent="0.3">
      <c r="A12501" s="44"/>
      <c r="C12501"/>
    </row>
    <row r="12502" spans="1:3" ht="14.4" x14ac:dyDescent="0.3">
      <c r="A12502" s="44"/>
      <c r="C12502"/>
    </row>
    <row r="12503" spans="1:3" ht="14.4" x14ac:dyDescent="0.3">
      <c r="A12503" s="44"/>
      <c r="C12503"/>
    </row>
    <row r="12504" spans="1:3" ht="14.4" x14ac:dyDescent="0.3">
      <c r="A12504" s="44"/>
      <c r="C12504"/>
    </row>
    <row r="12505" spans="1:3" ht="14.4" x14ac:dyDescent="0.3">
      <c r="A12505" s="44"/>
      <c r="C12505"/>
    </row>
    <row r="12506" spans="1:3" ht="14.4" x14ac:dyDescent="0.3">
      <c r="A12506" s="44"/>
      <c r="C12506"/>
    </row>
    <row r="12507" spans="1:3" ht="14.4" x14ac:dyDescent="0.3">
      <c r="A12507" s="44"/>
      <c r="C12507"/>
    </row>
    <row r="12508" spans="1:3" ht="14.4" x14ac:dyDescent="0.3">
      <c r="A12508" s="44"/>
      <c r="C12508"/>
    </row>
    <row r="12509" spans="1:3" ht="14.4" x14ac:dyDescent="0.3">
      <c r="A12509" s="44"/>
      <c r="C12509"/>
    </row>
    <row r="12510" spans="1:3" ht="14.4" x14ac:dyDescent="0.3">
      <c r="A12510" s="44"/>
      <c r="C12510"/>
    </row>
    <row r="12511" spans="1:3" ht="14.4" x14ac:dyDescent="0.3">
      <c r="A12511" s="44"/>
      <c r="C12511"/>
    </row>
    <row r="12512" spans="1:3" ht="14.4" x14ac:dyDescent="0.3">
      <c r="A12512" s="44"/>
      <c r="C12512"/>
    </row>
    <row r="12513" spans="1:3" ht="14.4" x14ac:dyDescent="0.3">
      <c r="A12513" s="44"/>
      <c r="C12513"/>
    </row>
    <row r="12514" spans="1:3" ht="14.4" x14ac:dyDescent="0.3">
      <c r="A12514" s="44"/>
      <c r="C12514"/>
    </row>
    <row r="12515" spans="1:3" ht="14.4" x14ac:dyDescent="0.3">
      <c r="A12515" s="44"/>
      <c r="C12515"/>
    </row>
    <row r="12516" spans="1:3" ht="14.4" x14ac:dyDescent="0.3">
      <c r="A12516" s="44"/>
      <c r="C12516"/>
    </row>
    <row r="12517" spans="1:3" ht="14.4" x14ac:dyDescent="0.3">
      <c r="A12517" s="44"/>
      <c r="C12517"/>
    </row>
    <row r="12518" spans="1:3" ht="14.4" x14ac:dyDescent="0.3">
      <c r="A12518" s="44"/>
      <c r="C12518"/>
    </row>
    <row r="12519" spans="1:3" ht="14.4" x14ac:dyDescent="0.3">
      <c r="A12519" s="44"/>
      <c r="C12519"/>
    </row>
    <row r="12520" spans="1:3" ht="14.4" x14ac:dyDescent="0.3">
      <c r="A12520" s="44"/>
      <c r="C12520"/>
    </row>
    <row r="12521" spans="1:3" ht="14.4" x14ac:dyDescent="0.3">
      <c r="A12521" s="44"/>
      <c r="C12521"/>
    </row>
    <row r="12522" spans="1:3" ht="14.4" x14ac:dyDescent="0.3">
      <c r="A12522" s="44"/>
      <c r="C12522"/>
    </row>
    <row r="12523" spans="1:3" ht="14.4" x14ac:dyDescent="0.3">
      <c r="A12523" s="44"/>
      <c r="C12523"/>
    </row>
    <row r="12524" spans="1:3" ht="14.4" x14ac:dyDescent="0.3">
      <c r="A12524" s="44"/>
      <c r="C12524"/>
    </row>
    <row r="12525" spans="1:3" ht="14.4" x14ac:dyDescent="0.3">
      <c r="A12525" s="44"/>
      <c r="C12525"/>
    </row>
    <row r="12526" spans="1:3" ht="14.4" x14ac:dyDescent="0.3">
      <c r="A12526" s="44"/>
      <c r="C12526"/>
    </row>
    <row r="12527" spans="1:3" ht="14.4" x14ac:dyDescent="0.3">
      <c r="A12527" s="44"/>
      <c r="C12527"/>
    </row>
    <row r="12528" spans="1:3" ht="14.4" x14ac:dyDescent="0.3">
      <c r="A12528" s="44"/>
      <c r="C12528"/>
    </row>
    <row r="12529" spans="1:3" ht="14.4" x14ac:dyDescent="0.3">
      <c r="A12529" s="44"/>
      <c r="C12529"/>
    </row>
    <row r="12530" spans="1:3" ht="14.4" x14ac:dyDescent="0.3">
      <c r="A12530" s="44"/>
      <c r="C12530"/>
    </row>
    <row r="12531" spans="1:3" ht="14.4" x14ac:dyDescent="0.3">
      <c r="A12531" s="44"/>
      <c r="C12531"/>
    </row>
    <row r="12532" spans="1:3" ht="14.4" x14ac:dyDescent="0.3">
      <c r="A12532" s="44"/>
      <c r="C12532"/>
    </row>
    <row r="12533" spans="1:3" ht="14.4" x14ac:dyDescent="0.3">
      <c r="A12533" s="44"/>
      <c r="C12533"/>
    </row>
    <row r="12534" spans="1:3" ht="14.4" x14ac:dyDescent="0.3">
      <c r="A12534" s="44"/>
      <c r="C12534"/>
    </row>
    <row r="12535" spans="1:3" ht="14.4" x14ac:dyDescent="0.3">
      <c r="A12535" s="44"/>
      <c r="C12535"/>
    </row>
    <row r="12536" spans="1:3" ht="14.4" x14ac:dyDescent="0.3">
      <c r="A12536" s="44"/>
      <c r="C12536"/>
    </row>
    <row r="12537" spans="1:3" ht="14.4" x14ac:dyDescent="0.3">
      <c r="A12537" s="44"/>
      <c r="C12537"/>
    </row>
    <row r="12538" spans="1:3" ht="14.4" x14ac:dyDescent="0.3">
      <c r="A12538" s="44"/>
      <c r="C12538"/>
    </row>
    <row r="12539" spans="1:3" ht="14.4" x14ac:dyDescent="0.3">
      <c r="A12539" s="44"/>
      <c r="C12539"/>
    </row>
    <row r="12540" spans="1:3" ht="14.4" x14ac:dyDescent="0.3">
      <c r="A12540" s="44"/>
      <c r="C12540"/>
    </row>
    <row r="12541" spans="1:3" ht="14.4" x14ac:dyDescent="0.3">
      <c r="A12541" s="44"/>
      <c r="C12541"/>
    </row>
    <row r="12542" spans="1:3" ht="14.4" x14ac:dyDescent="0.3">
      <c r="A12542" s="44"/>
      <c r="C12542"/>
    </row>
    <row r="12543" spans="1:3" ht="14.4" x14ac:dyDescent="0.3">
      <c r="A12543" s="44"/>
      <c r="C12543"/>
    </row>
    <row r="12544" spans="1:3" ht="14.4" x14ac:dyDescent="0.3">
      <c r="A12544" s="44"/>
      <c r="C12544"/>
    </row>
    <row r="12545" spans="1:3" ht="14.4" x14ac:dyDescent="0.3">
      <c r="A12545" s="44"/>
      <c r="C12545"/>
    </row>
    <row r="12546" spans="1:3" ht="14.4" x14ac:dyDescent="0.3">
      <c r="A12546" s="44"/>
      <c r="C12546"/>
    </row>
    <row r="12547" spans="1:3" ht="14.4" x14ac:dyDescent="0.3">
      <c r="A12547" s="44"/>
      <c r="C12547"/>
    </row>
    <row r="12548" spans="1:3" ht="14.4" x14ac:dyDescent="0.3">
      <c r="A12548" s="44"/>
      <c r="C12548"/>
    </row>
    <row r="12549" spans="1:3" ht="14.4" x14ac:dyDescent="0.3">
      <c r="A12549" s="44"/>
      <c r="C12549"/>
    </row>
    <row r="12550" spans="1:3" ht="14.4" x14ac:dyDescent="0.3">
      <c r="A12550" s="44"/>
      <c r="C12550"/>
    </row>
    <row r="12551" spans="1:3" ht="14.4" x14ac:dyDescent="0.3">
      <c r="A12551" s="44"/>
      <c r="C12551"/>
    </row>
    <row r="12552" spans="1:3" ht="14.4" x14ac:dyDescent="0.3">
      <c r="A12552" s="44"/>
      <c r="C12552"/>
    </row>
    <row r="12553" spans="1:3" ht="14.4" x14ac:dyDescent="0.3">
      <c r="A12553" s="44"/>
      <c r="C12553"/>
    </row>
    <row r="12554" spans="1:3" ht="14.4" x14ac:dyDescent="0.3">
      <c r="A12554" s="44"/>
      <c r="C12554"/>
    </row>
    <row r="12555" spans="1:3" ht="14.4" x14ac:dyDescent="0.3">
      <c r="A12555" s="44"/>
      <c r="C12555"/>
    </row>
    <row r="12556" spans="1:3" ht="14.4" x14ac:dyDescent="0.3">
      <c r="A12556" s="44"/>
      <c r="C12556"/>
    </row>
    <row r="12557" spans="1:3" ht="14.4" x14ac:dyDescent="0.3">
      <c r="A12557" s="44"/>
      <c r="C12557"/>
    </row>
    <row r="12558" spans="1:3" ht="14.4" x14ac:dyDescent="0.3">
      <c r="A12558" s="44"/>
      <c r="C12558"/>
    </row>
    <row r="12559" spans="1:3" ht="14.4" x14ac:dyDescent="0.3">
      <c r="A12559" s="44"/>
      <c r="C12559"/>
    </row>
    <row r="12560" spans="1:3" ht="14.4" x14ac:dyDescent="0.3">
      <c r="A12560" s="44"/>
      <c r="C12560"/>
    </row>
    <row r="12561" spans="1:3" ht="14.4" x14ac:dyDescent="0.3">
      <c r="A12561" s="44"/>
      <c r="C12561"/>
    </row>
    <row r="12562" spans="1:3" ht="14.4" x14ac:dyDescent="0.3">
      <c r="A12562" s="44"/>
      <c r="C12562"/>
    </row>
    <row r="12563" spans="1:3" ht="14.4" x14ac:dyDescent="0.3">
      <c r="A12563" s="44"/>
      <c r="C12563"/>
    </row>
    <row r="12564" spans="1:3" ht="14.4" x14ac:dyDescent="0.3">
      <c r="A12564" s="44"/>
      <c r="C12564"/>
    </row>
    <row r="12565" spans="1:3" ht="14.4" x14ac:dyDescent="0.3">
      <c r="A12565" s="44"/>
      <c r="C12565"/>
    </row>
    <row r="12566" spans="1:3" ht="14.4" x14ac:dyDescent="0.3">
      <c r="A12566" s="44"/>
      <c r="C12566"/>
    </row>
    <row r="12567" spans="1:3" ht="14.4" x14ac:dyDescent="0.3">
      <c r="A12567" s="44"/>
      <c r="C12567"/>
    </row>
    <row r="12568" spans="1:3" ht="14.4" x14ac:dyDescent="0.3">
      <c r="A12568" s="44"/>
      <c r="C12568"/>
    </row>
    <row r="12569" spans="1:3" ht="14.4" x14ac:dyDescent="0.3">
      <c r="A12569" s="44"/>
      <c r="C12569"/>
    </row>
    <row r="12570" spans="1:3" ht="14.4" x14ac:dyDescent="0.3">
      <c r="A12570" s="44"/>
      <c r="C12570"/>
    </row>
    <row r="12571" spans="1:3" ht="14.4" x14ac:dyDescent="0.3">
      <c r="A12571" s="44"/>
      <c r="C12571"/>
    </row>
    <row r="12572" spans="1:3" ht="14.4" x14ac:dyDescent="0.3">
      <c r="A12572" s="44"/>
      <c r="C12572"/>
    </row>
    <row r="12573" spans="1:3" ht="14.4" x14ac:dyDescent="0.3">
      <c r="A12573" s="44"/>
      <c r="C12573"/>
    </row>
    <row r="12574" spans="1:3" ht="14.4" x14ac:dyDescent="0.3">
      <c r="A12574" s="44"/>
      <c r="C12574"/>
    </row>
    <row r="12575" spans="1:3" ht="14.4" x14ac:dyDescent="0.3">
      <c r="A12575" s="44"/>
      <c r="C12575"/>
    </row>
    <row r="12576" spans="1:3" ht="14.4" x14ac:dyDescent="0.3">
      <c r="A12576" s="44"/>
      <c r="C12576"/>
    </row>
    <row r="12577" spans="1:3" ht="14.4" x14ac:dyDescent="0.3">
      <c r="A12577" s="44"/>
      <c r="C12577"/>
    </row>
    <row r="12578" spans="1:3" ht="14.4" x14ac:dyDescent="0.3">
      <c r="A12578" s="44"/>
      <c r="C12578"/>
    </row>
    <row r="12579" spans="1:3" ht="14.4" x14ac:dyDescent="0.3">
      <c r="A12579" s="44"/>
      <c r="C12579"/>
    </row>
    <row r="12580" spans="1:3" ht="14.4" x14ac:dyDescent="0.3">
      <c r="A12580" s="44"/>
      <c r="C12580"/>
    </row>
    <row r="12581" spans="1:3" ht="14.4" x14ac:dyDescent="0.3">
      <c r="A12581" s="44"/>
      <c r="C12581"/>
    </row>
    <row r="12582" spans="1:3" ht="14.4" x14ac:dyDescent="0.3">
      <c r="A12582" s="44"/>
      <c r="C12582"/>
    </row>
    <row r="12583" spans="1:3" ht="14.4" x14ac:dyDescent="0.3">
      <c r="A12583" s="44"/>
      <c r="C12583"/>
    </row>
    <row r="12584" spans="1:3" ht="14.4" x14ac:dyDescent="0.3">
      <c r="A12584" s="44"/>
      <c r="C12584"/>
    </row>
    <row r="12585" spans="1:3" ht="14.4" x14ac:dyDescent="0.3">
      <c r="A12585" s="44"/>
      <c r="C12585"/>
    </row>
    <row r="12586" spans="1:3" ht="14.4" x14ac:dyDescent="0.3">
      <c r="A12586" s="44"/>
      <c r="C12586"/>
    </row>
    <row r="12587" spans="1:3" ht="14.4" x14ac:dyDescent="0.3">
      <c r="A12587" s="44"/>
      <c r="C12587"/>
    </row>
    <row r="12588" spans="1:3" ht="14.4" x14ac:dyDescent="0.3">
      <c r="A12588" s="44"/>
      <c r="C12588"/>
    </row>
    <row r="12589" spans="1:3" ht="14.4" x14ac:dyDescent="0.3">
      <c r="A12589" s="44"/>
      <c r="C12589"/>
    </row>
    <row r="12590" spans="1:3" ht="14.4" x14ac:dyDescent="0.3">
      <c r="A12590" s="44"/>
      <c r="C12590"/>
    </row>
    <row r="12591" spans="1:3" ht="14.4" x14ac:dyDescent="0.3">
      <c r="A12591" s="44"/>
      <c r="C12591"/>
    </row>
    <row r="12592" spans="1:3" ht="14.4" x14ac:dyDescent="0.3">
      <c r="A12592" s="44"/>
      <c r="C12592"/>
    </row>
    <row r="12593" spans="1:3" ht="14.4" x14ac:dyDescent="0.3">
      <c r="A12593" s="44"/>
      <c r="C12593"/>
    </row>
    <row r="12594" spans="1:3" ht="14.4" x14ac:dyDescent="0.3">
      <c r="A12594" s="44"/>
      <c r="C12594"/>
    </row>
    <row r="12595" spans="1:3" ht="14.4" x14ac:dyDescent="0.3">
      <c r="A12595" s="44"/>
      <c r="C12595"/>
    </row>
    <row r="12596" spans="1:3" ht="14.4" x14ac:dyDescent="0.3">
      <c r="A12596" s="44"/>
      <c r="C12596"/>
    </row>
    <row r="12597" spans="1:3" ht="14.4" x14ac:dyDescent="0.3">
      <c r="A12597" s="44"/>
      <c r="C12597"/>
    </row>
    <row r="12598" spans="1:3" ht="14.4" x14ac:dyDescent="0.3">
      <c r="A12598" s="44"/>
      <c r="C12598"/>
    </row>
    <row r="12599" spans="1:3" ht="14.4" x14ac:dyDescent="0.3">
      <c r="A12599" s="44"/>
      <c r="C12599"/>
    </row>
    <row r="12600" spans="1:3" ht="14.4" x14ac:dyDescent="0.3">
      <c r="A12600" s="44"/>
      <c r="C12600"/>
    </row>
    <row r="12601" spans="1:3" ht="14.4" x14ac:dyDescent="0.3">
      <c r="A12601" s="44"/>
      <c r="C12601"/>
    </row>
    <row r="12602" spans="1:3" ht="14.4" x14ac:dyDescent="0.3">
      <c r="A12602" s="44"/>
      <c r="C12602"/>
    </row>
    <row r="12603" spans="1:3" ht="14.4" x14ac:dyDescent="0.3">
      <c r="A12603" s="44"/>
      <c r="C12603"/>
    </row>
    <row r="12604" spans="1:3" ht="14.4" x14ac:dyDescent="0.3">
      <c r="A12604" s="44"/>
      <c r="C12604"/>
    </row>
    <row r="12605" spans="1:3" ht="14.4" x14ac:dyDescent="0.3">
      <c r="A12605" s="44"/>
      <c r="C12605"/>
    </row>
    <row r="12606" spans="1:3" ht="14.4" x14ac:dyDescent="0.3">
      <c r="A12606" s="44"/>
      <c r="C12606"/>
    </row>
    <row r="12607" spans="1:3" ht="14.4" x14ac:dyDescent="0.3">
      <c r="A12607" s="44"/>
      <c r="C12607"/>
    </row>
    <row r="12608" spans="1:3" ht="14.4" x14ac:dyDescent="0.3">
      <c r="A12608" s="44"/>
      <c r="C12608"/>
    </row>
    <row r="12609" spans="1:3" ht="14.4" x14ac:dyDescent="0.3">
      <c r="A12609" s="44"/>
      <c r="C12609"/>
    </row>
    <row r="12610" spans="1:3" ht="14.4" x14ac:dyDescent="0.3">
      <c r="A12610" s="44"/>
      <c r="C12610"/>
    </row>
    <row r="12611" spans="1:3" ht="14.4" x14ac:dyDescent="0.3">
      <c r="A12611" s="44"/>
      <c r="C12611"/>
    </row>
    <row r="12612" spans="1:3" ht="14.4" x14ac:dyDescent="0.3">
      <c r="A12612" s="44"/>
      <c r="C12612"/>
    </row>
    <row r="12613" spans="1:3" ht="14.4" x14ac:dyDescent="0.3">
      <c r="A12613" s="44"/>
      <c r="C12613"/>
    </row>
    <row r="12614" spans="1:3" ht="14.4" x14ac:dyDescent="0.3">
      <c r="A12614" s="44"/>
      <c r="C12614"/>
    </row>
    <row r="12615" spans="1:3" ht="14.4" x14ac:dyDescent="0.3">
      <c r="A12615" s="44"/>
      <c r="C12615"/>
    </row>
    <row r="12616" spans="1:3" ht="14.4" x14ac:dyDescent="0.3">
      <c r="A12616" s="44"/>
      <c r="C12616"/>
    </row>
    <row r="12617" spans="1:3" ht="14.4" x14ac:dyDescent="0.3">
      <c r="A12617" s="44"/>
      <c r="C12617"/>
    </row>
    <row r="12618" spans="1:3" ht="14.4" x14ac:dyDescent="0.3">
      <c r="A12618" s="44"/>
      <c r="C12618"/>
    </row>
    <row r="12619" spans="1:3" ht="14.4" x14ac:dyDescent="0.3">
      <c r="A12619" s="44"/>
      <c r="C12619"/>
    </row>
    <row r="12620" spans="1:3" ht="14.4" x14ac:dyDescent="0.3">
      <c r="A12620" s="44"/>
      <c r="C12620"/>
    </row>
    <row r="12621" spans="1:3" ht="14.4" x14ac:dyDescent="0.3">
      <c r="A12621" s="44"/>
      <c r="C12621"/>
    </row>
    <row r="12622" spans="1:3" ht="14.4" x14ac:dyDescent="0.3">
      <c r="A12622" s="44"/>
      <c r="C12622"/>
    </row>
    <row r="12623" spans="1:3" ht="14.4" x14ac:dyDescent="0.3">
      <c r="A12623" s="44"/>
      <c r="C12623"/>
    </row>
    <row r="12624" spans="1:3" ht="14.4" x14ac:dyDescent="0.3">
      <c r="A12624" s="44"/>
      <c r="C12624"/>
    </row>
    <row r="12625" spans="1:3" ht="14.4" x14ac:dyDescent="0.3">
      <c r="A12625" s="44"/>
      <c r="C12625"/>
    </row>
    <row r="12626" spans="1:3" ht="14.4" x14ac:dyDescent="0.3">
      <c r="A12626" s="44"/>
      <c r="C12626"/>
    </row>
    <row r="12627" spans="1:3" ht="14.4" x14ac:dyDescent="0.3">
      <c r="A12627" s="44"/>
      <c r="C12627"/>
    </row>
    <row r="12628" spans="1:3" ht="14.4" x14ac:dyDescent="0.3">
      <c r="A12628" s="44"/>
      <c r="C12628"/>
    </row>
    <row r="12629" spans="1:3" ht="14.4" x14ac:dyDescent="0.3">
      <c r="A12629" s="44"/>
      <c r="C12629"/>
    </row>
    <row r="12630" spans="1:3" ht="14.4" x14ac:dyDescent="0.3">
      <c r="A12630" s="44"/>
      <c r="C12630"/>
    </row>
    <row r="12631" spans="1:3" ht="14.4" x14ac:dyDescent="0.3">
      <c r="A12631" s="44"/>
      <c r="C12631"/>
    </row>
    <row r="12632" spans="1:3" ht="14.4" x14ac:dyDescent="0.3">
      <c r="A12632" s="44"/>
      <c r="C12632"/>
    </row>
    <row r="12633" spans="1:3" ht="14.4" x14ac:dyDescent="0.3">
      <c r="A12633" s="44"/>
      <c r="C12633"/>
    </row>
    <row r="12634" spans="1:3" ht="14.4" x14ac:dyDescent="0.3">
      <c r="A12634" s="44"/>
      <c r="C12634"/>
    </row>
    <row r="12635" spans="1:3" ht="14.4" x14ac:dyDescent="0.3">
      <c r="A12635" s="44"/>
      <c r="C12635"/>
    </row>
    <row r="12636" spans="1:3" ht="14.4" x14ac:dyDescent="0.3">
      <c r="A12636" s="44"/>
      <c r="C12636"/>
    </row>
    <row r="12637" spans="1:3" ht="14.4" x14ac:dyDescent="0.3">
      <c r="A12637" s="44"/>
      <c r="C12637"/>
    </row>
    <row r="12638" spans="1:3" ht="14.4" x14ac:dyDescent="0.3">
      <c r="A12638" s="44"/>
      <c r="C12638"/>
    </row>
    <row r="12639" spans="1:3" ht="14.4" x14ac:dyDescent="0.3">
      <c r="A12639" s="44"/>
      <c r="C12639"/>
    </row>
    <row r="12640" spans="1:3" ht="14.4" x14ac:dyDescent="0.3">
      <c r="A12640" s="44"/>
      <c r="C12640"/>
    </row>
    <row r="12641" spans="1:3" ht="14.4" x14ac:dyDescent="0.3">
      <c r="A12641" s="44"/>
      <c r="C12641"/>
    </row>
    <row r="12642" spans="1:3" ht="14.4" x14ac:dyDescent="0.3">
      <c r="A12642" s="44"/>
      <c r="C12642"/>
    </row>
    <row r="12643" spans="1:3" ht="14.4" x14ac:dyDescent="0.3">
      <c r="A12643" s="44"/>
      <c r="C12643"/>
    </row>
    <row r="12644" spans="1:3" ht="14.4" x14ac:dyDescent="0.3">
      <c r="A12644" s="44"/>
      <c r="C12644"/>
    </row>
    <row r="12645" spans="1:3" ht="14.4" x14ac:dyDescent="0.3">
      <c r="A12645" s="44"/>
      <c r="C12645"/>
    </row>
    <row r="12646" spans="1:3" ht="14.4" x14ac:dyDescent="0.3">
      <c r="A12646" s="44"/>
      <c r="C12646"/>
    </row>
    <row r="12647" spans="1:3" ht="14.4" x14ac:dyDescent="0.3">
      <c r="A12647" s="44"/>
      <c r="C12647"/>
    </row>
    <row r="12648" spans="1:3" ht="14.4" x14ac:dyDescent="0.3">
      <c r="A12648" s="44"/>
      <c r="C12648"/>
    </row>
    <row r="12649" spans="1:3" ht="14.4" x14ac:dyDescent="0.3">
      <c r="A12649" s="44"/>
      <c r="C12649"/>
    </row>
    <row r="12650" spans="1:3" ht="14.4" x14ac:dyDescent="0.3">
      <c r="A12650" s="44"/>
      <c r="C12650"/>
    </row>
    <row r="12651" spans="1:3" ht="14.4" x14ac:dyDescent="0.3">
      <c r="A12651" s="44"/>
      <c r="C12651"/>
    </row>
    <row r="12652" spans="1:3" ht="14.4" x14ac:dyDescent="0.3">
      <c r="A12652" s="44"/>
      <c r="C12652"/>
    </row>
    <row r="12653" spans="1:3" ht="14.4" x14ac:dyDescent="0.3">
      <c r="A12653" s="44"/>
      <c r="C12653"/>
    </row>
    <row r="12654" spans="1:3" ht="14.4" x14ac:dyDescent="0.3">
      <c r="A12654" s="44"/>
      <c r="C12654"/>
    </row>
    <row r="12655" spans="1:3" ht="14.4" x14ac:dyDescent="0.3">
      <c r="A12655" s="44"/>
      <c r="C12655"/>
    </row>
    <row r="12656" spans="1:3" ht="14.4" x14ac:dyDescent="0.3">
      <c r="A12656" s="44"/>
      <c r="C12656"/>
    </row>
    <row r="12657" spans="1:3" ht="14.4" x14ac:dyDescent="0.3">
      <c r="A12657" s="44"/>
      <c r="C12657"/>
    </row>
    <row r="12658" spans="1:3" ht="14.4" x14ac:dyDescent="0.3">
      <c r="A12658" s="44"/>
      <c r="C12658"/>
    </row>
    <row r="12659" spans="1:3" ht="14.4" x14ac:dyDescent="0.3">
      <c r="A12659" s="44"/>
      <c r="C12659"/>
    </row>
    <row r="12660" spans="1:3" ht="14.4" x14ac:dyDescent="0.3">
      <c r="A12660" s="44"/>
      <c r="C12660"/>
    </row>
    <row r="12661" spans="1:3" ht="14.4" x14ac:dyDescent="0.3">
      <c r="A12661" s="44"/>
      <c r="C12661"/>
    </row>
    <row r="12662" spans="1:3" ht="14.4" x14ac:dyDescent="0.3">
      <c r="A12662" s="44"/>
      <c r="C12662"/>
    </row>
    <row r="12663" spans="1:3" ht="14.4" x14ac:dyDescent="0.3">
      <c r="A12663" s="44"/>
      <c r="C12663"/>
    </row>
    <row r="12664" spans="1:3" ht="14.4" x14ac:dyDescent="0.3">
      <c r="A12664" s="44"/>
      <c r="C12664"/>
    </row>
    <row r="12665" spans="1:3" ht="14.4" x14ac:dyDescent="0.3">
      <c r="A12665" s="44"/>
      <c r="C12665"/>
    </row>
    <row r="12666" spans="1:3" ht="14.4" x14ac:dyDescent="0.3">
      <c r="A12666" s="44"/>
      <c r="C12666"/>
    </row>
    <row r="12667" spans="1:3" ht="14.4" x14ac:dyDescent="0.3">
      <c r="A12667" s="44"/>
      <c r="C12667"/>
    </row>
    <row r="12668" spans="1:3" ht="14.4" x14ac:dyDescent="0.3">
      <c r="A12668" s="44"/>
      <c r="C12668"/>
    </row>
    <row r="12669" spans="1:3" ht="14.4" x14ac:dyDescent="0.3">
      <c r="A12669" s="44"/>
      <c r="C12669"/>
    </row>
    <row r="12670" spans="1:3" ht="14.4" x14ac:dyDescent="0.3">
      <c r="A12670" s="44"/>
      <c r="C12670"/>
    </row>
    <row r="12671" spans="1:3" ht="14.4" x14ac:dyDescent="0.3">
      <c r="A12671" s="44"/>
      <c r="C12671"/>
    </row>
    <row r="12672" spans="1:3" ht="14.4" x14ac:dyDescent="0.3">
      <c r="A12672" s="44"/>
      <c r="C12672"/>
    </row>
    <row r="12673" spans="1:3" ht="14.4" x14ac:dyDescent="0.3">
      <c r="A12673" s="44"/>
      <c r="C12673"/>
    </row>
    <row r="12674" spans="1:3" ht="14.4" x14ac:dyDescent="0.3">
      <c r="A12674" s="44"/>
      <c r="C12674"/>
    </row>
    <row r="12675" spans="1:3" ht="14.4" x14ac:dyDescent="0.3">
      <c r="A12675" s="44"/>
      <c r="C12675"/>
    </row>
    <row r="12676" spans="1:3" ht="14.4" x14ac:dyDescent="0.3">
      <c r="A12676" s="44"/>
      <c r="C12676"/>
    </row>
    <row r="12677" spans="1:3" ht="14.4" x14ac:dyDescent="0.3">
      <c r="A12677" s="44"/>
      <c r="C12677"/>
    </row>
    <row r="12678" spans="1:3" ht="14.4" x14ac:dyDescent="0.3">
      <c r="A12678" s="44"/>
      <c r="C12678"/>
    </row>
    <row r="12679" spans="1:3" ht="14.4" x14ac:dyDescent="0.3">
      <c r="A12679" s="44"/>
      <c r="C12679"/>
    </row>
    <row r="12680" spans="1:3" ht="14.4" x14ac:dyDescent="0.3">
      <c r="A12680" s="44"/>
      <c r="C12680"/>
    </row>
    <row r="12681" spans="1:3" ht="14.4" x14ac:dyDescent="0.3">
      <c r="A12681" s="44"/>
      <c r="C12681"/>
    </row>
    <row r="12682" spans="1:3" ht="14.4" x14ac:dyDescent="0.3">
      <c r="A12682" s="44"/>
      <c r="C12682"/>
    </row>
    <row r="12683" spans="1:3" ht="14.4" x14ac:dyDescent="0.3">
      <c r="A12683" s="44"/>
      <c r="C12683"/>
    </row>
    <row r="12684" spans="1:3" ht="14.4" x14ac:dyDescent="0.3">
      <c r="A12684" s="44"/>
      <c r="C12684"/>
    </row>
    <row r="12685" spans="1:3" ht="14.4" x14ac:dyDescent="0.3">
      <c r="A12685" s="44"/>
      <c r="C12685"/>
    </row>
    <row r="12686" spans="1:3" ht="14.4" x14ac:dyDescent="0.3">
      <c r="A12686" s="44"/>
      <c r="C12686"/>
    </row>
    <row r="12687" spans="1:3" ht="14.4" x14ac:dyDescent="0.3">
      <c r="A12687" s="44"/>
      <c r="C12687"/>
    </row>
    <row r="12688" spans="1:3" ht="14.4" x14ac:dyDescent="0.3">
      <c r="A12688" s="44"/>
      <c r="C12688"/>
    </row>
    <row r="12689" spans="1:3" ht="14.4" x14ac:dyDescent="0.3">
      <c r="A12689" s="44"/>
      <c r="C12689"/>
    </row>
    <row r="12690" spans="1:3" ht="14.4" x14ac:dyDescent="0.3">
      <c r="A12690" s="44"/>
      <c r="C12690"/>
    </row>
    <row r="12691" spans="1:3" ht="14.4" x14ac:dyDescent="0.3">
      <c r="A12691" s="44"/>
      <c r="C12691"/>
    </row>
    <row r="12692" spans="1:3" ht="14.4" x14ac:dyDescent="0.3">
      <c r="A12692" s="44"/>
      <c r="C12692"/>
    </row>
    <row r="12693" spans="1:3" ht="14.4" x14ac:dyDescent="0.3">
      <c r="A12693" s="44"/>
      <c r="C12693"/>
    </row>
    <row r="12694" spans="1:3" ht="14.4" x14ac:dyDescent="0.3">
      <c r="A12694" s="44"/>
      <c r="C12694"/>
    </row>
    <row r="12695" spans="1:3" ht="14.4" x14ac:dyDescent="0.3">
      <c r="A12695" s="44"/>
      <c r="C12695"/>
    </row>
    <row r="12696" spans="1:3" ht="14.4" x14ac:dyDescent="0.3">
      <c r="A12696" s="44"/>
      <c r="C12696"/>
    </row>
    <row r="12697" spans="1:3" ht="14.4" x14ac:dyDescent="0.3">
      <c r="A12697" s="44"/>
      <c r="C12697"/>
    </row>
    <row r="12698" spans="1:3" ht="14.4" x14ac:dyDescent="0.3">
      <c r="A12698" s="44"/>
      <c r="C12698"/>
    </row>
    <row r="12699" spans="1:3" ht="14.4" x14ac:dyDescent="0.3">
      <c r="A12699" s="44"/>
      <c r="C12699"/>
    </row>
    <row r="12700" spans="1:3" ht="14.4" x14ac:dyDescent="0.3">
      <c r="A12700" s="44"/>
      <c r="C12700"/>
    </row>
    <row r="12701" spans="1:3" ht="14.4" x14ac:dyDescent="0.3">
      <c r="A12701" s="44"/>
      <c r="C12701"/>
    </row>
    <row r="12702" spans="1:3" ht="14.4" x14ac:dyDescent="0.3">
      <c r="A12702" s="44"/>
      <c r="C12702"/>
    </row>
    <row r="12703" spans="1:3" ht="14.4" x14ac:dyDescent="0.3">
      <c r="A12703" s="44"/>
      <c r="C12703"/>
    </row>
    <row r="12704" spans="1:3" ht="14.4" x14ac:dyDescent="0.3">
      <c r="A12704" s="44"/>
      <c r="C12704"/>
    </row>
    <row r="12705" spans="1:3" ht="14.4" x14ac:dyDescent="0.3">
      <c r="A12705" s="44"/>
      <c r="C12705"/>
    </row>
    <row r="12706" spans="1:3" ht="14.4" x14ac:dyDescent="0.3">
      <c r="A12706" s="44"/>
      <c r="C12706"/>
    </row>
    <row r="12707" spans="1:3" ht="14.4" x14ac:dyDescent="0.3">
      <c r="A12707" s="44"/>
      <c r="C12707"/>
    </row>
    <row r="12708" spans="1:3" ht="14.4" x14ac:dyDescent="0.3">
      <c r="A12708" s="44"/>
      <c r="C12708"/>
    </row>
    <row r="12709" spans="1:3" ht="14.4" x14ac:dyDescent="0.3">
      <c r="A12709" s="44"/>
      <c r="C12709"/>
    </row>
    <row r="12710" spans="1:3" ht="14.4" x14ac:dyDescent="0.3">
      <c r="A12710" s="44"/>
      <c r="C12710"/>
    </row>
    <row r="12711" spans="1:3" ht="14.4" x14ac:dyDescent="0.3">
      <c r="A12711" s="44"/>
      <c r="C12711"/>
    </row>
    <row r="12712" spans="1:3" ht="14.4" x14ac:dyDescent="0.3">
      <c r="A12712" s="44"/>
      <c r="C12712"/>
    </row>
    <row r="12713" spans="1:3" ht="14.4" x14ac:dyDescent="0.3">
      <c r="A12713" s="44"/>
      <c r="C12713"/>
    </row>
    <row r="12714" spans="1:3" ht="14.4" x14ac:dyDescent="0.3">
      <c r="A12714" s="44"/>
      <c r="C12714"/>
    </row>
    <row r="12715" spans="1:3" ht="14.4" x14ac:dyDescent="0.3">
      <c r="A12715" s="44"/>
      <c r="C12715"/>
    </row>
    <row r="12716" spans="1:3" ht="14.4" x14ac:dyDescent="0.3">
      <c r="A12716" s="44"/>
      <c r="C12716"/>
    </row>
    <row r="12717" spans="1:3" ht="14.4" x14ac:dyDescent="0.3">
      <c r="A12717" s="44"/>
      <c r="C12717"/>
    </row>
    <row r="12718" spans="1:3" ht="14.4" x14ac:dyDescent="0.3">
      <c r="A12718" s="44"/>
      <c r="C12718"/>
    </row>
    <row r="12719" spans="1:3" ht="14.4" x14ac:dyDescent="0.3">
      <c r="A12719" s="44"/>
      <c r="C12719"/>
    </row>
    <row r="12720" spans="1:3" ht="14.4" x14ac:dyDescent="0.3">
      <c r="A12720" s="44"/>
      <c r="C12720"/>
    </row>
    <row r="12721" spans="1:3" ht="14.4" x14ac:dyDescent="0.3">
      <c r="A12721" s="44"/>
      <c r="C12721"/>
    </row>
    <row r="12722" spans="1:3" ht="14.4" x14ac:dyDescent="0.3">
      <c r="A12722" s="44"/>
      <c r="C12722"/>
    </row>
    <row r="12723" spans="1:3" ht="14.4" x14ac:dyDescent="0.3">
      <c r="A12723" s="44"/>
      <c r="C12723"/>
    </row>
    <row r="12724" spans="1:3" ht="14.4" x14ac:dyDescent="0.3">
      <c r="A12724" s="44"/>
      <c r="C12724"/>
    </row>
    <row r="12725" spans="1:3" ht="14.4" x14ac:dyDescent="0.3">
      <c r="A12725" s="44"/>
      <c r="C12725"/>
    </row>
    <row r="12726" spans="1:3" ht="14.4" x14ac:dyDescent="0.3">
      <c r="A12726" s="44"/>
      <c r="C12726"/>
    </row>
    <row r="12727" spans="1:3" ht="14.4" x14ac:dyDescent="0.3">
      <c r="A12727" s="44"/>
      <c r="C12727"/>
    </row>
    <row r="12728" spans="1:3" ht="14.4" x14ac:dyDescent="0.3">
      <c r="A12728" s="44"/>
      <c r="C12728"/>
    </row>
    <row r="12729" spans="1:3" ht="14.4" x14ac:dyDescent="0.3">
      <c r="A12729" s="44"/>
      <c r="C12729"/>
    </row>
    <row r="12730" spans="1:3" ht="14.4" x14ac:dyDescent="0.3">
      <c r="A12730" s="44"/>
      <c r="C12730"/>
    </row>
    <row r="12731" spans="1:3" ht="14.4" x14ac:dyDescent="0.3">
      <c r="A12731" s="44"/>
      <c r="C12731"/>
    </row>
    <row r="12732" spans="1:3" ht="14.4" x14ac:dyDescent="0.3">
      <c r="A12732" s="44"/>
      <c r="C12732"/>
    </row>
    <row r="12733" spans="1:3" ht="14.4" x14ac:dyDescent="0.3">
      <c r="A12733" s="44"/>
      <c r="C12733"/>
    </row>
    <row r="12734" spans="1:3" ht="14.4" x14ac:dyDescent="0.3">
      <c r="A12734" s="44"/>
      <c r="C12734"/>
    </row>
    <row r="12735" spans="1:3" ht="14.4" x14ac:dyDescent="0.3">
      <c r="A12735" s="44"/>
      <c r="C12735"/>
    </row>
    <row r="12736" spans="1:3" ht="14.4" x14ac:dyDescent="0.3">
      <c r="A12736" s="44"/>
      <c r="C12736"/>
    </row>
    <row r="12737" spans="1:3" ht="14.4" x14ac:dyDescent="0.3">
      <c r="A12737" s="44"/>
      <c r="C12737"/>
    </row>
    <row r="12738" spans="1:3" ht="14.4" x14ac:dyDescent="0.3">
      <c r="A12738" s="44"/>
      <c r="C12738"/>
    </row>
    <row r="12739" spans="1:3" ht="14.4" x14ac:dyDescent="0.3">
      <c r="A12739" s="44"/>
      <c r="C12739"/>
    </row>
    <row r="12740" spans="1:3" ht="14.4" x14ac:dyDescent="0.3">
      <c r="A12740" s="44"/>
      <c r="C12740"/>
    </row>
    <row r="12741" spans="1:3" ht="14.4" x14ac:dyDescent="0.3">
      <c r="A12741" s="44"/>
      <c r="C12741"/>
    </row>
    <row r="12742" spans="1:3" ht="14.4" x14ac:dyDescent="0.3">
      <c r="A12742" s="44"/>
      <c r="C12742"/>
    </row>
    <row r="12743" spans="1:3" ht="14.4" x14ac:dyDescent="0.3">
      <c r="A12743" s="44"/>
      <c r="C12743"/>
    </row>
    <row r="12744" spans="1:3" ht="14.4" x14ac:dyDescent="0.3">
      <c r="A12744" s="44"/>
      <c r="C12744"/>
    </row>
    <row r="12745" spans="1:3" ht="14.4" x14ac:dyDescent="0.3">
      <c r="A12745" s="44"/>
      <c r="C12745"/>
    </row>
    <row r="12746" spans="1:3" ht="14.4" x14ac:dyDescent="0.3">
      <c r="A12746" s="44"/>
      <c r="C12746"/>
    </row>
    <row r="12747" spans="1:3" ht="14.4" x14ac:dyDescent="0.3">
      <c r="A12747" s="44"/>
      <c r="C12747"/>
    </row>
    <row r="12748" spans="1:3" ht="14.4" x14ac:dyDescent="0.3">
      <c r="A12748" s="44"/>
      <c r="C12748"/>
    </row>
    <row r="12749" spans="1:3" ht="14.4" x14ac:dyDescent="0.3">
      <c r="A12749" s="44"/>
      <c r="C12749"/>
    </row>
    <row r="12750" spans="1:3" ht="14.4" x14ac:dyDescent="0.3">
      <c r="A12750" s="44"/>
      <c r="C12750"/>
    </row>
    <row r="12751" spans="1:3" ht="14.4" x14ac:dyDescent="0.3">
      <c r="A12751" s="44"/>
      <c r="C12751"/>
    </row>
    <row r="12752" spans="1:3" ht="14.4" x14ac:dyDescent="0.3">
      <c r="A12752" s="44"/>
      <c r="C12752"/>
    </row>
    <row r="12753" spans="1:3" ht="14.4" x14ac:dyDescent="0.3">
      <c r="A12753" s="44"/>
      <c r="C12753"/>
    </row>
    <row r="12754" spans="1:3" ht="14.4" x14ac:dyDescent="0.3">
      <c r="A12754" s="44"/>
      <c r="C12754"/>
    </row>
    <row r="12755" spans="1:3" ht="14.4" x14ac:dyDescent="0.3">
      <c r="A12755" s="44"/>
      <c r="C12755"/>
    </row>
    <row r="12756" spans="1:3" ht="14.4" x14ac:dyDescent="0.3">
      <c r="A12756" s="44"/>
      <c r="C12756"/>
    </row>
    <row r="12757" spans="1:3" ht="14.4" x14ac:dyDescent="0.3">
      <c r="A12757" s="44"/>
      <c r="C12757"/>
    </row>
    <row r="12758" spans="1:3" ht="14.4" x14ac:dyDescent="0.3">
      <c r="A12758" s="44"/>
      <c r="C12758"/>
    </row>
    <row r="12759" spans="1:3" ht="14.4" x14ac:dyDescent="0.3">
      <c r="A12759" s="44"/>
      <c r="C12759"/>
    </row>
    <row r="12760" spans="1:3" ht="14.4" x14ac:dyDescent="0.3">
      <c r="A12760" s="44"/>
      <c r="C12760"/>
    </row>
    <row r="12761" spans="1:3" ht="14.4" x14ac:dyDescent="0.3">
      <c r="A12761" s="44"/>
      <c r="C12761"/>
    </row>
    <row r="12762" spans="1:3" ht="14.4" x14ac:dyDescent="0.3">
      <c r="A12762" s="44"/>
      <c r="C12762"/>
    </row>
    <row r="12763" spans="1:3" ht="14.4" x14ac:dyDescent="0.3">
      <c r="A12763" s="44"/>
      <c r="C12763"/>
    </row>
    <row r="12764" spans="1:3" ht="14.4" x14ac:dyDescent="0.3">
      <c r="A12764" s="44"/>
      <c r="C12764"/>
    </row>
    <row r="12765" spans="1:3" ht="14.4" x14ac:dyDescent="0.3">
      <c r="A12765" s="44"/>
      <c r="C12765"/>
    </row>
    <row r="12766" spans="1:3" ht="14.4" x14ac:dyDescent="0.3">
      <c r="A12766" s="44"/>
      <c r="C12766"/>
    </row>
    <row r="12767" spans="1:3" ht="14.4" x14ac:dyDescent="0.3">
      <c r="A12767" s="44"/>
      <c r="C12767"/>
    </row>
    <row r="12768" spans="1:3" ht="14.4" x14ac:dyDescent="0.3">
      <c r="A12768" s="44"/>
      <c r="C12768"/>
    </row>
    <row r="12769" spans="1:3" ht="14.4" x14ac:dyDescent="0.3">
      <c r="A12769" s="44"/>
      <c r="C12769"/>
    </row>
    <row r="12770" spans="1:3" ht="14.4" x14ac:dyDescent="0.3">
      <c r="A12770" s="44"/>
      <c r="C12770"/>
    </row>
    <row r="12771" spans="1:3" ht="14.4" x14ac:dyDescent="0.3">
      <c r="A12771" s="44"/>
      <c r="C12771"/>
    </row>
    <row r="12772" spans="1:3" ht="14.4" x14ac:dyDescent="0.3">
      <c r="A12772" s="44"/>
      <c r="C12772"/>
    </row>
    <row r="12773" spans="1:3" ht="14.4" x14ac:dyDescent="0.3">
      <c r="A12773" s="44"/>
      <c r="C12773"/>
    </row>
    <row r="12774" spans="1:3" ht="14.4" x14ac:dyDescent="0.3">
      <c r="A12774" s="44"/>
      <c r="C12774"/>
    </row>
    <row r="12775" spans="1:3" ht="14.4" x14ac:dyDescent="0.3">
      <c r="A12775" s="44"/>
      <c r="C12775"/>
    </row>
    <row r="12776" spans="1:3" ht="14.4" x14ac:dyDescent="0.3">
      <c r="A12776" s="44"/>
      <c r="C12776"/>
    </row>
    <row r="12777" spans="1:3" ht="14.4" x14ac:dyDescent="0.3">
      <c r="A12777" s="44"/>
      <c r="C12777"/>
    </row>
    <row r="12778" spans="1:3" ht="14.4" x14ac:dyDescent="0.3">
      <c r="A12778" s="44"/>
      <c r="C12778"/>
    </row>
    <row r="12779" spans="1:3" ht="14.4" x14ac:dyDescent="0.3">
      <c r="A12779" s="44"/>
      <c r="C12779"/>
    </row>
    <row r="12780" spans="1:3" ht="14.4" x14ac:dyDescent="0.3">
      <c r="A12780" s="44"/>
      <c r="C12780"/>
    </row>
    <row r="12781" spans="1:3" ht="14.4" x14ac:dyDescent="0.3">
      <c r="A12781" s="44"/>
      <c r="C12781"/>
    </row>
    <row r="12782" spans="1:3" ht="14.4" x14ac:dyDescent="0.3">
      <c r="A12782" s="44"/>
      <c r="C12782"/>
    </row>
    <row r="12783" spans="1:3" ht="14.4" x14ac:dyDescent="0.3">
      <c r="A12783" s="44"/>
      <c r="C12783"/>
    </row>
    <row r="12784" spans="1:3" ht="14.4" x14ac:dyDescent="0.3">
      <c r="A12784" s="44"/>
      <c r="C12784"/>
    </row>
    <row r="12785" spans="1:3" ht="14.4" x14ac:dyDescent="0.3">
      <c r="A12785" s="44"/>
      <c r="C12785"/>
    </row>
    <row r="12786" spans="1:3" ht="14.4" x14ac:dyDescent="0.3">
      <c r="A12786" s="44"/>
      <c r="C12786"/>
    </row>
    <row r="12787" spans="1:3" ht="14.4" x14ac:dyDescent="0.3">
      <c r="A12787" s="44"/>
      <c r="C12787"/>
    </row>
    <row r="12788" spans="1:3" ht="14.4" x14ac:dyDescent="0.3">
      <c r="A12788" s="44"/>
      <c r="C12788"/>
    </row>
    <row r="12789" spans="1:3" ht="14.4" x14ac:dyDescent="0.3">
      <c r="A12789" s="44"/>
      <c r="C12789"/>
    </row>
    <row r="12790" spans="1:3" ht="14.4" x14ac:dyDescent="0.3">
      <c r="A12790" s="44"/>
      <c r="C12790"/>
    </row>
    <row r="12791" spans="1:3" ht="14.4" x14ac:dyDescent="0.3">
      <c r="A12791" s="44"/>
      <c r="C12791"/>
    </row>
    <row r="12792" spans="1:3" ht="14.4" x14ac:dyDescent="0.3">
      <c r="A12792" s="44"/>
      <c r="C12792"/>
    </row>
    <row r="12793" spans="1:3" ht="14.4" x14ac:dyDescent="0.3">
      <c r="A12793" s="44"/>
      <c r="C12793"/>
    </row>
    <row r="12794" spans="1:3" ht="14.4" x14ac:dyDescent="0.3">
      <c r="A12794" s="44"/>
      <c r="C12794"/>
    </row>
    <row r="12795" spans="1:3" ht="14.4" x14ac:dyDescent="0.3">
      <c r="A12795" s="44"/>
      <c r="C12795"/>
    </row>
    <row r="12796" spans="1:3" ht="14.4" x14ac:dyDescent="0.3">
      <c r="A12796" s="44"/>
      <c r="C12796"/>
    </row>
    <row r="12797" spans="1:3" ht="14.4" x14ac:dyDescent="0.3">
      <c r="A12797" s="44"/>
      <c r="C12797"/>
    </row>
    <row r="12798" spans="1:3" ht="14.4" x14ac:dyDescent="0.3">
      <c r="A12798" s="44"/>
      <c r="C12798"/>
    </row>
    <row r="12799" spans="1:3" ht="14.4" x14ac:dyDescent="0.3">
      <c r="A12799" s="44"/>
      <c r="C12799"/>
    </row>
    <row r="12800" spans="1:3" ht="14.4" x14ac:dyDescent="0.3">
      <c r="A12800" s="44"/>
      <c r="C12800"/>
    </row>
    <row r="12801" spans="1:3" ht="14.4" x14ac:dyDescent="0.3">
      <c r="A12801" s="44"/>
      <c r="C12801"/>
    </row>
    <row r="12802" spans="1:3" ht="14.4" x14ac:dyDescent="0.3">
      <c r="A12802" s="44"/>
      <c r="C12802"/>
    </row>
    <row r="12803" spans="1:3" ht="14.4" x14ac:dyDescent="0.3">
      <c r="A12803" s="44"/>
      <c r="C12803"/>
    </row>
    <row r="12804" spans="1:3" ht="14.4" x14ac:dyDescent="0.3">
      <c r="A12804" s="44"/>
      <c r="C12804"/>
    </row>
    <row r="12805" spans="1:3" ht="14.4" x14ac:dyDescent="0.3">
      <c r="A12805" s="44"/>
      <c r="C12805"/>
    </row>
    <row r="12806" spans="1:3" ht="14.4" x14ac:dyDescent="0.3">
      <c r="A12806" s="44"/>
      <c r="C12806"/>
    </row>
    <row r="12807" spans="1:3" ht="14.4" x14ac:dyDescent="0.3">
      <c r="A12807" s="44"/>
      <c r="C12807"/>
    </row>
    <row r="12808" spans="1:3" ht="14.4" x14ac:dyDescent="0.3">
      <c r="A12808" s="44"/>
      <c r="C12808"/>
    </row>
    <row r="12809" spans="1:3" ht="14.4" x14ac:dyDescent="0.3">
      <c r="A12809" s="44"/>
      <c r="C12809"/>
    </row>
    <row r="12810" spans="1:3" ht="14.4" x14ac:dyDescent="0.3">
      <c r="A12810" s="44"/>
      <c r="C12810"/>
    </row>
    <row r="12811" spans="1:3" ht="14.4" x14ac:dyDescent="0.3">
      <c r="A12811" s="44"/>
      <c r="C12811"/>
    </row>
    <row r="12812" spans="1:3" ht="14.4" x14ac:dyDescent="0.3">
      <c r="A12812" s="44"/>
      <c r="C12812"/>
    </row>
    <row r="12813" spans="1:3" ht="14.4" x14ac:dyDescent="0.3">
      <c r="A12813" s="44"/>
      <c r="C12813"/>
    </row>
    <row r="12814" spans="1:3" ht="14.4" x14ac:dyDescent="0.3">
      <c r="A12814" s="44"/>
      <c r="C12814"/>
    </row>
    <row r="12815" spans="1:3" ht="14.4" x14ac:dyDescent="0.3">
      <c r="A12815" s="44"/>
      <c r="C12815"/>
    </row>
    <row r="12816" spans="1:3" ht="14.4" x14ac:dyDescent="0.3">
      <c r="A12816" s="44"/>
      <c r="C12816"/>
    </row>
    <row r="12817" spans="1:3" ht="14.4" x14ac:dyDescent="0.3">
      <c r="A12817" s="44"/>
      <c r="C12817"/>
    </row>
    <row r="12818" spans="1:3" ht="14.4" x14ac:dyDescent="0.3">
      <c r="A12818" s="44"/>
      <c r="C12818"/>
    </row>
    <row r="12819" spans="1:3" ht="14.4" x14ac:dyDescent="0.3">
      <c r="A12819" s="44"/>
      <c r="C12819"/>
    </row>
    <row r="12820" spans="1:3" ht="14.4" x14ac:dyDescent="0.3">
      <c r="A12820" s="44"/>
      <c r="C12820"/>
    </row>
    <row r="12821" spans="1:3" ht="14.4" x14ac:dyDescent="0.3">
      <c r="A12821" s="44"/>
      <c r="C12821"/>
    </row>
    <row r="12822" spans="1:3" ht="14.4" x14ac:dyDescent="0.3">
      <c r="A12822" s="44"/>
      <c r="C12822"/>
    </row>
    <row r="12823" spans="1:3" ht="14.4" x14ac:dyDescent="0.3">
      <c r="A12823" s="44"/>
      <c r="C12823"/>
    </row>
    <row r="12824" spans="1:3" ht="14.4" x14ac:dyDescent="0.3">
      <c r="A12824" s="44"/>
      <c r="C12824"/>
    </row>
    <row r="12825" spans="1:3" ht="14.4" x14ac:dyDescent="0.3">
      <c r="A12825" s="44"/>
      <c r="C12825"/>
    </row>
    <row r="12826" spans="1:3" ht="14.4" x14ac:dyDescent="0.3">
      <c r="A12826" s="44"/>
      <c r="C12826"/>
    </row>
    <row r="12827" spans="1:3" ht="14.4" x14ac:dyDescent="0.3">
      <c r="A12827" s="44"/>
      <c r="C12827"/>
    </row>
    <row r="12828" spans="1:3" ht="14.4" x14ac:dyDescent="0.3">
      <c r="A12828" s="44"/>
      <c r="C12828"/>
    </row>
    <row r="12829" spans="1:3" ht="14.4" x14ac:dyDescent="0.3">
      <c r="A12829" s="44"/>
      <c r="C12829"/>
    </row>
    <row r="12830" spans="1:3" ht="14.4" x14ac:dyDescent="0.3">
      <c r="A12830" s="44"/>
      <c r="C12830"/>
    </row>
    <row r="12831" spans="1:3" ht="14.4" x14ac:dyDescent="0.3">
      <c r="A12831" s="44"/>
      <c r="C12831"/>
    </row>
    <row r="12832" spans="1:3" ht="14.4" x14ac:dyDescent="0.3">
      <c r="A12832" s="44"/>
      <c r="C12832"/>
    </row>
    <row r="12833" spans="1:3" ht="14.4" x14ac:dyDescent="0.3">
      <c r="A12833" s="44"/>
      <c r="C12833"/>
    </row>
    <row r="12834" spans="1:3" ht="14.4" x14ac:dyDescent="0.3">
      <c r="A12834" s="44"/>
      <c r="C12834"/>
    </row>
    <row r="12835" spans="1:3" ht="14.4" x14ac:dyDescent="0.3">
      <c r="A12835" s="44"/>
      <c r="C12835"/>
    </row>
    <row r="12836" spans="1:3" ht="14.4" x14ac:dyDescent="0.3">
      <c r="A12836" s="44"/>
      <c r="C12836"/>
    </row>
    <row r="12837" spans="1:3" ht="14.4" x14ac:dyDescent="0.3">
      <c r="A12837" s="44"/>
      <c r="C12837"/>
    </row>
    <row r="12838" spans="1:3" ht="14.4" x14ac:dyDescent="0.3">
      <c r="A12838" s="44"/>
      <c r="C12838"/>
    </row>
    <row r="12839" spans="1:3" ht="14.4" x14ac:dyDescent="0.3">
      <c r="A12839" s="44"/>
      <c r="C12839"/>
    </row>
    <row r="12840" spans="1:3" ht="14.4" x14ac:dyDescent="0.3">
      <c r="A12840" s="44"/>
      <c r="C12840"/>
    </row>
    <row r="12841" spans="1:3" ht="14.4" x14ac:dyDescent="0.3">
      <c r="A12841" s="44"/>
      <c r="C12841"/>
    </row>
    <row r="12842" spans="1:3" ht="14.4" x14ac:dyDescent="0.3">
      <c r="A12842" s="44"/>
      <c r="C12842"/>
    </row>
    <row r="12843" spans="1:3" ht="14.4" x14ac:dyDescent="0.3">
      <c r="A12843" s="44"/>
      <c r="C12843"/>
    </row>
    <row r="12844" spans="1:3" ht="14.4" x14ac:dyDescent="0.3">
      <c r="A12844" s="44"/>
      <c r="C12844"/>
    </row>
    <row r="12845" spans="1:3" ht="14.4" x14ac:dyDescent="0.3">
      <c r="A12845" s="44"/>
      <c r="C12845"/>
    </row>
    <row r="12846" spans="1:3" ht="14.4" x14ac:dyDescent="0.3">
      <c r="A12846" s="44"/>
      <c r="C12846"/>
    </row>
    <row r="12847" spans="1:3" ht="14.4" x14ac:dyDescent="0.3">
      <c r="A12847" s="44"/>
      <c r="C12847"/>
    </row>
    <row r="12848" spans="1:3" ht="14.4" x14ac:dyDescent="0.3">
      <c r="A12848" s="44"/>
      <c r="C12848"/>
    </row>
    <row r="12849" spans="1:3" ht="14.4" x14ac:dyDescent="0.3">
      <c r="A12849" s="44"/>
      <c r="C12849"/>
    </row>
    <row r="12850" spans="1:3" ht="14.4" x14ac:dyDescent="0.3">
      <c r="A12850" s="44"/>
      <c r="C12850"/>
    </row>
    <row r="12851" spans="1:3" ht="14.4" x14ac:dyDescent="0.3">
      <c r="A12851" s="44"/>
      <c r="C12851"/>
    </row>
    <row r="12852" spans="1:3" ht="14.4" x14ac:dyDescent="0.3">
      <c r="A12852" s="44"/>
      <c r="C12852"/>
    </row>
    <row r="12853" spans="1:3" ht="14.4" x14ac:dyDescent="0.3">
      <c r="A12853" s="44"/>
      <c r="C12853"/>
    </row>
    <row r="12854" spans="1:3" ht="14.4" x14ac:dyDescent="0.3">
      <c r="A12854" s="44"/>
      <c r="C12854"/>
    </row>
    <row r="12855" spans="1:3" ht="14.4" x14ac:dyDescent="0.3">
      <c r="A12855" s="44"/>
      <c r="C12855"/>
    </row>
    <row r="12856" spans="1:3" ht="14.4" x14ac:dyDescent="0.3">
      <c r="A12856" s="44"/>
      <c r="C12856"/>
    </row>
    <row r="12857" spans="1:3" ht="14.4" x14ac:dyDescent="0.3">
      <c r="A12857" s="44"/>
      <c r="C12857"/>
    </row>
    <row r="12858" spans="1:3" ht="14.4" x14ac:dyDescent="0.3">
      <c r="A12858" s="44"/>
      <c r="C12858"/>
    </row>
    <row r="12859" spans="1:3" ht="14.4" x14ac:dyDescent="0.3">
      <c r="A12859" s="44"/>
      <c r="C12859"/>
    </row>
    <row r="12860" spans="1:3" ht="14.4" x14ac:dyDescent="0.3">
      <c r="A12860" s="44"/>
      <c r="C12860"/>
    </row>
    <row r="12861" spans="1:3" ht="14.4" x14ac:dyDescent="0.3">
      <c r="A12861" s="44"/>
      <c r="C12861"/>
    </row>
    <row r="12862" spans="1:3" ht="14.4" x14ac:dyDescent="0.3">
      <c r="A12862" s="44"/>
      <c r="C12862"/>
    </row>
    <row r="12863" spans="1:3" ht="14.4" x14ac:dyDescent="0.3">
      <c r="A12863" s="44"/>
      <c r="C12863"/>
    </row>
    <row r="12864" spans="1:3" ht="14.4" x14ac:dyDescent="0.3">
      <c r="A12864" s="44"/>
      <c r="C12864"/>
    </row>
    <row r="12865" spans="1:3" ht="14.4" x14ac:dyDescent="0.3">
      <c r="A12865" s="44"/>
      <c r="C12865"/>
    </row>
    <row r="12866" spans="1:3" ht="14.4" x14ac:dyDescent="0.3">
      <c r="A12866" s="44"/>
      <c r="C12866"/>
    </row>
    <row r="12867" spans="1:3" ht="14.4" x14ac:dyDescent="0.3">
      <c r="A12867" s="44"/>
      <c r="C12867"/>
    </row>
    <row r="12868" spans="1:3" ht="14.4" x14ac:dyDescent="0.3">
      <c r="A12868" s="44"/>
      <c r="C12868"/>
    </row>
    <row r="12869" spans="1:3" ht="14.4" x14ac:dyDescent="0.3">
      <c r="A12869" s="44"/>
      <c r="C12869"/>
    </row>
    <row r="12870" spans="1:3" ht="14.4" x14ac:dyDescent="0.3">
      <c r="A12870" s="44"/>
      <c r="C12870"/>
    </row>
    <row r="12871" spans="1:3" ht="14.4" x14ac:dyDescent="0.3">
      <c r="A12871" s="44"/>
      <c r="C12871"/>
    </row>
    <row r="12872" spans="1:3" ht="14.4" x14ac:dyDescent="0.3">
      <c r="A12872" s="44"/>
      <c r="C12872"/>
    </row>
    <row r="12873" spans="1:3" ht="14.4" x14ac:dyDescent="0.3">
      <c r="A12873" s="44"/>
      <c r="C12873"/>
    </row>
    <row r="12874" spans="1:3" ht="14.4" x14ac:dyDescent="0.3">
      <c r="A12874" s="44"/>
      <c r="C12874"/>
    </row>
    <row r="12875" spans="1:3" ht="14.4" x14ac:dyDescent="0.3">
      <c r="A12875" s="44"/>
      <c r="C12875"/>
    </row>
    <row r="12876" spans="1:3" ht="14.4" x14ac:dyDescent="0.3">
      <c r="A12876" s="44"/>
      <c r="C12876"/>
    </row>
    <row r="12877" spans="1:3" ht="14.4" x14ac:dyDescent="0.3">
      <c r="A12877" s="44"/>
      <c r="C12877"/>
    </row>
    <row r="12878" spans="1:3" ht="14.4" x14ac:dyDescent="0.3">
      <c r="A12878" s="44"/>
      <c r="C12878"/>
    </row>
    <row r="12879" spans="1:3" ht="14.4" x14ac:dyDescent="0.3">
      <c r="A12879" s="44"/>
      <c r="C12879"/>
    </row>
    <row r="12880" spans="1:3" ht="14.4" x14ac:dyDescent="0.3">
      <c r="A12880" s="44"/>
      <c r="C12880"/>
    </row>
    <row r="12881" spans="1:3" ht="14.4" x14ac:dyDescent="0.3">
      <c r="A12881" s="44"/>
      <c r="C12881"/>
    </row>
    <row r="12882" spans="1:3" ht="14.4" x14ac:dyDescent="0.3">
      <c r="A12882" s="44"/>
      <c r="C12882"/>
    </row>
    <row r="12883" spans="1:3" ht="14.4" x14ac:dyDescent="0.3">
      <c r="A12883" s="44"/>
      <c r="C12883"/>
    </row>
    <row r="12884" spans="1:3" ht="14.4" x14ac:dyDescent="0.3">
      <c r="A12884" s="44"/>
      <c r="C12884"/>
    </row>
    <row r="12885" spans="1:3" ht="14.4" x14ac:dyDescent="0.3">
      <c r="A12885" s="44"/>
      <c r="C12885"/>
    </row>
    <row r="12886" spans="1:3" ht="14.4" x14ac:dyDescent="0.3">
      <c r="A12886" s="44"/>
      <c r="C12886"/>
    </row>
    <row r="12887" spans="1:3" ht="14.4" x14ac:dyDescent="0.3">
      <c r="A12887" s="44"/>
      <c r="C12887"/>
    </row>
    <row r="12888" spans="1:3" ht="14.4" x14ac:dyDescent="0.3">
      <c r="A12888" s="44"/>
      <c r="C12888"/>
    </row>
    <row r="12889" spans="1:3" ht="14.4" x14ac:dyDescent="0.3">
      <c r="A12889" s="44"/>
      <c r="C12889"/>
    </row>
    <row r="12890" spans="1:3" ht="14.4" x14ac:dyDescent="0.3">
      <c r="A12890" s="44"/>
      <c r="C12890"/>
    </row>
    <row r="12891" spans="1:3" ht="14.4" x14ac:dyDescent="0.3">
      <c r="A12891" s="44"/>
      <c r="C12891"/>
    </row>
    <row r="12892" spans="1:3" ht="14.4" x14ac:dyDescent="0.3">
      <c r="A12892" s="44"/>
      <c r="C12892"/>
    </row>
    <row r="12893" spans="1:3" ht="14.4" x14ac:dyDescent="0.3">
      <c r="A12893" s="44"/>
      <c r="C12893"/>
    </row>
    <row r="12894" spans="1:3" ht="14.4" x14ac:dyDescent="0.3">
      <c r="A12894" s="44"/>
      <c r="C12894"/>
    </row>
    <row r="12895" spans="1:3" ht="14.4" x14ac:dyDescent="0.3">
      <c r="A12895" s="44"/>
      <c r="C12895"/>
    </row>
    <row r="12896" spans="1:3" ht="14.4" x14ac:dyDescent="0.3">
      <c r="A12896" s="44"/>
      <c r="C12896"/>
    </row>
    <row r="12897" spans="1:3" ht="14.4" x14ac:dyDescent="0.3">
      <c r="A12897" s="44"/>
      <c r="C12897"/>
    </row>
    <row r="12898" spans="1:3" ht="14.4" x14ac:dyDescent="0.3">
      <c r="A12898" s="44"/>
      <c r="C12898"/>
    </row>
    <row r="12899" spans="1:3" ht="14.4" x14ac:dyDescent="0.3">
      <c r="A12899" s="44"/>
      <c r="C12899"/>
    </row>
    <row r="12900" spans="1:3" ht="14.4" x14ac:dyDescent="0.3">
      <c r="A12900" s="44"/>
      <c r="C12900"/>
    </row>
    <row r="12901" spans="1:3" ht="14.4" x14ac:dyDescent="0.3">
      <c r="A12901" s="44"/>
      <c r="C12901"/>
    </row>
    <row r="12902" spans="1:3" ht="14.4" x14ac:dyDescent="0.3">
      <c r="A12902" s="44"/>
      <c r="C12902"/>
    </row>
    <row r="12903" spans="1:3" ht="14.4" x14ac:dyDescent="0.3">
      <c r="A12903" s="44"/>
      <c r="C12903"/>
    </row>
    <row r="12904" spans="1:3" ht="14.4" x14ac:dyDescent="0.3">
      <c r="A12904" s="44"/>
      <c r="C12904"/>
    </row>
    <row r="12905" spans="1:3" ht="14.4" x14ac:dyDescent="0.3">
      <c r="A12905" s="44"/>
      <c r="C12905"/>
    </row>
    <row r="12906" spans="1:3" ht="14.4" x14ac:dyDescent="0.3">
      <c r="A12906" s="44"/>
      <c r="C12906"/>
    </row>
    <row r="12907" spans="1:3" ht="14.4" x14ac:dyDescent="0.3">
      <c r="A12907" s="44"/>
      <c r="C12907"/>
    </row>
    <row r="12908" spans="1:3" ht="14.4" x14ac:dyDescent="0.3">
      <c r="A12908" s="44"/>
      <c r="C12908"/>
    </row>
    <row r="12909" spans="1:3" ht="14.4" x14ac:dyDescent="0.3">
      <c r="A12909" s="44"/>
      <c r="C12909"/>
    </row>
    <row r="12910" spans="1:3" ht="14.4" x14ac:dyDescent="0.3">
      <c r="A12910" s="44"/>
      <c r="C12910"/>
    </row>
    <row r="12911" spans="1:3" ht="14.4" x14ac:dyDescent="0.3">
      <c r="A12911" s="44"/>
      <c r="C12911"/>
    </row>
    <row r="12912" spans="1:3" ht="14.4" x14ac:dyDescent="0.3">
      <c r="A12912" s="44"/>
      <c r="C12912"/>
    </row>
    <row r="12913" spans="1:3" ht="14.4" x14ac:dyDescent="0.3">
      <c r="A12913" s="44"/>
      <c r="C12913"/>
    </row>
    <row r="12914" spans="1:3" ht="14.4" x14ac:dyDescent="0.3">
      <c r="A12914" s="44"/>
      <c r="C12914"/>
    </row>
    <row r="12915" spans="1:3" ht="14.4" x14ac:dyDescent="0.3">
      <c r="A12915" s="44"/>
      <c r="C12915"/>
    </row>
    <row r="12916" spans="1:3" ht="14.4" x14ac:dyDescent="0.3">
      <c r="A12916" s="44"/>
      <c r="C12916"/>
    </row>
    <row r="12917" spans="1:3" ht="14.4" x14ac:dyDescent="0.3">
      <c r="A12917" s="44"/>
      <c r="C12917"/>
    </row>
    <row r="12918" spans="1:3" ht="14.4" x14ac:dyDescent="0.3">
      <c r="A12918" s="44"/>
      <c r="C12918"/>
    </row>
    <row r="12919" spans="1:3" ht="14.4" x14ac:dyDescent="0.3">
      <c r="A12919" s="44"/>
      <c r="C12919"/>
    </row>
    <row r="12920" spans="1:3" ht="14.4" x14ac:dyDescent="0.3">
      <c r="A12920" s="44"/>
      <c r="C12920"/>
    </row>
    <row r="12921" spans="1:3" ht="14.4" x14ac:dyDescent="0.3">
      <c r="A12921" s="44"/>
      <c r="C12921"/>
    </row>
    <row r="12922" spans="1:3" ht="14.4" x14ac:dyDescent="0.3">
      <c r="A12922" s="44"/>
      <c r="C12922"/>
    </row>
    <row r="12923" spans="1:3" ht="14.4" x14ac:dyDescent="0.3">
      <c r="A12923" s="44"/>
      <c r="C12923"/>
    </row>
    <row r="12924" spans="1:3" ht="14.4" x14ac:dyDescent="0.3">
      <c r="A12924" s="44"/>
      <c r="C12924"/>
    </row>
    <row r="12925" spans="1:3" ht="14.4" x14ac:dyDescent="0.3">
      <c r="A12925" s="44"/>
      <c r="C12925"/>
    </row>
    <row r="12926" spans="1:3" ht="14.4" x14ac:dyDescent="0.3">
      <c r="A12926" s="44"/>
      <c r="C12926"/>
    </row>
    <row r="12927" spans="1:3" ht="14.4" x14ac:dyDescent="0.3">
      <c r="A12927" s="44"/>
      <c r="C12927"/>
    </row>
    <row r="12928" spans="1:3" ht="14.4" x14ac:dyDescent="0.3">
      <c r="A12928" s="44"/>
      <c r="C12928"/>
    </row>
    <row r="12929" spans="1:3" ht="14.4" x14ac:dyDescent="0.3">
      <c r="A12929" s="44"/>
      <c r="C12929"/>
    </row>
    <row r="12930" spans="1:3" ht="14.4" x14ac:dyDescent="0.3">
      <c r="A12930" s="44"/>
      <c r="C12930"/>
    </row>
    <row r="12931" spans="1:3" ht="14.4" x14ac:dyDescent="0.3">
      <c r="A12931" s="44"/>
      <c r="C12931"/>
    </row>
    <row r="12932" spans="1:3" ht="14.4" x14ac:dyDescent="0.3">
      <c r="A12932" s="44"/>
      <c r="C12932"/>
    </row>
    <row r="12933" spans="1:3" ht="14.4" x14ac:dyDescent="0.3">
      <c r="A12933" s="44"/>
      <c r="C12933"/>
    </row>
    <row r="12934" spans="1:3" ht="14.4" x14ac:dyDescent="0.3">
      <c r="A12934" s="44"/>
      <c r="C12934"/>
    </row>
    <row r="12935" spans="1:3" ht="14.4" x14ac:dyDescent="0.3">
      <c r="A12935" s="44"/>
      <c r="C12935"/>
    </row>
    <row r="12936" spans="1:3" ht="14.4" x14ac:dyDescent="0.3">
      <c r="A12936" s="44"/>
      <c r="C12936"/>
    </row>
    <row r="12937" spans="1:3" ht="14.4" x14ac:dyDescent="0.3">
      <c r="A12937" s="44"/>
      <c r="C12937"/>
    </row>
    <row r="12938" spans="1:3" ht="14.4" x14ac:dyDescent="0.3">
      <c r="A12938" s="44"/>
      <c r="C12938"/>
    </row>
    <row r="12939" spans="1:3" ht="14.4" x14ac:dyDescent="0.3">
      <c r="A12939" s="44"/>
      <c r="C12939"/>
    </row>
    <row r="12940" spans="1:3" ht="14.4" x14ac:dyDescent="0.3">
      <c r="A12940" s="44"/>
      <c r="C12940"/>
    </row>
    <row r="12941" spans="1:3" ht="14.4" x14ac:dyDescent="0.3">
      <c r="A12941" s="44"/>
      <c r="C12941"/>
    </row>
    <row r="12942" spans="1:3" ht="14.4" x14ac:dyDescent="0.3">
      <c r="A12942" s="44"/>
      <c r="C12942"/>
    </row>
    <row r="12943" spans="1:3" ht="14.4" x14ac:dyDescent="0.3">
      <c r="A12943" s="44"/>
      <c r="C12943"/>
    </row>
    <row r="12944" spans="1:3" ht="14.4" x14ac:dyDescent="0.3">
      <c r="A12944" s="44"/>
      <c r="C12944"/>
    </row>
    <row r="12945" spans="1:3" ht="14.4" x14ac:dyDescent="0.3">
      <c r="A12945" s="44"/>
      <c r="C12945"/>
    </row>
    <row r="12946" spans="1:3" ht="14.4" x14ac:dyDescent="0.3">
      <c r="A12946" s="44"/>
      <c r="C12946"/>
    </row>
    <row r="12947" spans="1:3" ht="14.4" x14ac:dyDescent="0.3">
      <c r="A12947" s="44"/>
      <c r="C12947"/>
    </row>
    <row r="12948" spans="1:3" ht="14.4" x14ac:dyDescent="0.3">
      <c r="A12948" s="44"/>
      <c r="C12948"/>
    </row>
    <row r="12949" spans="1:3" ht="14.4" x14ac:dyDescent="0.3">
      <c r="A12949" s="44"/>
      <c r="C12949"/>
    </row>
    <row r="12950" spans="1:3" ht="14.4" x14ac:dyDescent="0.3">
      <c r="A12950" s="44"/>
      <c r="C12950"/>
    </row>
    <row r="12951" spans="1:3" ht="14.4" x14ac:dyDescent="0.3">
      <c r="A12951" s="44"/>
      <c r="C12951"/>
    </row>
    <row r="12952" spans="1:3" ht="14.4" x14ac:dyDescent="0.3">
      <c r="A12952" s="44"/>
      <c r="C12952"/>
    </row>
    <row r="12953" spans="1:3" ht="14.4" x14ac:dyDescent="0.3">
      <c r="A12953" s="44"/>
      <c r="C12953"/>
    </row>
    <row r="12954" spans="1:3" ht="14.4" x14ac:dyDescent="0.3">
      <c r="A12954" s="44"/>
      <c r="C12954"/>
    </row>
    <row r="12955" spans="1:3" ht="14.4" x14ac:dyDescent="0.3">
      <c r="A12955" s="44"/>
      <c r="C12955"/>
    </row>
    <row r="12956" spans="1:3" ht="14.4" x14ac:dyDescent="0.3">
      <c r="A12956" s="44"/>
      <c r="C12956"/>
    </row>
    <row r="12957" spans="1:3" ht="14.4" x14ac:dyDescent="0.3">
      <c r="A12957" s="44"/>
      <c r="C12957"/>
    </row>
    <row r="12958" spans="1:3" ht="14.4" x14ac:dyDescent="0.3">
      <c r="A12958" s="44"/>
      <c r="C12958"/>
    </row>
    <row r="12959" spans="1:3" ht="14.4" x14ac:dyDescent="0.3">
      <c r="A12959" s="44"/>
      <c r="C12959"/>
    </row>
    <row r="12960" spans="1:3" ht="14.4" x14ac:dyDescent="0.3">
      <c r="A12960" s="44"/>
      <c r="C12960"/>
    </row>
    <row r="12961" spans="1:3" ht="14.4" x14ac:dyDescent="0.3">
      <c r="A12961" s="44"/>
      <c r="C12961"/>
    </row>
    <row r="12962" spans="1:3" ht="14.4" x14ac:dyDescent="0.3">
      <c r="A12962" s="44"/>
      <c r="C12962"/>
    </row>
    <row r="12963" spans="1:3" ht="14.4" x14ac:dyDescent="0.3">
      <c r="A12963" s="44"/>
      <c r="C12963"/>
    </row>
    <row r="12964" spans="1:3" ht="14.4" x14ac:dyDescent="0.3">
      <c r="A12964" s="44"/>
      <c r="C12964"/>
    </row>
    <row r="12965" spans="1:3" ht="14.4" x14ac:dyDescent="0.3">
      <c r="A12965" s="44"/>
      <c r="C12965"/>
    </row>
    <row r="12966" spans="1:3" ht="14.4" x14ac:dyDescent="0.3">
      <c r="A12966" s="44"/>
      <c r="C12966"/>
    </row>
    <row r="12967" spans="1:3" ht="14.4" x14ac:dyDescent="0.3">
      <c r="A12967" s="44"/>
      <c r="C12967"/>
    </row>
    <row r="12968" spans="1:3" ht="14.4" x14ac:dyDescent="0.3">
      <c r="A12968" s="44"/>
      <c r="C12968"/>
    </row>
    <row r="12969" spans="1:3" ht="14.4" x14ac:dyDescent="0.3">
      <c r="A12969" s="44"/>
      <c r="C12969"/>
    </row>
    <row r="12970" spans="1:3" ht="14.4" x14ac:dyDescent="0.3">
      <c r="A12970" s="44"/>
      <c r="C12970"/>
    </row>
    <row r="12971" spans="1:3" ht="14.4" x14ac:dyDescent="0.3">
      <c r="A12971" s="44"/>
      <c r="C12971"/>
    </row>
    <row r="12972" spans="1:3" ht="14.4" x14ac:dyDescent="0.3">
      <c r="A12972" s="44"/>
      <c r="C12972"/>
    </row>
    <row r="12973" spans="1:3" ht="14.4" x14ac:dyDescent="0.3">
      <c r="A12973" s="44"/>
      <c r="C12973"/>
    </row>
    <row r="12974" spans="1:3" ht="14.4" x14ac:dyDescent="0.3">
      <c r="A12974" s="44"/>
      <c r="C12974"/>
    </row>
    <row r="12975" spans="1:3" ht="14.4" x14ac:dyDescent="0.3">
      <c r="A12975" s="44"/>
      <c r="C12975"/>
    </row>
    <row r="12976" spans="1:3" ht="14.4" x14ac:dyDescent="0.3">
      <c r="A12976" s="44"/>
      <c r="C12976"/>
    </row>
    <row r="12977" spans="1:3" ht="14.4" x14ac:dyDescent="0.3">
      <c r="A12977" s="44"/>
      <c r="C12977"/>
    </row>
    <row r="12978" spans="1:3" ht="14.4" x14ac:dyDescent="0.3">
      <c r="A12978" s="44"/>
      <c r="C12978"/>
    </row>
    <row r="12979" spans="1:3" ht="14.4" x14ac:dyDescent="0.3">
      <c r="A12979" s="44"/>
      <c r="C12979"/>
    </row>
    <row r="12980" spans="1:3" ht="14.4" x14ac:dyDescent="0.3">
      <c r="A12980" s="44"/>
      <c r="C12980"/>
    </row>
    <row r="12981" spans="1:3" ht="14.4" x14ac:dyDescent="0.3">
      <c r="A12981" s="44"/>
      <c r="C12981"/>
    </row>
    <row r="12982" spans="1:3" ht="14.4" x14ac:dyDescent="0.3">
      <c r="A12982" s="44"/>
      <c r="C12982"/>
    </row>
    <row r="12983" spans="1:3" ht="14.4" x14ac:dyDescent="0.3">
      <c r="A12983" s="44"/>
      <c r="C12983"/>
    </row>
    <row r="12984" spans="1:3" ht="14.4" x14ac:dyDescent="0.3">
      <c r="A12984" s="44"/>
      <c r="C12984"/>
    </row>
    <row r="12985" spans="1:3" ht="14.4" x14ac:dyDescent="0.3">
      <c r="A12985" s="44"/>
      <c r="C12985"/>
    </row>
    <row r="12986" spans="1:3" ht="14.4" x14ac:dyDescent="0.3">
      <c r="A12986" s="44"/>
      <c r="C12986"/>
    </row>
    <row r="12987" spans="1:3" ht="14.4" x14ac:dyDescent="0.3">
      <c r="A12987" s="44"/>
      <c r="C12987"/>
    </row>
    <row r="12988" spans="1:3" ht="14.4" x14ac:dyDescent="0.3">
      <c r="A12988" s="44"/>
      <c r="C12988"/>
    </row>
    <row r="12989" spans="1:3" ht="14.4" x14ac:dyDescent="0.3">
      <c r="A12989" s="44"/>
      <c r="C12989"/>
    </row>
    <row r="12990" spans="1:3" ht="14.4" x14ac:dyDescent="0.3">
      <c r="A12990" s="44"/>
      <c r="C12990"/>
    </row>
    <row r="12991" spans="1:3" ht="14.4" x14ac:dyDescent="0.3">
      <c r="A12991" s="44"/>
      <c r="C12991"/>
    </row>
    <row r="12992" spans="1:3" ht="14.4" x14ac:dyDescent="0.3">
      <c r="A12992" s="44"/>
      <c r="C12992"/>
    </row>
    <row r="12993" spans="1:3" ht="14.4" x14ac:dyDescent="0.3">
      <c r="A12993" s="44"/>
      <c r="C12993"/>
    </row>
    <row r="12994" spans="1:3" ht="14.4" x14ac:dyDescent="0.3">
      <c r="A12994" s="44"/>
      <c r="C12994"/>
    </row>
    <row r="12995" spans="1:3" ht="14.4" x14ac:dyDescent="0.3">
      <c r="A12995" s="44"/>
      <c r="C12995"/>
    </row>
    <row r="12996" spans="1:3" ht="14.4" x14ac:dyDescent="0.3">
      <c r="A12996" s="44"/>
      <c r="C12996"/>
    </row>
    <row r="12997" spans="1:3" ht="14.4" x14ac:dyDescent="0.3">
      <c r="A12997" s="44"/>
      <c r="C12997"/>
    </row>
    <row r="12998" spans="1:3" ht="14.4" x14ac:dyDescent="0.3">
      <c r="A12998" s="44"/>
      <c r="C12998"/>
    </row>
    <row r="12999" spans="1:3" ht="14.4" x14ac:dyDescent="0.3">
      <c r="A12999" s="44"/>
      <c r="C12999"/>
    </row>
    <row r="13000" spans="1:3" ht="14.4" x14ac:dyDescent="0.3">
      <c r="A13000" s="44"/>
      <c r="C13000"/>
    </row>
    <row r="13001" spans="1:3" ht="14.4" x14ac:dyDescent="0.3">
      <c r="A13001" s="44"/>
      <c r="C13001"/>
    </row>
    <row r="13002" spans="1:3" ht="14.4" x14ac:dyDescent="0.3">
      <c r="A13002" s="44"/>
      <c r="C13002"/>
    </row>
    <row r="13003" spans="1:3" ht="14.4" x14ac:dyDescent="0.3">
      <c r="A13003" s="44"/>
      <c r="C13003"/>
    </row>
    <row r="13004" spans="1:3" ht="14.4" x14ac:dyDescent="0.3">
      <c r="A13004" s="44"/>
      <c r="C13004"/>
    </row>
    <row r="13005" spans="1:3" ht="14.4" x14ac:dyDescent="0.3">
      <c r="A13005" s="44"/>
      <c r="C13005"/>
    </row>
    <row r="13006" spans="1:3" ht="14.4" x14ac:dyDescent="0.3">
      <c r="A13006" s="44"/>
      <c r="C13006"/>
    </row>
    <row r="13007" spans="1:3" ht="14.4" x14ac:dyDescent="0.3">
      <c r="A13007" s="44"/>
      <c r="C13007"/>
    </row>
    <row r="13008" spans="1:3" ht="14.4" x14ac:dyDescent="0.3">
      <c r="A13008" s="44"/>
      <c r="C13008"/>
    </row>
    <row r="13009" spans="1:3" ht="14.4" x14ac:dyDescent="0.3">
      <c r="A13009" s="44"/>
      <c r="C13009"/>
    </row>
    <row r="13010" spans="1:3" ht="14.4" x14ac:dyDescent="0.3">
      <c r="A13010" s="44"/>
      <c r="C13010"/>
    </row>
    <row r="13011" spans="1:3" ht="14.4" x14ac:dyDescent="0.3">
      <c r="A13011" s="44"/>
      <c r="C13011"/>
    </row>
    <row r="13012" spans="1:3" ht="14.4" x14ac:dyDescent="0.3">
      <c r="A13012" s="44"/>
      <c r="C13012"/>
    </row>
    <row r="13013" spans="1:3" ht="14.4" x14ac:dyDescent="0.3">
      <c r="A13013" s="44"/>
      <c r="C13013"/>
    </row>
    <row r="13014" spans="1:3" ht="14.4" x14ac:dyDescent="0.3">
      <c r="A13014" s="44"/>
      <c r="C13014"/>
    </row>
    <row r="13015" spans="1:3" ht="14.4" x14ac:dyDescent="0.3">
      <c r="A13015" s="44"/>
      <c r="C13015"/>
    </row>
    <row r="13016" spans="1:3" ht="14.4" x14ac:dyDescent="0.3">
      <c r="A13016" s="44"/>
      <c r="C13016"/>
    </row>
    <row r="13017" spans="1:3" ht="14.4" x14ac:dyDescent="0.3">
      <c r="A13017" s="44"/>
      <c r="C13017"/>
    </row>
    <row r="13018" spans="1:3" ht="14.4" x14ac:dyDescent="0.3">
      <c r="A13018" s="44"/>
      <c r="C13018"/>
    </row>
    <row r="13019" spans="1:3" ht="14.4" x14ac:dyDescent="0.3">
      <c r="A13019" s="44"/>
      <c r="C13019"/>
    </row>
    <row r="13020" spans="1:3" ht="14.4" x14ac:dyDescent="0.3">
      <c r="A13020" s="44"/>
      <c r="C13020"/>
    </row>
    <row r="13021" spans="1:3" ht="14.4" x14ac:dyDescent="0.3">
      <c r="A13021" s="44"/>
      <c r="C13021"/>
    </row>
    <row r="13022" spans="1:3" ht="14.4" x14ac:dyDescent="0.3">
      <c r="A13022" s="44"/>
      <c r="C13022"/>
    </row>
    <row r="13023" spans="1:3" ht="14.4" x14ac:dyDescent="0.3">
      <c r="A13023" s="44"/>
      <c r="C13023"/>
    </row>
    <row r="13024" spans="1:3" ht="14.4" x14ac:dyDescent="0.3">
      <c r="A13024" s="44"/>
      <c r="C13024"/>
    </row>
    <row r="13025" spans="1:3" ht="14.4" x14ac:dyDescent="0.3">
      <c r="A13025" s="44"/>
      <c r="C13025"/>
    </row>
    <row r="13026" spans="1:3" ht="14.4" x14ac:dyDescent="0.3">
      <c r="A13026" s="44"/>
      <c r="C13026"/>
    </row>
    <row r="13027" spans="1:3" ht="14.4" x14ac:dyDescent="0.3">
      <c r="A13027" s="44"/>
      <c r="C13027"/>
    </row>
    <row r="13028" spans="1:3" ht="14.4" x14ac:dyDescent="0.3">
      <c r="A13028" s="44"/>
      <c r="C13028"/>
    </row>
    <row r="13029" spans="1:3" ht="14.4" x14ac:dyDescent="0.3">
      <c r="A13029" s="44"/>
      <c r="C13029"/>
    </row>
    <row r="13030" spans="1:3" ht="14.4" x14ac:dyDescent="0.3">
      <c r="A13030" s="44"/>
      <c r="C13030"/>
    </row>
    <row r="13031" spans="1:3" ht="14.4" x14ac:dyDescent="0.3">
      <c r="A13031" s="44"/>
      <c r="C13031"/>
    </row>
    <row r="13032" spans="1:3" ht="14.4" x14ac:dyDescent="0.3">
      <c r="A13032" s="44"/>
      <c r="C13032"/>
    </row>
    <row r="13033" spans="1:3" ht="14.4" x14ac:dyDescent="0.3">
      <c r="A13033" s="44"/>
      <c r="C13033"/>
    </row>
    <row r="13034" spans="1:3" ht="14.4" x14ac:dyDescent="0.3">
      <c r="A13034" s="44"/>
      <c r="C13034"/>
    </row>
    <row r="13035" spans="1:3" ht="14.4" x14ac:dyDescent="0.3">
      <c r="A13035" s="44"/>
      <c r="C13035"/>
    </row>
    <row r="13036" spans="1:3" ht="14.4" x14ac:dyDescent="0.3">
      <c r="A13036" s="44"/>
      <c r="C13036"/>
    </row>
    <row r="13037" spans="1:3" ht="14.4" x14ac:dyDescent="0.3">
      <c r="A13037" s="44"/>
      <c r="C13037"/>
    </row>
    <row r="13038" spans="1:3" ht="14.4" x14ac:dyDescent="0.3">
      <c r="A13038" s="44"/>
      <c r="C13038"/>
    </row>
    <row r="13039" spans="1:3" ht="14.4" x14ac:dyDescent="0.3">
      <c r="A13039" s="44"/>
      <c r="C13039"/>
    </row>
    <row r="13040" spans="1:3" ht="14.4" x14ac:dyDescent="0.3">
      <c r="A13040" s="44"/>
      <c r="C13040"/>
    </row>
    <row r="13041" spans="1:3" ht="14.4" x14ac:dyDescent="0.3">
      <c r="A13041" s="44"/>
      <c r="C13041"/>
    </row>
    <row r="13042" spans="1:3" ht="14.4" x14ac:dyDescent="0.3">
      <c r="A13042" s="44"/>
      <c r="C13042"/>
    </row>
    <row r="13043" spans="1:3" ht="14.4" x14ac:dyDescent="0.3">
      <c r="A13043" s="44"/>
      <c r="C13043"/>
    </row>
    <row r="13044" spans="1:3" ht="14.4" x14ac:dyDescent="0.3">
      <c r="A13044" s="44"/>
      <c r="C13044"/>
    </row>
    <row r="13045" spans="1:3" ht="14.4" x14ac:dyDescent="0.3">
      <c r="A13045" s="44"/>
      <c r="C13045"/>
    </row>
    <row r="13046" spans="1:3" ht="14.4" x14ac:dyDescent="0.3">
      <c r="A13046" s="44"/>
      <c r="C13046"/>
    </row>
    <row r="13047" spans="1:3" ht="14.4" x14ac:dyDescent="0.3">
      <c r="A13047" s="44"/>
      <c r="C13047"/>
    </row>
    <row r="13048" spans="1:3" ht="14.4" x14ac:dyDescent="0.3">
      <c r="A13048" s="44"/>
      <c r="C13048"/>
    </row>
    <row r="13049" spans="1:3" ht="14.4" x14ac:dyDescent="0.3">
      <c r="A13049" s="44"/>
      <c r="C13049"/>
    </row>
    <row r="13050" spans="1:3" ht="14.4" x14ac:dyDescent="0.3">
      <c r="A13050" s="44"/>
      <c r="C13050"/>
    </row>
    <row r="13051" spans="1:3" ht="14.4" x14ac:dyDescent="0.3">
      <c r="A13051" s="44"/>
      <c r="C13051"/>
    </row>
    <row r="13052" spans="1:3" ht="14.4" x14ac:dyDescent="0.3">
      <c r="A13052" s="44"/>
      <c r="C13052"/>
    </row>
    <row r="13053" spans="1:3" ht="14.4" x14ac:dyDescent="0.3">
      <c r="A13053" s="44"/>
      <c r="C13053"/>
    </row>
    <row r="13054" spans="1:3" ht="14.4" x14ac:dyDescent="0.3">
      <c r="A13054" s="44"/>
      <c r="C13054"/>
    </row>
    <row r="13055" spans="1:3" ht="14.4" x14ac:dyDescent="0.3">
      <c r="A13055" s="44"/>
      <c r="C13055"/>
    </row>
    <row r="13056" spans="1:3" ht="14.4" x14ac:dyDescent="0.3">
      <c r="A13056" s="44"/>
      <c r="C13056"/>
    </row>
    <row r="13057" spans="1:3" ht="14.4" x14ac:dyDescent="0.3">
      <c r="A13057" s="44"/>
      <c r="C13057"/>
    </row>
    <row r="13058" spans="1:3" ht="14.4" x14ac:dyDescent="0.3">
      <c r="A13058" s="44"/>
      <c r="C13058"/>
    </row>
    <row r="13059" spans="1:3" ht="14.4" x14ac:dyDescent="0.3">
      <c r="A13059" s="44"/>
      <c r="C13059"/>
    </row>
    <row r="13060" spans="1:3" ht="14.4" x14ac:dyDescent="0.3">
      <c r="A13060" s="44"/>
      <c r="C13060"/>
    </row>
    <row r="13061" spans="1:3" ht="14.4" x14ac:dyDescent="0.3">
      <c r="A13061" s="44"/>
      <c r="C13061"/>
    </row>
    <row r="13062" spans="1:3" ht="14.4" x14ac:dyDescent="0.3">
      <c r="A13062" s="44"/>
      <c r="C13062"/>
    </row>
    <row r="13063" spans="1:3" ht="14.4" x14ac:dyDescent="0.3">
      <c r="A13063" s="44"/>
      <c r="C13063"/>
    </row>
    <row r="13064" spans="1:3" ht="14.4" x14ac:dyDescent="0.3">
      <c r="A13064" s="44"/>
      <c r="C13064"/>
    </row>
    <row r="13065" spans="1:3" ht="14.4" x14ac:dyDescent="0.3">
      <c r="A13065" s="44"/>
      <c r="C13065"/>
    </row>
    <row r="13066" spans="1:3" ht="14.4" x14ac:dyDescent="0.3">
      <c r="A13066" s="44"/>
      <c r="C13066"/>
    </row>
    <row r="13067" spans="1:3" ht="14.4" x14ac:dyDescent="0.3">
      <c r="A13067" s="44"/>
      <c r="C13067"/>
    </row>
    <row r="13068" spans="1:3" ht="14.4" x14ac:dyDescent="0.3">
      <c r="A13068" s="44"/>
      <c r="C13068"/>
    </row>
    <row r="13069" spans="1:3" ht="14.4" x14ac:dyDescent="0.3">
      <c r="A13069" s="44"/>
      <c r="C13069"/>
    </row>
    <row r="13070" spans="1:3" ht="14.4" x14ac:dyDescent="0.3">
      <c r="A13070" s="44"/>
      <c r="C13070"/>
    </row>
    <row r="13071" spans="1:3" ht="14.4" x14ac:dyDescent="0.3">
      <c r="A13071" s="44"/>
      <c r="C13071"/>
    </row>
    <row r="13072" spans="1:3" ht="14.4" x14ac:dyDescent="0.3">
      <c r="A13072" s="44"/>
      <c r="C13072"/>
    </row>
    <row r="13073" spans="1:3" ht="14.4" x14ac:dyDescent="0.3">
      <c r="A13073" s="44"/>
      <c r="C13073"/>
    </row>
    <row r="13074" spans="1:3" ht="14.4" x14ac:dyDescent="0.3">
      <c r="A13074" s="44"/>
      <c r="C13074"/>
    </row>
    <row r="13075" spans="1:3" ht="14.4" x14ac:dyDescent="0.3">
      <c r="A13075" s="44"/>
      <c r="C13075"/>
    </row>
    <row r="13076" spans="1:3" ht="14.4" x14ac:dyDescent="0.3">
      <c r="A13076" s="44"/>
      <c r="C13076"/>
    </row>
    <row r="13077" spans="1:3" ht="14.4" x14ac:dyDescent="0.3">
      <c r="A13077" s="44"/>
      <c r="C13077"/>
    </row>
    <row r="13078" spans="1:3" ht="14.4" x14ac:dyDescent="0.3">
      <c r="A13078" s="44"/>
      <c r="C13078"/>
    </row>
    <row r="13079" spans="1:3" ht="14.4" x14ac:dyDescent="0.3">
      <c r="A13079" s="44"/>
      <c r="C13079"/>
    </row>
    <row r="13080" spans="1:3" ht="14.4" x14ac:dyDescent="0.3">
      <c r="A13080" s="44"/>
      <c r="C13080"/>
    </row>
    <row r="13081" spans="1:3" ht="14.4" x14ac:dyDescent="0.3">
      <c r="A13081" s="44"/>
      <c r="C13081"/>
    </row>
    <row r="13082" spans="1:3" ht="14.4" x14ac:dyDescent="0.3">
      <c r="A13082" s="44"/>
      <c r="C13082"/>
    </row>
    <row r="13083" spans="1:3" ht="14.4" x14ac:dyDescent="0.3">
      <c r="A13083" s="44"/>
      <c r="C13083"/>
    </row>
    <row r="13084" spans="1:3" ht="14.4" x14ac:dyDescent="0.3">
      <c r="A13084" s="44"/>
      <c r="C13084"/>
    </row>
    <row r="13085" spans="1:3" ht="14.4" x14ac:dyDescent="0.3">
      <c r="A13085" s="44"/>
      <c r="C13085"/>
    </row>
    <row r="13086" spans="1:3" ht="14.4" x14ac:dyDescent="0.3">
      <c r="A13086" s="44"/>
      <c r="C13086"/>
    </row>
    <row r="13087" spans="1:3" ht="14.4" x14ac:dyDescent="0.3">
      <c r="A13087" s="44"/>
      <c r="C13087"/>
    </row>
    <row r="13088" spans="1:3" ht="14.4" x14ac:dyDescent="0.3">
      <c r="A13088" s="44"/>
      <c r="C13088"/>
    </row>
    <row r="13089" spans="1:3" ht="14.4" x14ac:dyDescent="0.3">
      <c r="A13089" s="44"/>
      <c r="C13089"/>
    </row>
    <row r="13090" spans="1:3" ht="14.4" x14ac:dyDescent="0.3">
      <c r="A13090" s="44"/>
      <c r="C13090"/>
    </row>
    <row r="13091" spans="1:3" ht="14.4" x14ac:dyDescent="0.3">
      <c r="A13091" s="44"/>
      <c r="C13091"/>
    </row>
    <row r="13092" spans="1:3" ht="14.4" x14ac:dyDescent="0.3">
      <c r="A13092" s="44"/>
      <c r="C13092"/>
    </row>
    <row r="13093" spans="1:3" ht="14.4" x14ac:dyDescent="0.3">
      <c r="A13093" s="44"/>
      <c r="C13093"/>
    </row>
    <row r="13094" spans="1:3" ht="14.4" x14ac:dyDescent="0.3">
      <c r="A13094" s="44"/>
      <c r="C13094"/>
    </row>
    <row r="13095" spans="1:3" ht="14.4" x14ac:dyDescent="0.3">
      <c r="A13095" s="44"/>
      <c r="C13095"/>
    </row>
    <row r="13096" spans="1:3" ht="14.4" x14ac:dyDescent="0.3">
      <c r="A13096" s="44"/>
      <c r="C13096"/>
    </row>
    <row r="13097" spans="1:3" ht="14.4" x14ac:dyDescent="0.3">
      <c r="A13097" s="44"/>
      <c r="C13097"/>
    </row>
    <row r="13098" spans="1:3" ht="14.4" x14ac:dyDescent="0.3">
      <c r="A13098" s="44"/>
      <c r="C13098"/>
    </row>
    <row r="13099" spans="1:3" ht="14.4" x14ac:dyDescent="0.3">
      <c r="A13099" s="44"/>
      <c r="C13099"/>
    </row>
    <row r="13100" spans="1:3" ht="14.4" x14ac:dyDescent="0.3">
      <c r="A13100" s="44"/>
      <c r="C13100"/>
    </row>
    <row r="13101" spans="1:3" ht="14.4" x14ac:dyDescent="0.3">
      <c r="A13101" s="44"/>
      <c r="C13101"/>
    </row>
    <row r="13102" spans="1:3" ht="14.4" x14ac:dyDescent="0.3">
      <c r="A13102" s="44"/>
      <c r="C13102"/>
    </row>
    <row r="13103" spans="1:3" ht="14.4" x14ac:dyDescent="0.3">
      <c r="A13103" s="44"/>
      <c r="C13103"/>
    </row>
    <row r="13104" spans="1:3" ht="14.4" x14ac:dyDescent="0.3">
      <c r="A13104" s="44"/>
      <c r="C13104"/>
    </row>
    <row r="13105" spans="1:3" ht="14.4" x14ac:dyDescent="0.3">
      <c r="A13105" s="44"/>
      <c r="C13105"/>
    </row>
    <row r="13106" spans="1:3" ht="14.4" x14ac:dyDescent="0.3">
      <c r="A13106" s="44"/>
      <c r="C13106"/>
    </row>
    <row r="13107" spans="1:3" ht="14.4" x14ac:dyDescent="0.3">
      <c r="A13107" s="44"/>
      <c r="C13107"/>
    </row>
    <row r="13108" spans="1:3" ht="14.4" x14ac:dyDescent="0.3">
      <c r="A13108" s="44"/>
      <c r="C13108"/>
    </row>
    <row r="13109" spans="1:3" ht="14.4" x14ac:dyDescent="0.3">
      <c r="A13109" s="44"/>
      <c r="C13109"/>
    </row>
    <row r="13110" spans="1:3" ht="14.4" x14ac:dyDescent="0.3">
      <c r="A13110" s="44"/>
      <c r="C13110"/>
    </row>
    <row r="13111" spans="1:3" ht="14.4" x14ac:dyDescent="0.3">
      <c r="A13111" s="44"/>
      <c r="C13111"/>
    </row>
    <row r="13112" spans="1:3" ht="14.4" x14ac:dyDescent="0.3">
      <c r="A13112" s="44"/>
      <c r="C13112"/>
    </row>
    <row r="13113" spans="1:3" ht="14.4" x14ac:dyDescent="0.3">
      <c r="A13113" s="44"/>
      <c r="C13113"/>
    </row>
    <row r="13114" spans="1:3" ht="14.4" x14ac:dyDescent="0.3">
      <c r="A13114" s="44"/>
      <c r="C13114"/>
    </row>
    <row r="13115" spans="1:3" ht="14.4" x14ac:dyDescent="0.3">
      <c r="A13115" s="44"/>
      <c r="C13115"/>
    </row>
    <row r="13116" spans="1:3" ht="14.4" x14ac:dyDescent="0.3">
      <c r="A13116" s="44"/>
      <c r="C13116"/>
    </row>
    <row r="13117" spans="1:3" ht="14.4" x14ac:dyDescent="0.3">
      <c r="A13117" s="44"/>
      <c r="C13117"/>
    </row>
    <row r="13118" spans="1:3" ht="14.4" x14ac:dyDescent="0.3">
      <c r="A13118" s="44"/>
      <c r="C13118"/>
    </row>
    <row r="13119" spans="1:3" ht="14.4" x14ac:dyDescent="0.3">
      <c r="A13119" s="44"/>
      <c r="C13119"/>
    </row>
    <row r="13120" spans="1:3" ht="14.4" x14ac:dyDescent="0.3">
      <c r="A13120" s="44"/>
      <c r="C13120"/>
    </row>
    <row r="13121" spans="1:3" ht="14.4" x14ac:dyDescent="0.3">
      <c r="A13121" s="44"/>
      <c r="C13121"/>
    </row>
    <row r="13122" spans="1:3" ht="14.4" x14ac:dyDescent="0.3">
      <c r="A13122" s="44"/>
      <c r="C13122"/>
    </row>
    <row r="13123" spans="1:3" ht="14.4" x14ac:dyDescent="0.3">
      <c r="A13123" s="44"/>
      <c r="C13123"/>
    </row>
    <row r="13124" spans="1:3" ht="14.4" x14ac:dyDescent="0.3">
      <c r="A13124" s="44"/>
      <c r="C13124"/>
    </row>
    <row r="13125" spans="1:3" ht="14.4" x14ac:dyDescent="0.3">
      <c r="A13125" s="44"/>
      <c r="C13125"/>
    </row>
    <row r="13126" spans="1:3" ht="14.4" x14ac:dyDescent="0.3">
      <c r="A13126" s="44"/>
      <c r="C13126"/>
    </row>
    <row r="13127" spans="1:3" ht="14.4" x14ac:dyDescent="0.3">
      <c r="A13127" s="44"/>
      <c r="C13127"/>
    </row>
    <row r="13128" spans="1:3" ht="14.4" x14ac:dyDescent="0.3">
      <c r="A13128" s="44"/>
      <c r="C13128"/>
    </row>
    <row r="13129" spans="1:3" ht="14.4" x14ac:dyDescent="0.3">
      <c r="A13129" s="44"/>
      <c r="C13129"/>
    </row>
    <row r="13130" spans="1:3" ht="14.4" x14ac:dyDescent="0.3">
      <c r="A13130" s="44"/>
      <c r="C13130"/>
    </row>
    <row r="13131" spans="1:3" ht="14.4" x14ac:dyDescent="0.3">
      <c r="A13131" s="44"/>
      <c r="C13131"/>
    </row>
    <row r="13132" spans="1:3" ht="14.4" x14ac:dyDescent="0.3">
      <c r="A13132" s="44"/>
      <c r="C13132"/>
    </row>
    <row r="13133" spans="1:3" ht="14.4" x14ac:dyDescent="0.3">
      <c r="A13133" s="44"/>
      <c r="C13133"/>
    </row>
    <row r="13134" spans="1:3" ht="14.4" x14ac:dyDescent="0.3">
      <c r="A13134" s="44"/>
      <c r="C13134"/>
    </row>
    <row r="13135" spans="1:3" ht="14.4" x14ac:dyDescent="0.3">
      <c r="A13135" s="44"/>
      <c r="C13135"/>
    </row>
    <row r="13136" spans="1:3" ht="14.4" x14ac:dyDescent="0.3">
      <c r="A13136" s="44"/>
      <c r="C13136"/>
    </row>
    <row r="13137" spans="1:3" ht="14.4" x14ac:dyDescent="0.3">
      <c r="A13137" s="44"/>
      <c r="C13137"/>
    </row>
    <row r="13138" spans="1:3" ht="14.4" x14ac:dyDescent="0.3">
      <c r="A13138" s="44"/>
      <c r="C13138"/>
    </row>
    <row r="13139" spans="1:3" ht="14.4" x14ac:dyDescent="0.3">
      <c r="A13139" s="44"/>
      <c r="C13139"/>
    </row>
    <row r="13140" spans="1:3" ht="14.4" x14ac:dyDescent="0.3">
      <c r="A13140" s="44"/>
      <c r="C13140"/>
    </row>
    <row r="13141" spans="1:3" ht="14.4" x14ac:dyDescent="0.3">
      <c r="A13141" s="44"/>
      <c r="C13141"/>
    </row>
    <row r="13142" spans="1:3" ht="14.4" x14ac:dyDescent="0.3">
      <c r="A13142" s="44"/>
      <c r="C13142"/>
    </row>
    <row r="13143" spans="1:3" ht="14.4" x14ac:dyDescent="0.3">
      <c r="A13143" s="44"/>
      <c r="C13143"/>
    </row>
    <row r="13144" spans="1:3" ht="14.4" x14ac:dyDescent="0.3">
      <c r="A13144" s="44"/>
      <c r="C13144"/>
    </row>
    <row r="13145" spans="1:3" ht="14.4" x14ac:dyDescent="0.3">
      <c r="A13145" s="44"/>
      <c r="C13145"/>
    </row>
    <row r="13146" spans="1:3" ht="14.4" x14ac:dyDescent="0.3">
      <c r="A13146" s="44"/>
      <c r="C13146"/>
    </row>
    <row r="13147" spans="1:3" ht="14.4" x14ac:dyDescent="0.3">
      <c r="A13147" s="44"/>
      <c r="C13147"/>
    </row>
    <row r="13148" spans="1:3" ht="14.4" x14ac:dyDescent="0.3">
      <c r="A13148" s="44"/>
      <c r="C13148"/>
    </row>
    <row r="13149" spans="1:3" ht="14.4" x14ac:dyDescent="0.3">
      <c r="A13149" s="44"/>
      <c r="C13149"/>
    </row>
    <row r="13150" spans="1:3" ht="14.4" x14ac:dyDescent="0.3">
      <c r="A13150" s="44"/>
      <c r="C13150"/>
    </row>
    <row r="13151" spans="1:3" ht="14.4" x14ac:dyDescent="0.3">
      <c r="A13151" s="44"/>
      <c r="C13151"/>
    </row>
    <row r="13152" spans="1:3" ht="14.4" x14ac:dyDescent="0.3">
      <c r="A13152" s="44"/>
      <c r="C13152"/>
    </row>
    <row r="13153" spans="1:3" ht="14.4" x14ac:dyDescent="0.3">
      <c r="A13153" s="44"/>
      <c r="C13153"/>
    </row>
    <row r="13154" spans="1:3" ht="14.4" x14ac:dyDescent="0.3">
      <c r="A13154" s="44"/>
      <c r="C13154"/>
    </row>
    <row r="13155" spans="1:3" ht="14.4" x14ac:dyDescent="0.3">
      <c r="A13155" s="44"/>
      <c r="C13155"/>
    </row>
    <row r="13156" spans="1:3" ht="14.4" x14ac:dyDescent="0.3">
      <c r="A13156" s="44"/>
      <c r="C13156"/>
    </row>
    <row r="13157" spans="1:3" ht="14.4" x14ac:dyDescent="0.3">
      <c r="A13157" s="44"/>
      <c r="C13157"/>
    </row>
    <row r="13158" spans="1:3" ht="14.4" x14ac:dyDescent="0.3">
      <c r="A13158" s="44"/>
      <c r="C13158"/>
    </row>
    <row r="13159" spans="1:3" ht="14.4" x14ac:dyDescent="0.3">
      <c r="A13159" s="44"/>
      <c r="C13159"/>
    </row>
    <row r="13160" spans="1:3" ht="14.4" x14ac:dyDescent="0.3">
      <c r="A13160" s="44"/>
      <c r="C13160"/>
    </row>
    <row r="13161" spans="1:3" ht="14.4" x14ac:dyDescent="0.3">
      <c r="A13161" s="44"/>
      <c r="C13161"/>
    </row>
    <row r="13162" spans="1:3" ht="14.4" x14ac:dyDescent="0.3">
      <c r="A13162" s="44"/>
      <c r="C13162"/>
    </row>
    <row r="13163" spans="1:3" ht="14.4" x14ac:dyDescent="0.3">
      <c r="A13163" s="44"/>
      <c r="C13163"/>
    </row>
    <row r="13164" spans="1:3" ht="14.4" x14ac:dyDescent="0.3">
      <c r="A13164" s="44"/>
      <c r="C13164"/>
    </row>
    <row r="13165" spans="1:3" ht="14.4" x14ac:dyDescent="0.3">
      <c r="A13165" s="44"/>
      <c r="C13165"/>
    </row>
    <row r="13166" spans="1:3" ht="14.4" x14ac:dyDescent="0.3">
      <c r="A13166" s="44"/>
      <c r="C13166"/>
    </row>
    <row r="13167" spans="1:3" ht="14.4" x14ac:dyDescent="0.3">
      <c r="A13167" s="44"/>
      <c r="C13167"/>
    </row>
    <row r="13168" spans="1:3" ht="14.4" x14ac:dyDescent="0.3">
      <c r="A13168" s="44"/>
      <c r="C13168"/>
    </row>
    <row r="13169" spans="1:3" ht="14.4" x14ac:dyDescent="0.3">
      <c r="A13169" s="44"/>
      <c r="C13169"/>
    </row>
    <row r="13170" spans="1:3" ht="14.4" x14ac:dyDescent="0.3">
      <c r="A13170" s="44"/>
      <c r="C13170"/>
    </row>
    <row r="13171" spans="1:3" ht="14.4" x14ac:dyDescent="0.3">
      <c r="A13171" s="44"/>
      <c r="C13171"/>
    </row>
    <row r="13172" spans="1:3" ht="14.4" x14ac:dyDescent="0.3">
      <c r="A13172" s="44"/>
      <c r="C13172"/>
    </row>
    <row r="13173" spans="1:3" ht="14.4" x14ac:dyDescent="0.3">
      <c r="A13173" s="44"/>
      <c r="C13173"/>
    </row>
    <row r="13174" spans="1:3" ht="14.4" x14ac:dyDescent="0.3">
      <c r="A13174" s="44"/>
      <c r="C13174"/>
    </row>
    <row r="13175" spans="1:3" ht="14.4" x14ac:dyDescent="0.3">
      <c r="A13175" s="44"/>
      <c r="C13175"/>
    </row>
    <row r="13176" spans="1:3" ht="14.4" x14ac:dyDescent="0.3">
      <c r="A13176" s="44"/>
      <c r="C13176"/>
    </row>
    <row r="13177" spans="1:3" ht="14.4" x14ac:dyDescent="0.3">
      <c r="A13177" s="44"/>
      <c r="C13177"/>
    </row>
    <row r="13178" spans="1:3" ht="14.4" x14ac:dyDescent="0.3">
      <c r="A13178" s="44"/>
      <c r="C13178"/>
    </row>
    <row r="13179" spans="1:3" ht="14.4" x14ac:dyDescent="0.3">
      <c r="A13179" s="44"/>
      <c r="C13179"/>
    </row>
    <row r="13180" spans="1:3" ht="14.4" x14ac:dyDescent="0.3">
      <c r="A13180" s="44"/>
      <c r="C13180"/>
    </row>
    <row r="13181" spans="1:3" ht="14.4" x14ac:dyDescent="0.3">
      <c r="A13181" s="44"/>
      <c r="C13181"/>
    </row>
    <row r="13182" spans="1:3" ht="14.4" x14ac:dyDescent="0.3">
      <c r="A13182" s="44"/>
      <c r="C13182"/>
    </row>
    <row r="13183" spans="1:3" ht="14.4" x14ac:dyDescent="0.3">
      <c r="A13183" s="44"/>
      <c r="C13183"/>
    </row>
    <row r="13184" spans="1:3" ht="14.4" x14ac:dyDescent="0.3">
      <c r="A13184" s="44"/>
      <c r="C13184"/>
    </row>
    <row r="13185" spans="1:3" ht="14.4" x14ac:dyDescent="0.3">
      <c r="A13185" s="44"/>
      <c r="C13185"/>
    </row>
    <row r="13186" spans="1:3" ht="14.4" x14ac:dyDescent="0.3">
      <c r="A13186" s="44"/>
      <c r="C13186"/>
    </row>
    <row r="13187" spans="1:3" ht="14.4" x14ac:dyDescent="0.3">
      <c r="A13187" s="44"/>
      <c r="C13187"/>
    </row>
    <row r="13188" spans="1:3" ht="14.4" x14ac:dyDescent="0.3">
      <c r="A13188" s="44"/>
      <c r="C13188"/>
    </row>
    <row r="13189" spans="1:3" ht="14.4" x14ac:dyDescent="0.3">
      <c r="A13189" s="44"/>
      <c r="C13189"/>
    </row>
    <row r="13190" spans="1:3" ht="14.4" x14ac:dyDescent="0.3">
      <c r="A13190" s="44"/>
      <c r="C13190"/>
    </row>
    <row r="13191" spans="1:3" ht="14.4" x14ac:dyDescent="0.3">
      <c r="A13191" s="44"/>
      <c r="C13191"/>
    </row>
    <row r="13192" spans="1:3" ht="14.4" x14ac:dyDescent="0.3">
      <c r="A13192" s="44"/>
      <c r="C13192"/>
    </row>
    <row r="13193" spans="1:3" ht="14.4" x14ac:dyDescent="0.3">
      <c r="A13193" s="44"/>
      <c r="C13193"/>
    </row>
    <row r="13194" spans="1:3" ht="14.4" x14ac:dyDescent="0.3">
      <c r="A13194" s="44"/>
      <c r="C13194"/>
    </row>
    <row r="13195" spans="1:3" ht="14.4" x14ac:dyDescent="0.3">
      <c r="A13195" s="44"/>
      <c r="C13195"/>
    </row>
    <row r="13196" spans="1:3" ht="14.4" x14ac:dyDescent="0.3">
      <c r="A13196" s="44"/>
      <c r="C13196"/>
    </row>
    <row r="13197" spans="1:3" ht="14.4" x14ac:dyDescent="0.3">
      <c r="A13197" s="44"/>
      <c r="C13197"/>
    </row>
    <row r="13198" spans="1:3" ht="14.4" x14ac:dyDescent="0.3">
      <c r="A13198" s="44"/>
      <c r="C13198"/>
    </row>
    <row r="13199" spans="1:3" ht="14.4" x14ac:dyDescent="0.3">
      <c r="A13199" s="44"/>
      <c r="C13199"/>
    </row>
    <row r="13200" spans="1:3" ht="14.4" x14ac:dyDescent="0.3">
      <c r="A13200" s="44"/>
      <c r="C13200"/>
    </row>
    <row r="13201" spans="1:3" ht="14.4" x14ac:dyDescent="0.3">
      <c r="A13201" s="44"/>
      <c r="C13201"/>
    </row>
    <row r="13202" spans="1:3" ht="14.4" x14ac:dyDescent="0.3">
      <c r="A13202" s="44"/>
      <c r="C13202"/>
    </row>
    <row r="13203" spans="1:3" ht="14.4" x14ac:dyDescent="0.3">
      <c r="A13203" s="44"/>
      <c r="C13203"/>
    </row>
    <row r="13204" spans="1:3" ht="14.4" x14ac:dyDescent="0.3">
      <c r="A13204" s="44"/>
      <c r="C13204"/>
    </row>
    <row r="13205" spans="1:3" ht="14.4" x14ac:dyDescent="0.3">
      <c r="A13205" s="44"/>
      <c r="C13205"/>
    </row>
    <row r="13206" spans="1:3" ht="14.4" x14ac:dyDescent="0.3">
      <c r="A13206" s="44"/>
      <c r="C13206"/>
    </row>
    <row r="13207" spans="1:3" ht="14.4" x14ac:dyDescent="0.3">
      <c r="A13207" s="44"/>
      <c r="C13207"/>
    </row>
    <row r="13208" spans="1:3" ht="14.4" x14ac:dyDescent="0.3">
      <c r="A13208" s="44"/>
      <c r="C13208"/>
    </row>
    <row r="13209" spans="1:3" ht="14.4" x14ac:dyDescent="0.3">
      <c r="A13209" s="44"/>
      <c r="C13209"/>
    </row>
    <row r="13210" spans="1:3" ht="14.4" x14ac:dyDescent="0.3">
      <c r="A13210" s="44"/>
      <c r="C13210"/>
    </row>
    <row r="13211" spans="1:3" ht="14.4" x14ac:dyDescent="0.3">
      <c r="A13211" s="44"/>
      <c r="C13211"/>
    </row>
    <row r="13212" spans="1:3" ht="14.4" x14ac:dyDescent="0.3">
      <c r="A13212" s="44"/>
      <c r="C13212"/>
    </row>
    <row r="13213" spans="1:3" ht="14.4" x14ac:dyDescent="0.3">
      <c r="A13213" s="44"/>
      <c r="C13213"/>
    </row>
    <row r="13214" spans="1:3" ht="14.4" x14ac:dyDescent="0.3">
      <c r="A13214" s="44"/>
      <c r="C13214"/>
    </row>
    <row r="13215" spans="1:3" ht="14.4" x14ac:dyDescent="0.3">
      <c r="A13215" s="44"/>
      <c r="C13215"/>
    </row>
    <row r="13216" spans="1:3" ht="14.4" x14ac:dyDescent="0.3">
      <c r="A13216" s="44"/>
      <c r="C13216"/>
    </row>
    <row r="13217" spans="1:3" ht="14.4" x14ac:dyDescent="0.3">
      <c r="A13217" s="44"/>
      <c r="C13217"/>
    </row>
    <row r="13218" spans="1:3" ht="14.4" x14ac:dyDescent="0.3">
      <c r="A13218" s="44"/>
      <c r="C13218"/>
    </row>
    <row r="13219" spans="1:3" ht="14.4" x14ac:dyDescent="0.3">
      <c r="A13219" s="44"/>
      <c r="C13219"/>
    </row>
    <row r="13220" spans="1:3" ht="14.4" x14ac:dyDescent="0.3">
      <c r="A13220" s="44"/>
      <c r="C13220"/>
    </row>
    <row r="13221" spans="1:3" ht="14.4" x14ac:dyDescent="0.3">
      <c r="A13221" s="44"/>
      <c r="C13221"/>
    </row>
    <row r="13222" spans="1:3" ht="14.4" x14ac:dyDescent="0.3">
      <c r="A13222" s="44"/>
      <c r="C13222"/>
    </row>
    <row r="13223" spans="1:3" ht="14.4" x14ac:dyDescent="0.3">
      <c r="A13223" s="44"/>
      <c r="C13223"/>
    </row>
    <row r="13224" spans="1:3" ht="14.4" x14ac:dyDescent="0.3">
      <c r="A13224" s="44"/>
      <c r="C13224"/>
    </row>
    <row r="13225" spans="1:3" ht="14.4" x14ac:dyDescent="0.3">
      <c r="A13225" s="44"/>
      <c r="C13225"/>
    </row>
    <row r="13226" spans="1:3" ht="14.4" x14ac:dyDescent="0.3">
      <c r="A13226" s="44"/>
      <c r="C13226"/>
    </row>
    <row r="13227" spans="1:3" ht="14.4" x14ac:dyDescent="0.3">
      <c r="A13227" s="44"/>
      <c r="C13227"/>
    </row>
    <row r="13228" spans="1:3" ht="14.4" x14ac:dyDescent="0.3">
      <c r="A13228" s="44"/>
      <c r="C13228"/>
    </row>
    <row r="13229" spans="1:3" ht="14.4" x14ac:dyDescent="0.3">
      <c r="A13229" s="44"/>
      <c r="C13229"/>
    </row>
    <row r="13230" spans="1:3" ht="14.4" x14ac:dyDescent="0.3">
      <c r="A13230" s="44"/>
      <c r="C13230"/>
    </row>
    <row r="13231" spans="1:3" ht="14.4" x14ac:dyDescent="0.3">
      <c r="A13231" s="44"/>
      <c r="C13231"/>
    </row>
    <row r="13232" spans="1:3" ht="14.4" x14ac:dyDescent="0.3">
      <c r="A13232" s="44"/>
      <c r="C13232"/>
    </row>
    <row r="13233" spans="1:3" ht="14.4" x14ac:dyDescent="0.3">
      <c r="A13233" s="44"/>
      <c r="C13233"/>
    </row>
    <row r="13234" spans="1:3" ht="14.4" x14ac:dyDescent="0.3">
      <c r="A13234" s="44"/>
      <c r="C13234"/>
    </row>
    <row r="13235" spans="1:3" ht="14.4" x14ac:dyDescent="0.3">
      <c r="A13235" s="44"/>
      <c r="C13235"/>
    </row>
    <row r="13236" spans="1:3" ht="14.4" x14ac:dyDescent="0.3">
      <c r="A13236" s="44"/>
      <c r="C13236"/>
    </row>
    <row r="13237" spans="1:3" ht="14.4" x14ac:dyDescent="0.3">
      <c r="A13237" s="44"/>
      <c r="C13237"/>
    </row>
    <row r="13238" spans="1:3" ht="14.4" x14ac:dyDescent="0.3">
      <c r="A13238" s="44"/>
      <c r="C13238"/>
    </row>
    <row r="13239" spans="1:3" ht="14.4" x14ac:dyDescent="0.3">
      <c r="A13239" s="44"/>
      <c r="C13239"/>
    </row>
    <row r="13240" spans="1:3" ht="14.4" x14ac:dyDescent="0.3">
      <c r="A13240" s="44"/>
      <c r="C13240"/>
    </row>
    <row r="13241" spans="1:3" ht="14.4" x14ac:dyDescent="0.3">
      <c r="A13241" s="44"/>
      <c r="C13241"/>
    </row>
    <row r="13242" spans="1:3" ht="14.4" x14ac:dyDescent="0.3">
      <c r="A13242" s="44"/>
      <c r="C13242"/>
    </row>
    <row r="13243" spans="1:3" ht="14.4" x14ac:dyDescent="0.3">
      <c r="A13243" s="44"/>
      <c r="C13243"/>
    </row>
    <row r="13244" spans="1:3" ht="14.4" x14ac:dyDescent="0.3">
      <c r="A13244" s="44"/>
      <c r="C13244"/>
    </row>
    <row r="13245" spans="1:3" ht="14.4" x14ac:dyDescent="0.3">
      <c r="A13245" s="44"/>
      <c r="C13245"/>
    </row>
    <row r="13246" spans="1:3" ht="14.4" x14ac:dyDescent="0.3">
      <c r="A13246" s="44"/>
      <c r="C13246"/>
    </row>
    <row r="13247" spans="1:3" ht="14.4" x14ac:dyDescent="0.3">
      <c r="A13247" s="44"/>
      <c r="C13247"/>
    </row>
    <row r="13248" spans="1:3" ht="14.4" x14ac:dyDescent="0.3">
      <c r="A13248" s="44"/>
      <c r="C13248"/>
    </row>
    <row r="13249" spans="1:3" ht="14.4" x14ac:dyDescent="0.3">
      <c r="A13249" s="44"/>
      <c r="C13249"/>
    </row>
    <row r="13250" spans="1:3" ht="14.4" x14ac:dyDescent="0.3">
      <c r="A13250" s="44"/>
      <c r="C13250"/>
    </row>
    <row r="13251" spans="1:3" ht="14.4" x14ac:dyDescent="0.3">
      <c r="A13251" s="44"/>
      <c r="C13251"/>
    </row>
    <row r="13252" spans="1:3" ht="14.4" x14ac:dyDescent="0.3">
      <c r="A13252" s="44"/>
      <c r="C13252"/>
    </row>
    <row r="13253" spans="1:3" ht="14.4" x14ac:dyDescent="0.3">
      <c r="A13253" s="44"/>
      <c r="C13253"/>
    </row>
    <row r="13254" spans="1:3" ht="14.4" x14ac:dyDescent="0.3">
      <c r="A13254" s="44"/>
      <c r="C13254"/>
    </row>
    <row r="13255" spans="1:3" ht="14.4" x14ac:dyDescent="0.3">
      <c r="A13255" s="44"/>
      <c r="C13255"/>
    </row>
    <row r="13256" spans="1:3" ht="14.4" x14ac:dyDescent="0.3">
      <c r="A13256" s="44"/>
      <c r="C13256"/>
    </row>
    <row r="13257" spans="1:3" ht="14.4" x14ac:dyDescent="0.3">
      <c r="A13257" s="44"/>
      <c r="C13257"/>
    </row>
    <row r="13258" spans="1:3" ht="14.4" x14ac:dyDescent="0.3">
      <c r="A13258" s="44"/>
      <c r="C13258"/>
    </row>
    <row r="13259" spans="1:3" ht="14.4" x14ac:dyDescent="0.3">
      <c r="A13259" s="44"/>
      <c r="C13259"/>
    </row>
    <row r="13260" spans="1:3" ht="14.4" x14ac:dyDescent="0.3">
      <c r="A13260" s="44"/>
      <c r="C13260"/>
    </row>
    <row r="13261" spans="1:3" ht="14.4" x14ac:dyDescent="0.3">
      <c r="A13261" s="44"/>
      <c r="C13261"/>
    </row>
    <row r="13262" spans="1:3" ht="14.4" x14ac:dyDescent="0.3">
      <c r="A13262" s="44"/>
      <c r="C13262"/>
    </row>
    <row r="13263" spans="1:3" ht="14.4" x14ac:dyDescent="0.3">
      <c r="A13263" s="44"/>
      <c r="C13263"/>
    </row>
    <row r="13264" spans="1:3" ht="14.4" x14ac:dyDescent="0.3">
      <c r="A13264" s="44"/>
      <c r="C13264"/>
    </row>
    <row r="13265" spans="1:3" ht="14.4" x14ac:dyDescent="0.3">
      <c r="A13265" s="44"/>
      <c r="C13265"/>
    </row>
    <row r="13266" spans="1:3" ht="14.4" x14ac:dyDescent="0.3">
      <c r="A13266" s="44"/>
      <c r="C13266"/>
    </row>
    <row r="13267" spans="1:3" ht="14.4" x14ac:dyDescent="0.3">
      <c r="A13267" s="44"/>
      <c r="C13267"/>
    </row>
    <row r="13268" spans="1:3" ht="14.4" x14ac:dyDescent="0.3">
      <c r="A13268" s="44"/>
      <c r="C13268"/>
    </row>
    <row r="13269" spans="1:3" ht="14.4" x14ac:dyDescent="0.3">
      <c r="A13269" s="44"/>
      <c r="C13269"/>
    </row>
    <row r="13270" spans="1:3" ht="14.4" x14ac:dyDescent="0.3">
      <c r="A13270" s="44"/>
      <c r="C13270"/>
    </row>
    <row r="13271" spans="1:3" ht="14.4" x14ac:dyDescent="0.3">
      <c r="A13271" s="44"/>
      <c r="C13271"/>
    </row>
    <row r="13272" spans="1:3" ht="14.4" x14ac:dyDescent="0.3">
      <c r="A13272" s="44"/>
      <c r="C13272"/>
    </row>
    <row r="13273" spans="1:3" ht="14.4" x14ac:dyDescent="0.3">
      <c r="A13273" s="44"/>
      <c r="C13273"/>
    </row>
    <row r="13274" spans="1:3" ht="14.4" x14ac:dyDescent="0.3">
      <c r="A13274" s="44"/>
      <c r="C13274"/>
    </row>
    <row r="13275" spans="1:3" ht="14.4" x14ac:dyDescent="0.3">
      <c r="A13275" s="44"/>
      <c r="C13275"/>
    </row>
    <row r="13276" spans="1:3" ht="14.4" x14ac:dyDescent="0.3">
      <c r="A13276" s="44"/>
      <c r="C13276"/>
    </row>
    <row r="13277" spans="1:3" ht="14.4" x14ac:dyDescent="0.3">
      <c r="A13277" s="44"/>
      <c r="C13277"/>
    </row>
    <row r="13278" spans="1:3" ht="14.4" x14ac:dyDescent="0.3">
      <c r="A13278" s="44"/>
      <c r="C13278"/>
    </row>
    <row r="13279" spans="1:3" ht="14.4" x14ac:dyDescent="0.3">
      <c r="A13279" s="44"/>
      <c r="C13279"/>
    </row>
    <row r="13280" spans="1:3" ht="14.4" x14ac:dyDescent="0.3">
      <c r="A13280" s="44"/>
      <c r="C13280"/>
    </row>
    <row r="13281" spans="1:3" ht="14.4" x14ac:dyDescent="0.3">
      <c r="A13281" s="44"/>
      <c r="C13281"/>
    </row>
    <row r="13282" spans="1:3" ht="14.4" x14ac:dyDescent="0.3">
      <c r="A13282" s="44"/>
      <c r="C13282"/>
    </row>
    <row r="13283" spans="1:3" ht="14.4" x14ac:dyDescent="0.3">
      <c r="A13283" s="44"/>
      <c r="C13283"/>
    </row>
    <row r="13284" spans="1:3" ht="14.4" x14ac:dyDescent="0.3">
      <c r="A13284" s="44"/>
      <c r="C13284"/>
    </row>
    <row r="13285" spans="1:3" ht="14.4" x14ac:dyDescent="0.3">
      <c r="A13285" s="44"/>
      <c r="C13285"/>
    </row>
    <row r="13286" spans="1:3" ht="14.4" x14ac:dyDescent="0.3">
      <c r="A13286" s="44"/>
      <c r="C13286"/>
    </row>
    <row r="13287" spans="1:3" ht="14.4" x14ac:dyDescent="0.3">
      <c r="A13287" s="44"/>
      <c r="C13287"/>
    </row>
    <row r="13288" spans="1:3" ht="14.4" x14ac:dyDescent="0.3">
      <c r="A13288" s="44"/>
      <c r="C13288"/>
    </row>
    <row r="13289" spans="1:3" ht="14.4" x14ac:dyDescent="0.3">
      <c r="A13289" s="44"/>
      <c r="C13289"/>
    </row>
    <row r="13290" spans="1:3" ht="14.4" x14ac:dyDescent="0.3">
      <c r="A13290" s="44"/>
      <c r="C13290"/>
    </row>
    <row r="13291" spans="1:3" ht="14.4" x14ac:dyDescent="0.3">
      <c r="A13291" s="44"/>
      <c r="C13291"/>
    </row>
    <row r="13292" spans="1:3" ht="14.4" x14ac:dyDescent="0.3">
      <c r="A13292" s="44"/>
      <c r="C13292"/>
    </row>
    <row r="13293" spans="1:3" ht="14.4" x14ac:dyDescent="0.3">
      <c r="A13293" s="44"/>
      <c r="C13293"/>
    </row>
    <row r="13294" spans="1:3" ht="14.4" x14ac:dyDescent="0.3">
      <c r="A13294" s="44"/>
      <c r="C13294"/>
    </row>
    <row r="13295" spans="1:3" ht="14.4" x14ac:dyDescent="0.3">
      <c r="A13295" s="44"/>
      <c r="C13295"/>
    </row>
    <row r="13296" spans="1:3" ht="14.4" x14ac:dyDescent="0.3">
      <c r="A13296" s="44"/>
      <c r="C13296"/>
    </row>
    <row r="13297" spans="1:3" ht="14.4" x14ac:dyDescent="0.3">
      <c r="A13297" s="44"/>
      <c r="C13297"/>
    </row>
    <row r="13298" spans="1:3" ht="14.4" x14ac:dyDescent="0.3">
      <c r="A13298" s="44"/>
      <c r="C13298"/>
    </row>
    <row r="13299" spans="1:3" ht="14.4" x14ac:dyDescent="0.3">
      <c r="A13299" s="44"/>
      <c r="C13299"/>
    </row>
    <row r="13300" spans="1:3" ht="14.4" x14ac:dyDescent="0.3">
      <c r="A13300" s="44"/>
      <c r="C13300"/>
    </row>
    <row r="13301" spans="1:3" ht="14.4" x14ac:dyDescent="0.3">
      <c r="A13301" s="44"/>
      <c r="C13301"/>
    </row>
    <row r="13302" spans="1:3" ht="14.4" x14ac:dyDescent="0.3">
      <c r="A13302" s="44"/>
      <c r="C13302"/>
    </row>
    <row r="13303" spans="1:3" ht="14.4" x14ac:dyDescent="0.3">
      <c r="A13303" s="44"/>
      <c r="C13303"/>
    </row>
    <row r="13304" spans="1:3" ht="14.4" x14ac:dyDescent="0.3">
      <c r="A13304" s="44"/>
      <c r="C13304"/>
    </row>
    <row r="13305" spans="1:3" ht="14.4" x14ac:dyDescent="0.3">
      <c r="A13305" s="44"/>
      <c r="C13305"/>
    </row>
    <row r="13306" spans="1:3" ht="14.4" x14ac:dyDescent="0.3">
      <c r="A13306" s="44"/>
      <c r="C13306"/>
    </row>
    <row r="13307" spans="1:3" ht="14.4" x14ac:dyDescent="0.3">
      <c r="A13307" s="44"/>
      <c r="C13307"/>
    </row>
    <row r="13308" spans="1:3" ht="14.4" x14ac:dyDescent="0.3">
      <c r="A13308" s="44"/>
      <c r="C13308"/>
    </row>
    <row r="13309" spans="1:3" ht="14.4" x14ac:dyDescent="0.3">
      <c r="A13309" s="44"/>
      <c r="C13309"/>
    </row>
    <row r="13310" spans="1:3" ht="14.4" x14ac:dyDescent="0.3">
      <c r="A13310" s="44"/>
      <c r="C13310"/>
    </row>
    <row r="13311" spans="1:3" ht="14.4" x14ac:dyDescent="0.3">
      <c r="A13311" s="44"/>
      <c r="C13311"/>
    </row>
    <row r="13312" spans="1:3" ht="14.4" x14ac:dyDescent="0.3">
      <c r="A13312" s="44"/>
      <c r="C13312"/>
    </row>
    <row r="13313" spans="1:3" ht="14.4" x14ac:dyDescent="0.3">
      <c r="A13313" s="44"/>
      <c r="C13313"/>
    </row>
    <row r="13314" spans="1:3" ht="14.4" x14ac:dyDescent="0.3">
      <c r="A13314" s="44"/>
      <c r="C13314"/>
    </row>
    <row r="13315" spans="1:3" ht="14.4" x14ac:dyDescent="0.3">
      <c r="A13315" s="44"/>
      <c r="C13315"/>
    </row>
    <row r="13316" spans="1:3" ht="14.4" x14ac:dyDescent="0.3">
      <c r="A13316" s="44"/>
      <c r="C13316"/>
    </row>
    <row r="13317" spans="1:3" ht="14.4" x14ac:dyDescent="0.3">
      <c r="A13317" s="44"/>
      <c r="C13317"/>
    </row>
    <row r="13318" spans="1:3" ht="14.4" x14ac:dyDescent="0.3">
      <c r="A13318" s="44"/>
      <c r="C13318"/>
    </row>
    <row r="13319" spans="1:3" ht="14.4" x14ac:dyDescent="0.3">
      <c r="A13319" s="44"/>
      <c r="C13319"/>
    </row>
    <row r="13320" spans="1:3" ht="14.4" x14ac:dyDescent="0.3">
      <c r="A13320" s="44"/>
      <c r="C13320"/>
    </row>
    <row r="13321" spans="1:3" ht="14.4" x14ac:dyDescent="0.3">
      <c r="A13321" s="44"/>
      <c r="C13321"/>
    </row>
    <row r="13322" spans="1:3" ht="14.4" x14ac:dyDescent="0.3">
      <c r="A13322" s="44"/>
      <c r="C13322"/>
    </row>
    <row r="13323" spans="1:3" ht="14.4" x14ac:dyDescent="0.3">
      <c r="A13323" s="44"/>
      <c r="C13323"/>
    </row>
    <row r="13324" spans="1:3" ht="14.4" x14ac:dyDescent="0.3">
      <c r="A13324" s="44"/>
      <c r="C13324"/>
    </row>
    <row r="13325" spans="1:3" ht="14.4" x14ac:dyDescent="0.3">
      <c r="A13325" s="44"/>
      <c r="C13325"/>
    </row>
    <row r="13326" spans="1:3" ht="14.4" x14ac:dyDescent="0.3">
      <c r="A13326" s="44"/>
      <c r="C13326"/>
    </row>
    <row r="13327" spans="1:3" ht="14.4" x14ac:dyDescent="0.3">
      <c r="A13327" s="44"/>
      <c r="C13327"/>
    </row>
    <row r="13328" spans="1:3" ht="14.4" x14ac:dyDescent="0.3">
      <c r="A13328" s="44"/>
      <c r="C13328"/>
    </row>
    <row r="13329" spans="1:3" ht="14.4" x14ac:dyDescent="0.3">
      <c r="A13329" s="44"/>
      <c r="C13329"/>
    </row>
    <row r="13330" spans="1:3" ht="14.4" x14ac:dyDescent="0.3">
      <c r="A13330" s="44"/>
      <c r="C13330"/>
    </row>
    <row r="13331" spans="1:3" ht="14.4" x14ac:dyDescent="0.3">
      <c r="A13331" s="44"/>
      <c r="C13331"/>
    </row>
    <row r="13332" spans="1:3" ht="14.4" x14ac:dyDescent="0.3">
      <c r="A13332" s="44"/>
      <c r="C13332"/>
    </row>
    <row r="13333" spans="1:3" ht="14.4" x14ac:dyDescent="0.3">
      <c r="A13333" s="44"/>
      <c r="C13333"/>
    </row>
    <row r="13334" spans="1:3" ht="14.4" x14ac:dyDescent="0.3">
      <c r="A13334" s="44"/>
      <c r="C13334"/>
    </row>
    <row r="13335" spans="1:3" ht="14.4" x14ac:dyDescent="0.3">
      <c r="A13335" s="44"/>
      <c r="C13335"/>
    </row>
    <row r="13336" spans="1:3" ht="14.4" x14ac:dyDescent="0.3">
      <c r="A13336" s="44"/>
      <c r="C13336"/>
    </row>
    <row r="13337" spans="1:3" ht="14.4" x14ac:dyDescent="0.3">
      <c r="A13337" s="44"/>
      <c r="C13337"/>
    </row>
    <row r="13338" spans="1:3" ht="14.4" x14ac:dyDescent="0.3">
      <c r="A13338" s="44"/>
      <c r="C13338"/>
    </row>
    <row r="13339" spans="1:3" ht="14.4" x14ac:dyDescent="0.3">
      <c r="A13339" s="44"/>
      <c r="C13339"/>
    </row>
    <row r="13340" spans="1:3" ht="14.4" x14ac:dyDescent="0.3">
      <c r="A13340" s="44"/>
      <c r="C13340"/>
    </row>
    <row r="13341" spans="1:3" ht="14.4" x14ac:dyDescent="0.3">
      <c r="A13341" s="44"/>
      <c r="C13341"/>
    </row>
    <row r="13342" spans="1:3" ht="14.4" x14ac:dyDescent="0.3">
      <c r="A13342" s="44"/>
      <c r="C13342"/>
    </row>
    <row r="13343" spans="1:3" ht="14.4" x14ac:dyDescent="0.3">
      <c r="A13343" s="44"/>
      <c r="C13343"/>
    </row>
    <row r="13344" spans="1:3" ht="14.4" x14ac:dyDescent="0.3">
      <c r="A13344" s="44"/>
      <c r="C13344"/>
    </row>
    <row r="13345" spans="1:3" ht="14.4" x14ac:dyDescent="0.3">
      <c r="A13345" s="44"/>
      <c r="C13345"/>
    </row>
    <row r="13346" spans="1:3" ht="14.4" x14ac:dyDescent="0.3">
      <c r="A13346" s="44"/>
      <c r="C13346"/>
    </row>
    <row r="13347" spans="1:3" ht="14.4" x14ac:dyDescent="0.3">
      <c r="A13347" s="44"/>
      <c r="C13347"/>
    </row>
    <row r="13348" spans="1:3" ht="14.4" x14ac:dyDescent="0.3">
      <c r="A13348" s="44"/>
      <c r="C13348"/>
    </row>
    <row r="13349" spans="1:3" ht="14.4" x14ac:dyDescent="0.3">
      <c r="A13349" s="44"/>
      <c r="C13349"/>
    </row>
    <row r="13350" spans="1:3" ht="14.4" x14ac:dyDescent="0.3">
      <c r="A13350" s="44"/>
      <c r="C13350"/>
    </row>
    <row r="13351" spans="1:3" ht="14.4" x14ac:dyDescent="0.3">
      <c r="A13351" s="44"/>
      <c r="C13351"/>
    </row>
    <row r="13352" spans="1:3" ht="14.4" x14ac:dyDescent="0.3">
      <c r="A13352" s="44"/>
      <c r="C13352"/>
    </row>
    <row r="13353" spans="1:3" ht="14.4" x14ac:dyDescent="0.3">
      <c r="A13353" s="44"/>
      <c r="C13353"/>
    </row>
    <row r="13354" spans="1:3" ht="14.4" x14ac:dyDescent="0.3">
      <c r="A13354" s="44"/>
      <c r="C13354"/>
    </row>
    <row r="13355" spans="1:3" ht="14.4" x14ac:dyDescent="0.3">
      <c r="A13355" s="44"/>
      <c r="C13355"/>
    </row>
    <row r="13356" spans="1:3" ht="14.4" x14ac:dyDescent="0.3">
      <c r="A13356" s="44"/>
      <c r="C13356"/>
    </row>
    <row r="13357" spans="1:3" ht="14.4" x14ac:dyDescent="0.3">
      <c r="A13357" s="44"/>
      <c r="C13357"/>
    </row>
    <row r="13358" spans="1:3" ht="14.4" x14ac:dyDescent="0.3">
      <c r="A13358" s="44"/>
      <c r="C13358"/>
    </row>
    <row r="13359" spans="1:3" ht="14.4" x14ac:dyDescent="0.3">
      <c r="A13359" s="44"/>
      <c r="C13359"/>
    </row>
    <row r="13360" spans="1:3" ht="14.4" x14ac:dyDescent="0.3">
      <c r="A13360" s="44"/>
      <c r="C13360"/>
    </row>
    <row r="13361" spans="1:3" ht="14.4" x14ac:dyDescent="0.3">
      <c r="A13361" s="44"/>
      <c r="C13361"/>
    </row>
    <row r="13362" spans="1:3" ht="14.4" x14ac:dyDescent="0.3">
      <c r="A13362" s="44"/>
      <c r="C13362"/>
    </row>
    <row r="13363" spans="1:3" ht="14.4" x14ac:dyDescent="0.3">
      <c r="A13363" s="44"/>
      <c r="C13363"/>
    </row>
    <row r="13364" spans="1:3" ht="14.4" x14ac:dyDescent="0.3">
      <c r="A13364" s="44"/>
      <c r="C13364"/>
    </row>
    <row r="13365" spans="1:3" ht="14.4" x14ac:dyDescent="0.3">
      <c r="A13365" s="44"/>
      <c r="C13365"/>
    </row>
    <row r="13366" spans="1:3" ht="14.4" x14ac:dyDescent="0.3">
      <c r="A13366" s="44"/>
      <c r="C13366"/>
    </row>
    <row r="13367" spans="1:3" ht="14.4" x14ac:dyDescent="0.3">
      <c r="A13367" s="44"/>
      <c r="C13367"/>
    </row>
    <row r="13368" spans="1:3" ht="14.4" x14ac:dyDescent="0.3">
      <c r="A13368" s="44"/>
      <c r="C13368"/>
    </row>
    <row r="13369" spans="1:3" ht="14.4" x14ac:dyDescent="0.3">
      <c r="A13369" s="44"/>
      <c r="C13369"/>
    </row>
    <row r="13370" spans="1:3" ht="14.4" x14ac:dyDescent="0.3">
      <c r="A13370" s="44"/>
      <c r="C13370"/>
    </row>
    <row r="13371" spans="1:3" ht="14.4" x14ac:dyDescent="0.3">
      <c r="A13371" s="44"/>
      <c r="C13371"/>
    </row>
    <row r="13372" spans="1:3" ht="14.4" x14ac:dyDescent="0.3">
      <c r="A13372" s="44"/>
      <c r="C13372"/>
    </row>
    <row r="13373" spans="1:3" ht="14.4" x14ac:dyDescent="0.3">
      <c r="A13373" s="44"/>
      <c r="C13373"/>
    </row>
    <row r="13374" spans="1:3" ht="14.4" x14ac:dyDescent="0.3">
      <c r="A13374" s="44"/>
      <c r="C13374"/>
    </row>
    <row r="13375" spans="1:3" ht="14.4" x14ac:dyDescent="0.3">
      <c r="A13375" s="44"/>
      <c r="C13375"/>
    </row>
    <row r="13376" spans="1:3" ht="14.4" x14ac:dyDescent="0.3">
      <c r="A13376" s="44"/>
      <c r="C13376"/>
    </row>
    <row r="13377" spans="1:3" ht="14.4" x14ac:dyDescent="0.3">
      <c r="A13377" s="44"/>
      <c r="C13377"/>
    </row>
    <row r="13378" spans="1:3" ht="14.4" x14ac:dyDescent="0.3">
      <c r="A13378" s="44"/>
      <c r="C13378"/>
    </row>
    <row r="13379" spans="1:3" ht="14.4" x14ac:dyDescent="0.3">
      <c r="A13379" s="44"/>
      <c r="C13379"/>
    </row>
    <row r="13380" spans="1:3" ht="14.4" x14ac:dyDescent="0.3">
      <c r="A13380" s="44"/>
      <c r="C13380"/>
    </row>
    <row r="13381" spans="1:3" ht="14.4" x14ac:dyDescent="0.3">
      <c r="A13381" s="44"/>
      <c r="C13381"/>
    </row>
    <row r="13382" spans="1:3" ht="14.4" x14ac:dyDescent="0.3">
      <c r="A13382" s="44"/>
      <c r="C13382"/>
    </row>
    <row r="13383" spans="1:3" ht="14.4" x14ac:dyDescent="0.3">
      <c r="A13383" s="44"/>
      <c r="C13383"/>
    </row>
    <row r="13384" spans="1:3" ht="14.4" x14ac:dyDescent="0.3">
      <c r="A13384" s="44"/>
      <c r="C13384"/>
    </row>
    <row r="13385" spans="1:3" ht="14.4" x14ac:dyDescent="0.3">
      <c r="A13385" s="44"/>
      <c r="C13385"/>
    </row>
    <row r="13386" spans="1:3" ht="14.4" x14ac:dyDescent="0.3">
      <c r="A13386" s="44"/>
      <c r="C13386"/>
    </row>
    <row r="13387" spans="1:3" ht="14.4" x14ac:dyDescent="0.3">
      <c r="A13387" s="44"/>
      <c r="C13387"/>
    </row>
    <row r="13388" spans="1:3" ht="14.4" x14ac:dyDescent="0.3">
      <c r="A13388" s="44"/>
      <c r="C13388"/>
    </row>
    <row r="13389" spans="1:3" ht="14.4" x14ac:dyDescent="0.3">
      <c r="A13389" s="44"/>
      <c r="C13389"/>
    </row>
    <row r="13390" spans="1:3" ht="14.4" x14ac:dyDescent="0.3">
      <c r="A13390" s="44"/>
      <c r="C13390"/>
    </row>
    <row r="13391" spans="1:3" ht="14.4" x14ac:dyDescent="0.3">
      <c r="A13391" s="44"/>
      <c r="C13391"/>
    </row>
    <row r="13392" spans="1:3" ht="14.4" x14ac:dyDescent="0.3">
      <c r="A13392" s="44"/>
      <c r="C13392"/>
    </row>
    <row r="13393" spans="1:3" ht="14.4" x14ac:dyDescent="0.3">
      <c r="A13393" s="44"/>
      <c r="C13393"/>
    </row>
    <row r="13394" spans="1:3" ht="14.4" x14ac:dyDescent="0.3">
      <c r="A13394" s="44"/>
      <c r="C13394"/>
    </row>
    <row r="13395" spans="1:3" ht="14.4" x14ac:dyDescent="0.3">
      <c r="A13395" s="44"/>
      <c r="C13395"/>
    </row>
    <row r="13396" spans="1:3" ht="14.4" x14ac:dyDescent="0.3">
      <c r="A13396" s="44"/>
      <c r="C13396"/>
    </row>
    <row r="13397" spans="1:3" ht="14.4" x14ac:dyDescent="0.3">
      <c r="A13397" s="44"/>
      <c r="C13397"/>
    </row>
    <row r="13398" spans="1:3" ht="14.4" x14ac:dyDescent="0.3">
      <c r="A13398" s="44"/>
      <c r="C13398"/>
    </row>
    <row r="13399" spans="1:3" ht="14.4" x14ac:dyDescent="0.3">
      <c r="A13399" s="44"/>
      <c r="C13399"/>
    </row>
    <row r="13400" spans="1:3" ht="14.4" x14ac:dyDescent="0.3">
      <c r="A13400" s="44"/>
      <c r="C13400"/>
    </row>
    <row r="13401" spans="1:3" ht="14.4" x14ac:dyDescent="0.3">
      <c r="A13401" s="44"/>
      <c r="C13401"/>
    </row>
    <row r="13402" spans="1:3" ht="14.4" x14ac:dyDescent="0.3">
      <c r="A13402" s="44"/>
      <c r="C13402"/>
    </row>
    <row r="13403" spans="1:3" ht="14.4" x14ac:dyDescent="0.3">
      <c r="A13403" s="44"/>
      <c r="C13403"/>
    </row>
    <row r="13404" spans="1:3" ht="14.4" x14ac:dyDescent="0.3">
      <c r="A13404" s="44"/>
      <c r="C13404"/>
    </row>
    <row r="13405" spans="1:3" ht="14.4" x14ac:dyDescent="0.3">
      <c r="A13405" s="44"/>
      <c r="C13405"/>
    </row>
    <row r="13406" spans="1:3" ht="14.4" x14ac:dyDescent="0.3">
      <c r="A13406" s="44"/>
      <c r="C13406"/>
    </row>
    <row r="13407" spans="1:3" ht="14.4" x14ac:dyDescent="0.3">
      <c r="A13407" s="44"/>
      <c r="C13407"/>
    </row>
    <row r="13408" spans="1:3" ht="14.4" x14ac:dyDescent="0.3">
      <c r="A13408" s="44"/>
      <c r="C13408"/>
    </row>
    <row r="13409" spans="1:3" ht="14.4" x14ac:dyDescent="0.3">
      <c r="A13409" s="44"/>
      <c r="C13409"/>
    </row>
    <row r="13410" spans="1:3" ht="14.4" x14ac:dyDescent="0.3">
      <c r="A13410" s="44"/>
      <c r="C13410"/>
    </row>
    <row r="13411" spans="1:3" ht="14.4" x14ac:dyDescent="0.3">
      <c r="A13411" s="44"/>
      <c r="C13411"/>
    </row>
    <row r="13412" spans="1:3" ht="14.4" x14ac:dyDescent="0.3">
      <c r="A13412" s="44"/>
      <c r="C13412"/>
    </row>
    <row r="13413" spans="1:3" ht="14.4" x14ac:dyDescent="0.3">
      <c r="A13413" s="44"/>
      <c r="C13413"/>
    </row>
    <row r="13414" spans="1:3" ht="14.4" x14ac:dyDescent="0.3">
      <c r="A13414" s="44"/>
      <c r="C13414"/>
    </row>
    <row r="13415" spans="1:3" ht="14.4" x14ac:dyDescent="0.3">
      <c r="A13415" s="44"/>
      <c r="C13415"/>
    </row>
    <row r="13416" spans="1:3" ht="14.4" x14ac:dyDescent="0.3">
      <c r="A13416" s="44"/>
      <c r="C13416"/>
    </row>
    <row r="13417" spans="1:3" ht="14.4" x14ac:dyDescent="0.3">
      <c r="A13417" s="44"/>
      <c r="C13417"/>
    </row>
    <row r="13418" spans="1:3" ht="14.4" x14ac:dyDescent="0.3">
      <c r="A13418" s="44"/>
      <c r="C13418"/>
    </row>
    <row r="13419" spans="1:3" ht="14.4" x14ac:dyDescent="0.3">
      <c r="A13419" s="44"/>
      <c r="C13419"/>
    </row>
    <row r="13420" spans="1:3" ht="14.4" x14ac:dyDescent="0.3">
      <c r="A13420" s="44"/>
      <c r="C13420"/>
    </row>
    <row r="13421" spans="1:3" ht="14.4" x14ac:dyDescent="0.3">
      <c r="A13421" s="44"/>
      <c r="C13421"/>
    </row>
    <row r="13422" spans="1:3" ht="14.4" x14ac:dyDescent="0.3">
      <c r="A13422" s="44"/>
      <c r="C13422"/>
    </row>
    <row r="13423" spans="1:3" ht="14.4" x14ac:dyDescent="0.3">
      <c r="A13423" s="44"/>
      <c r="C13423"/>
    </row>
    <row r="13424" spans="1:3" ht="14.4" x14ac:dyDescent="0.3">
      <c r="A13424" s="44"/>
      <c r="C13424"/>
    </row>
    <row r="13425" spans="1:3" ht="14.4" x14ac:dyDescent="0.3">
      <c r="A13425" s="44"/>
      <c r="C13425"/>
    </row>
    <row r="13426" spans="1:3" ht="14.4" x14ac:dyDescent="0.3">
      <c r="A13426" s="44"/>
      <c r="C13426"/>
    </row>
    <row r="13427" spans="1:3" ht="14.4" x14ac:dyDescent="0.3">
      <c r="A13427" s="44"/>
      <c r="C13427"/>
    </row>
    <row r="13428" spans="1:3" ht="14.4" x14ac:dyDescent="0.3">
      <c r="A13428" s="44"/>
      <c r="C13428"/>
    </row>
    <row r="13429" spans="1:3" ht="14.4" x14ac:dyDescent="0.3">
      <c r="A13429" s="44"/>
      <c r="C13429"/>
    </row>
    <row r="13430" spans="1:3" ht="14.4" x14ac:dyDescent="0.3">
      <c r="A13430" s="44"/>
      <c r="C13430"/>
    </row>
    <row r="13431" spans="1:3" ht="14.4" x14ac:dyDescent="0.3">
      <c r="A13431" s="44"/>
      <c r="C13431"/>
    </row>
    <row r="13432" spans="1:3" ht="14.4" x14ac:dyDescent="0.3">
      <c r="A13432" s="44"/>
      <c r="C13432"/>
    </row>
    <row r="13433" spans="1:3" ht="14.4" x14ac:dyDescent="0.3">
      <c r="A13433" s="44"/>
      <c r="C13433"/>
    </row>
    <row r="13434" spans="1:3" ht="14.4" x14ac:dyDescent="0.3">
      <c r="A13434" s="44"/>
      <c r="C13434"/>
    </row>
    <row r="13435" spans="1:3" ht="14.4" x14ac:dyDescent="0.3">
      <c r="A13435" s="44"/>
      <c r="C13435"/>
    </row>
    <row r="13436" spans="1:3" ht="14.4" x14ac:dyDescent="0.3">
      <c r="A13436" s="44"/>
      <c r="C13436"/>
    </row>
    <row r="13437" spans="1:3" ht="14.4" x14ac:dyDescent="0.3">
      <c r="A13437" s="44"/>
      <c r="C13437"/>
    </row>
    <row r="13438" spans="1:3" ht="14.4" x14ac:dyDescent="0.3">
      <c r="A13438" s="44"/>
      <c r="C13438"/>
    </row>
    <row r="13439" spans="1:3" ht="14.4" x14ac:dyDescent="0.3">
      <c r="A13439" s="44"/>
      <c r="C13439"/>
    </row>
    <row r="13440" spans="1:3" ht="14.4" x14ac:dyDescent="0.3">
      <c r="A13440" s="44"/>
      <c r="C13440"/>
    </row>
    <row r="13441" spans="1:3" ht="14.4" x14ac:dyDescent="0.3">
      <c r="A13441" s="44"/>
      <c r="C13441"/>
    </row>
    <row r="13442" spans="1:3" ht="14.4" x14ac:dyDescent="0.3">
      <c r="A13442" s="44"/>
      <c r="C13442"/>
    </row>
    <row r="13443" spans="1:3" ht="14.4" x14ac:dyDescent="0.3">
      <c r="A13443" s="44"/>
      <c r="C13443"/>
    </row>
    <row r="13444" spans="1:3" ht="14.4" x14ac:dyDescent="0.3">
      <c r="A13444" s="44"/>
      <c r="C13444"/>
    </row>
    <row r="13445" spans="1:3" ht="14.4" x14ac:dyDescent="0.3">
      <c r="A13445" s="44"/>
      <c r="C13445"/>
    </row>
    <row r="13446" spans="1:3" ht="14.4" x14ac:dyDescent="0.3">
      <c r="A13446" s="44"/>
      <c r="C13446"/>
    </row>
    <row r="13447" spans="1:3" ht="14.4" x14ac:dyDescent="0.3">
      <c r="A13447" s="44"/>
      <c r="C13447"/>
    </row>
    <row r="13448" spans="1:3" ht="14.4" x14ac:dyDescent="0.3">
      <c r="A13448" s="44"/>
      <c r="C13448"/>
    </row>
    <row r="13449" spans="1:3" ht="14.4" x14ac:dyDescent="0.3">
      <c r="A13449" s="44"/>
      <c r="C13449"/>
    </row>
    <row r="13450" spans="1:3" ht="14.4" x14ac:dyDescent="0.3">
      <c r="A13450" s="44"/>
      <c r="C13450"/>
    </row>
    <row r="13451" spans="1:3" ht="14.4" x14ac:dyDescent="0.3">
      <c r="A13451" s="44"/>
      <c r="C13451"/>
    </row>
    <row r="13452" spans="1:3" ht="14.4" x14ac:dyDescent="0.3">
      <c r="A13452" s="44"/>
      <c r="C13452"/>
    </row>
    <row r="13453" spans="1:3" ht="14.4" x14ac:dyDescent="0.3">
      <c r="A13453" s="44"/>
      <c r="C13453"/>
    </row>
    <row r="13454" spans="1:3" ht="14.4" x14ac:dyDescent="0.3">
      <c r="A13454" s="44"/>
      <c r="C13454"/>
    </row>
    <row r="13455" spans="1:3" ht="14.4" x14ac:dyDescent="0.3">
      <c r="A13455" s="44"/>
      <c r="C13455"/>
    </row>
    <row r="13456" spans="1:3" ht="14.4" x14ac:dyDescent="0.3">
      <c r="A13456" s="44"/>
      <c r="C13456"/>
    </row>
    <row r="13457" spans="1:3" ht="14.4" x14ac:dyDescent="0.3">
      <c r="A13457" s="44"/>
      <c r="C13457"/>
    </row>
    <row r="13458" spans="1:3" ht="14.4" x14ac:dyDescent="0.3">
      <c r="A13458" s="44"/>
      <c r="C13458"/>
    </row>
    <row r="13459" spans="1:3" ht="14.4" x14ac:dyDescent="0.3">
      <c r="A13459" s="44"/>
      <c r="C13459"/>
    </row>
    <row r="13460" spans="1:3" ht="14.4" x14ac:dyDescent="0.3">
      <c r="A13460" s="44"/>
      <c r="C13460"/>
    </row>
    <row r="13461" spans="1:3" ht="14.4" x14ac:dyDescent="0.3">
      <c r="A13461" s="44"/>
      <c r="C13461"/>
    </row>
    <row r="13462" spans="1:3" ht="14.4" x14ac:dyDescent="0.3">
      <c r="A13462" s="44"/>
      <c r="C13462"/>
    </row>
    <row r="13463" spans="1:3" ht="14.4" x14ac:dyDescent="0.3">
      <c r="A13463" s="44"/>
      <c r="C13463"/>
    </row>
    <row r="13464" spans="1:3" ht="14.4" x14ac:dyDescent="0.3">
      <c r="A13464" s="44"/>
      <c r="C13464"/>
    </row>
    <row r="13465" spans="1:3" ht="14.4" x14ac:dyDescent="0.3">
      <c r="A13465" s="44"/>
      <c r="C13465"/>
    </row>
    <row r="13466" spans="1:3" ht="14.4" x14ac:dyDescent="0.3">
      <c r="A13466" s="44"/>
      <c r="C13466"/>
    </row>
    <row r="13467" spans="1:3" ht="14.4" x14ac:dyDescent="0.3">
      <c r="A13467" s="44"/>
      <c r="C13467"/>
    </row>
    <row r="13468" spans="1:3" ht="14.4" x14ac:dyDescent="0.3">
      <c r="A13468" s="44"/>
      <c r="C13468"/>
    </row>
    <row r="13469" spans="1:3" ht="14.4" x14ac:dyDescent="0.3">
      <c r="A13469" s="44"/>
      <c r="C13469"/>
    </row>
    <row r="13470" spans="1:3" ht="14.4" x14ac:dyDescent="0.3">
      <c r="A13470" s="44"/>
      <c r="C13470"/>
    </row>
    <row r="13471" spans="1:3" ht="14.4" x14ac:dyDescent="0.3">
      <c r="A13471" s="44"/>
      <c r="C13471"/>
    </row>
    <row r="13472" spans="1:3" ht="14.4" x14ac:dyDescent="0.3">
      <c r="A13472" s="44"/>
      <c r="C13472"/>
    </row>
    <row r="13473" spans="1:3" ht="14.4" x14ac:dyDescent="0.3">
      <c r="A13473" s="44"/>
      <c r="C13473"/>
    </row>
    <row r="13474" spans="1:3" ht="14.4" x14ac:dyDescent="0.3">
      <c r="A13474" s="44"/>
      <c r="C13474"/>
    </row>
    <row r="13475" spans="1:3" ht="14.4" x14ac:dyDescent="0.3">
      <c r="A13475" s="44"/>
      <c r="C13475"/>
    </row>
    <row r="13476" spans="1:3" ht="14.4" x14ac:dyDescent="0.3">
      <c r="A13476" s="44"/>
      <c r="C13476"/>
    </row>
    <row r="13477" spans="1:3" ht="14.4" x14ac:dyDescent="0.3">
      <c r="A13477" s="44"/>
      <c r="C13477"/>
    </row>
    <row r="13478" spans="1:3" ht="14.4" x14ac:dyDescent="0.3">
      <c r="A13478" s="44"/>
      <c r="C13478"/>
    </row>
    <row r="13479" spans="1:3" ht="14.4" x14ac:dyDescent="0.3">
      <c r="A13479" s="44"/>
      <c r="C13479"/>
    </row>
    <row r="13480" spans="1:3" ht="14.4" x14ac:dyDescent="0.3">
      <c r="A13480" s="44"/>
      <c r="C13480"/>
    </row>
    <row r="13481" spans="1:3" ht="14.4" x14ac:dyDescent="0.3">
      <c r="A13481" s="44"/>
      <c r="C13481"/>
    </row>
    <row r="13482" spans="1:3" ht="14.4" x14ac:dyDescent="0.3">
      <c r="A13482" s="44"/>
      <c r="C13482"/>
    </row>
    <row r="13483" spans="1:3" ht="14.4" x14ac:dyDescent="0.3">
      <c r="A13483" s="44"/>
      <c r="C13483"/>
    </row>
    <row r="13484" spans="1:3" ht="14.4" x14ac:dyDescent="0.3">
      <c r="A13484" s="44"/>
      <c r="C13484"/>
    </row>
    <row r="13485" spans="1:3" ht="14.4" x14ac:dyDescent="0.3">
      <c r="A13485" s="44"/>
      <c r="C13485"/>
    </row>
    <row r="13486" spans="1:3" ht="14.4" x14ac:dyDescent="0.3">
      <c r="A13486" s="44"/>
      <c r="C13486"/>
    </row>
    <row r="13487" spans="1:3" ht="14.4" x14ac:dyDescent="0.3">
      <c r="A13487" s="44"/>
      <c r="C13487"/>
    </row>
    <row r="13488" spans="1:3" ht="14.4" x14ac:dyDescent="0.3">
      <c r="A13488" s="44"/>
      <c r="C13488"/>
    </row>
    <row r="13489" spans="1:3" ht="14.4" x14ac:dyDescent="0.3">
      <c r="A13489" s="44"/>
      <c r="C13489"/>
    </row>
    <row r="13490" spans="1:3" ht="14.4" x14ac:dyDescent="0.3">
      <c r="A13490" s="44"/>
      <c r="C13490"/>
    </row>
    <row r="13491" spans="1:3" ht="14.4" x14ac:dyDescent="0.3">
      <c r="A13491" s="44"/>
      <c r="C13491"/>
    </row>
    <row r="13492" spans="1:3" ht="14.4" x14ac:dyDescent="0.3">
      <c r="A13492" s="44"/>
      <c r="C13492"/>
    </row>
    <row r="13493" spans="1:3" ht="14.4" x14ac:dyDescent="0.3">
      <c r="A13493" s="44"/>
      <c r="C13493"/>
    </row>
    <row r="13494" spans="1:3" ht="14.4" x14ac:dyDescent="0.3">
      <c r="A13494" s="44"/>
      <c r="C13494"/>
    </row>
    <row r="13495" spans="1:3" ht="14.4" x14ac:dyDescent="0.3">
      <c r="A13495" s="44"/>
      <c r="C13495"/>
    </row>
    <row r="13496" spans="1:3" ht="14.4" x14ac:dyDescent="0.3">
      <c r="A13496" s="44"/>
      <c r="C13496"/>
    </row>
    <row r="13497" spans="1:3" ht="14.4" x14ac:dyDescent="0.3">
      <c r="A13497" s="44"/>
      <c r="C13497"/>
    </row>
    <row r="13498" spans="1:3" ht="14.4" x14ac:dyDescent="0.3">
      <c r="A13498" s="44"/>
      <c r="C13498"/>
    </row>
    <row r="13499" spans="1:3" ht="14.4" x14ac:dyDescent="0.3">
      <c r="A13499" s="44"/>
      <c r="C13499"/>
    </row>
    <row r="13500" spans="1:3" ht="14.4" x14ac:dyDescent="0.3">
      <c r="A13500" s="44"/>
      <c r="C13500"/>
    </row>
    <row r="13501" spans="1:3" ht="14.4" x14ac:dyDescent="0.3">
      <c r="A13501" s="44"/>
      <c r="C13501"/>
    </row>
    <row r="13502" spans="1:3" ht="14.4" x14ac:dyDescent="0.3">
      <c r="A13502" s="44"/>
      <c r="C13502"/>
    </row>
    <row r="13503" spans="1:3" ht="14.4" x14ac:dyDescent="0.3">
      <c r="A13503" s="44"/>
      <c r="C13503"/>
    </row>
    <row r="13504" spans="1:3" ht="14.4" x14ac:dyDescent="0.3">
      <c r="A13504" s="44"/>
      <c r="C13504"/>
    </row>
    <row r="13505" spans="1:3" ht="14.4" x14ac:dyDescent="0.3">
      <c r="A13505" s="44"/>
      <c r="C13505"/>
    </row>
    <row r="13506" spans="1:3" ht="14.4" x14ac:dyDescent="0.3">
      <c r="A13506" s="44"/>
      <c r="C13506"/>
    </row>
    <row r="13507" spans="1:3" ht="14.4" x14ac:dyDescent="0.3">
      <c r="A13507" s="44"/>
      <c r="C13507"/>
    </row>
    <row r="13508" spans="1:3" ht="14.4" x14ac:dyDescent="0.3">
      <c r="A13508" s="44"/>
      <c r="C13508"/>
    </row>
    <row r="13509" spans="1:3" ht="14.4" x14ac:dyDescent="0.3">
      <c r="A13509" s="44"/>
      <c r="C13509"/>
    </row>
    <row r="13510" spans="1:3" ht="14.4" x14ac:dyDescent="0.3">
      <c r="A13510" s="44"/>
      <c r="C13510"/>
    </row>
    <row r="13511" spans="1:3" ht="14.4" x14ac:dyDescent="0.3">
      <c r="A13511" s="44"/>
      <c r="C13511"/>
    </row>
    <row r="13512" spans="1:3" ht="14.4" x14ac:dyDescent="0.3">
      <c r="A13512" s="44"/>
      <c r="C13512"/>
    </row>
    <row r="13513" spans="1:3" ht="14.4" x14ac:dyDescent="0.3">
      <c r="A13513" s="44"/>
      <c r="C13513"/>
    </row>
    <row r="13514" spans="1:3" ht="14.4" x14ac:dyDescent="0.3">
      <c r="A13514" s="44"/>
      <c r="C13514"/>
    </row>
    <row r="13515" spans="1:3" ht="14.4" x14ac:dyDescent="0.3">
      <c r="A13515" s="44"/>
      <c r="C13515"/>
    </row>
    <row r="13516" spans="1:3" ht="14.4" x14ac:dyDescent="0.3">
      <c r="A13516" s="44"/>
      <c r="C13516"/>
    </row>
    <row r="13517" spans="1:3" ht="14.4" x14ac:dyDescent="0.3">
      <c r="A13517" s="44"/>
      <c r="C13517"/>
    </row>
    <row r="13518" spans="1:3" ht="14.4" x14ac:dyDescent="0.3">
      <c r="A13518" s="44"/>
      <c r="C13518"/>
    </row>
    <row r="13519" spans="1:3" ht="14.4" x14ac:dyDescent="0.3">
      <c r="A13519" s="44"/>
      <c r="C13519"/>
    </row>
    <row r="13520" spans="1:3" ht="14.4" x14ac:dyDescent="0.3">
      <c r="A13520" s="44"/>
      <c r="C13520"/>
    </row>
    <row r="13521" spans="1:3" ht="14.4" x14ac:dyDescent="0.3">
      <c r="A13521" s="44"/>
      <c r="C13521"/>
    </row>
    <row r="13522" spans="1:3" ht="14.4" x14ac:dyDescent="0.3">
      <c r="A13522" s="44"/>
      <c r="C13522"/>
    </row>
    <row r="13523" spans="1:3" ht="14.4" x14ac:dyDescent="0.3">
      <c r="A13523" s="44"/>
      <c r="C13523"/>
    </row>
    <row r="13524" spans="1:3" ht="14.4" x14ac:dyDescent="0.3">
      <c r="A13524" s="44"/>
      <c r="C13524"/>
    </row>
    <row r="13525" spans="1:3" ht="14.4" x14ac:dyDescent="0.3">
      <c r="A13525" s="44"/>
      <c r="C13525"/>
    </row>
    <row r="13526" spans="1:3" ht="14.4" x14ac:dyDescent="0.3">
      <c r="A13526" s="44"/>
      <c r="C13526"/>
    </row>
    <row r="13527" spans="1:3" ht="14.4" x14ac:dyDescent="0.3">
      <c r="A13527" s="44"/>
      <c r="C13527"/>
    </row>
    <row r="13528" spans="1:3" ht="14.4" x14ac:dyDescent="0.3">
      <c r="A13528" s="44"/>
      <c r="C13528"/>
    </row>
    <row r="13529" spans="1:3" ht="14.4" x14ac:dyDescent="0.3">
      <c r="A13529" s="44"/>
      <c r="C13529"/>
    </row>
    <row r="13530" spans="1:3" ht="14.4" x14ac:dyDescent="0.3">
      <c r="A13530" s="44"/>
      <c r="C13530"/>
    </row>
    <row r="13531" spans="1:3" ht="14.4" x14ac:dyDescent="0.3">
      <c r="A13531" s="44"/>
      <c r="C13531"/>
    </row>
    <row r="13532" spans="1:3" ht="14.4" x14ac:dyDescent="0.3">
      <c r="A13532" s="44"/>
      <c r="C13532"/>
    </row>
    <row r="13533" spans="1:3" ht="14.4" x14ac:dyDescent="0.3">
      <c r="A13533" s="44"/>
      <c r="C13533"/>
    </row>
    <row r="13534" spans="1:3" ht="14.4" x14ac:dyDescent="0.3">
      <c r="A13534" s="44"/>
      <c r="C13534"/>
    </row>
    <row r="13535" spans="1:3" ht="14.4" x14ac:dyDescent="0.3">
      <c r="A13535" s="44"/>
      <c r="C13535"/>
    </row>
    <row r="13536" spans="1:3" ht="14.4" x14ac:dyDescent="0.3">
      <c r="A13536" s="44"/>
      <c r="C13536"/>
    </row>
    <row r="13537" spans="1:3" ht="14.4" x14ac:dyDescent="0.3">
      <c r="A13537" s="44"/>
      <c r="C13537"/>
    </row>
    <row r="13538" spans="1:3" ht="14.4" x14ac:dyDescent="0.3">
      <c r="A13538" s="44"/>
      <c r="C13538"/>
    </row>
    <row r="13539" spans="1:3" ht="14.4" x14ac:dyDescent="0.3">
      <c r="A13539" s="44"/>
      <c r="C13539"/>
    </row>
    <row r="13540" spans="1:3" ht="14.4" x14ac:dyDescent="0.3">
      <c r="A13540" s="44"/>
      <c r="C13540"/>
    </row>
    <row r="13541" spans="1:3" ht="14.4" x14ac:dyDescent="0.3">
      <c r="A13541" s="44"/>
      <c r="C13541"/>
    </row>
    <row r="13542" spans="1:3" ht="14.4" x14ac:dyDescent="0.3">
      <c r="A13542" s="44"/>
      <c r="C13542"/>
    </row>
    <row r="13543" spans="1:3" ht="14.4" x14ac:dyDescent="0.3">
      <c r="A13543" s="44"/>
      <c r="C13543"/>
    </row>
    <row r="13544" spans="1:3" ht="14.4" x14ac:dyDescent="0.3">
      <c r="A13544" s="44"/>
      <c r="C13544"/>
    </row>
    <row r="13545" spans="1:3" ht="14.4" x14ac:dyDescent="0.3">
      <c r="A13545" s="44"/>
      <c r="C13545"/>
    </row>
    <row r="13546" spans="1:3" ht="14.4" x14ac:dyDescent="0.3">
      <c r="A13546" s="44"/>
      <c r="C13546"/>
    </row>
    <row r="13547" spans="1:3" ht="14.4" x14ac:dyDescent="0.3">
      <c r="A13547" s="44"/>
      <c r="C13547"/>
    </row>
    <row r="13548" spans="1:3" ht="14.4" x14ac:dyDescent="0.3">
      <c r="A13548" s="44"/>
      <c r="C13548"/>
    </row>
    <row r="13549" spans="1:3" ht="14.4" x14ac:dyDescent="0.3">
      <c r="A13549" s="44"/>
      <c r="C13549"/>
    </row>
    <row r="13550" spans="1:3" ht="14.4" x14ac:dyDescent="0.3">
      <c r="A13550" s="44"/>
      <c r="C13550"/>
    </row>
    <row r="13551" spans="1:3" ht="14.4" x14ac:dyDescent="0.3">
      <c r="A13551" s="44"/>
      <c r="C13551"/>
    </row>
    <row r="13552" spans="1:3" ht="14.4" x14ac:dyDescent="0.3">
      <c r="A13552" s="44"/>
      <c r="C13552"/>
    </row>
    <row r="13553" spans="1:3" ht="14.4" x14ac:dyDescent="0.3">
      <c r="A13553" s="44"/>
      <c r="C13553"/>
    </row>
    <row r="13554" spans="1:3" ht="14.4" x14ac:dyDescent="0.3">
      <c r="A13554" s="44"/>
      <c r="C13554"/>
    </row>
    <row r="13555" spans="1:3" ht="14.4" x14ac:dyDescent="0.3">
      <c r="A13555" s="44"/>
      <c r="C13555"/>
    </row>
    <row r="13556" spans="1:3" ht="14.4" x14ac:dyDescent="0.3">
      <c r="A13556" s="44"/>
      <c r="C13556"/>
    </row>
    <row r="13557" spans="1:3" ht="14.4" x14ac:dyDescent="0.3">
      <c r="A13557" s="44"/>
      <c r="C13557"/>
    </row>
    <row r="13558" spans="1:3" ht="14.4" x14ac:dyDescent="0.3">
      <c r="A13558" s="44"/>
      <c r="C13558"/>
    </row>
    <row r="13559" spans="1:3" ht="14.4" x14ac:dyDescent="0.3">
      <c r="A13559" s="44"/>
      <c r="C13559"/>
    </row>
    <row r="13560" spans="1:3" ht="14.4" x14ac:dyDescent="0.3">
      <c r="A13560" s="44"/>
      <c r="C13560"/>
    </row>
    <row r="13561" spans="1:3" ht="14.4" x14ac:dyDescent="0.3">
      <c r="A13561" s="44"/>
      <c r="C13561"/>
    </row>
    <row r="13562" spans="1:3" ht="14.4" x14ac:dyDescent="0.3">
      <c r="A13562" s="44"/>
      <c r="C13562"/>
    </row>
    <row r="13563" spans="1:3" ht="14.4" x14ac:dyDescent="0.3">
      <c r="A13563" s="44"/>
      <c r="C13563"/>
    </row>
    <row r="13564" spans="1:3" ht="14.4" x14ac:dyDescent="0.3">
      <c r="A13564" s="44"/>
      <c r="C13564"/>
    </row>
    <row r="13565" spans="1:3" ht="14.4" x14ac:dyDescent="0.3">
      <c r="A13565" s="44"/>
      <c r="C13565"/>
    </row>
    <row r="13566" spans="1:3" ht="14.4" x14ac:dyDescent="0.3">
      <c r="A13566" s="44"/>
      <c r="C13566"/>
    </row>
    <row r="13567" spans="1:3" ht="14.4" x14ac:dyDescent="0.3">
      <c r="A13567" s="44"/>
      <c r="C13567"/>
    </row>
    <row r="13568" spans="1:3" ht="14.4" x14ac:dyDescent="0.3">
      <c r="A13568" s="44"/>
      <c r="C13568"/>
    </row>
    <row r="13569" spans="1:3" ht="14.4" x14ac:dyDescent="0.3">
      <c r="A13569" s="44"/>
      <c r="C13569"/>
    </row>
    <row r="13570" spans="1:3" ht="14.4" x14ac:dyDescent="0.3">
      <c r="A13570" s="44"/>
      <c r="C13570"/>
    </row>
    <row r="13571" spans="1:3" ht="14.4" x14ac:dyDescent="0.3">
      <c r="A13571" s="44"/>
      <c r="C13571"/>
    </row>
    <row r="13572" spans="1:3" ht="14.4" x14ac:dyDescent="0.3">
      <c r="A13572" s="44"/>
      <c r="C13572"/>
    </row>
    <row r="13573" spans="1:3" ht="14.4" x14ac:dyDescent="0.3">
      <c r="A13573" s="44"/>
      <c r="C13573"/>
    </row>
    <row r="13574" spans="1:3" ht="14.4" x14ac:dyDescent="0.3">
      <c r="A13574" s="44"/>
      <c r="C13574"/>
    </row>
    <row r="13575" spans="1:3" ht="14.4" x14ac:dyDescent="0.3">
      <c r="A13575" s="44"/>
      <c r="C13575"/>
    </row>
    <row r="13576" spans="1:3" ht="14.4" x14ac:dyDescent="0.3">
      <c r="A13576" s="44"/>
      <c r="C13576"/>
    </row>
    <row r="13577" spans="1:3" ht="14.4" x14ac:dyDescent="0.3">
      <c r="A13577" s="44"/>
      <c r="C13577"/>
    </row>
    <row r="13578" spans="1:3" ht="14.4" x14ac:dyDescent="0.3">
      <c r="A13578" s="44"/>
      <c r="C13578"/>
    </row>
    <row r="13579" spans="1:3" ht="14.4" x14ac:dyDescent="0.3">
      <c r="A13579" s="44"/>
      <c r="C13579"/>
    </row>
    <row r="13580" spans="1:3" ht="14.4" x14ac:dyDescent="0.3">
      <c r="A13580" s="44"/>
      <c r="C13580"/>
    </row>
    <row r="13581" spans="1:3" ht="14.4" x14ac:dyDescent="0.3">
      <c r="A13581" s="44"/>
      <c r="C13581"/>
    </row>
    <row r="13582" spans="1:3" ht="14.4" x14ac:dyDescent="0.3">
      <c r="A13582" s="44"/>
      <c r="C13582"/>
    </row>
    <row r="13583" spans="1:3" ht="14.4" x14ac:dyDescent="0.3">
      <c r="A13583" s="44"/>
      <c r="C13583"/>
    </row>
    <row r="13584" spans="1:3" ht="14.4" x14ac:dyDescent="0.3">
      <c r="A13584" s="44"/>
      <c r="C13584"/>
    </row>
    <row r="13585" spans="1:3" ht="14.4" x14ac:dyDescent="0.3">
      <c r="A13585" s="44"/>
      <c r="C13585"/>
    </row>
    <row r="13586" spans="1:3" ht="14.4" x14ac:dyDescent="0.3">
      <c r="A13586" s="44"/>
      <c r="C13586"/>
    </row>
    <row r="13587" spans="1:3" ht="14.4" x14ac:dyDescent="0.3">
      <c r="A13587" s="44"/>
      <c r="C13587"/>
    </row>
    <row r="13588" spans="1:3" ht="14.4" x14ac:dyDescent="0.3">
      <c r="A13588" s="44"/>
      <c r="C13588"/>
    </row>
    <row r="13589" spans="1:3" ht="14.4" x14ac:dyDescent="0.3">
      <c r="A13589" s="44"/>
      <c r="C13589"/>
    </row>
    <row r="13590" spans="1:3" ht="14.4" x14ac:dyDescent="0.3">
      <c r="A13590" s="44"/>
      <c r="C13590"/>
    </row>
    <row r="13591" spans="1:3" ht="14.4" x14ac:dyDescent="0.3">
      <c r="A13591" s="44"/>
      <c r="C13591"/>
    </row>
    <row r="13592" spans="1:3" ht="14.4" x14ac:dyDescent="0.3">
      <c r="A13592" s="44"/>
      <c r="C13592"/>
    </row>
    <row r="13593" spans="1:3" ht="14.4" x14ac:dyDescent="0.3">
      <c r="A13593" s="44"/>
      <c r="C13593"/>
    </row>
    <row r="13594" spans="1:3" ht="14.4" x14ac:dyDescent="0.3">
      <c r="A13594" s="44"/>
      <c r="C13594"/>
    </row>
    <row r="13595" spans="1:3" ht="14.4" x14ac:dyDescent="0.3">
      <c r="A13595" s="44"/>
      <c r="C13595"/>
    </row>
    <row r="13596" spans="1:3" ht="14.4" x14ac:dyDescent="0.3">
      <c r="A13596" s="44"/>
      <c r="C13596"/>
    </row>
    <row r="13597" spans="1:3" ht="14.4" x14ac:dyDescent="0.3">
      <c r="A13597" s="44"/>
      <c r="C13597"/>
    </row>
    <row r="13598" spans="1:3" ht="14.4" x14ac:dyDescent="0.3">
      <c r="A13598" s="44"/>
      <c r="C13598"/>
    </row>
    <row r="13599" spans="1:3" ht="14.4" x14ac:dyDescent="0.3">
      <c r="A13599" s="44"/>
      <c r="C13599"/>
    </row>
    <row r="13600" spans="1:3" ht="14.4" x14ac:dyDescent="0.3">
      <c r="A13600" s="44"/>
      <c r="C13600"/>
    </row>
    <row r="13601" spans="1:3" ht="14.4" x14ac:dyDescent="0.3">
      <c r="A13601" s="44"/>
      <c r="C13601"/>
    </row>
    <row r="13602" spans="1:3" ht="14.4" x14ac:dyDescent="0.3">
      <c r="A13602" s="44"/>
      <c r="C13602"/>
    </row>
    <row r="13603" spans="1:3" ht="14.4" x14ac:dyDescent="0.3">
      <c r="A13603" s="44"/>
      <c r="C13603"/>
    </row>
    <row r="13604" spans="1:3" ht="14.4" x14ac:dyDescent="0.3">
      <c r="A13604" s="44"/>
      <c r="C13604"/>
    </row>
    <row r="13605" spans="1:3" ht="14.4" x14ac:dyDescent="0.3">
      <c r="A13605" s="44"/>
      <c r="C13605"/>
    </row>
    <row r="13606" spans="1:3" ht="14.4" x14ac:dyDescent="0.3">
      <c r="A13606" s="44"/>
      <c r="C13606"/>
    </row>
    <row r="13607" spans="1:3" ht="14.4" x14ac:dyDescent="0.3">
      <c r="A13607" s="44"/>
      <c r="C13607"/>
    </row>
    <row r="13608" spans="1:3" ht="14.4" x14ac:dyDescent="0.3">
      <c r="A13608" s="44"/>
      <c r="C13608"/>
    </row>
    <row r="13609" spans="1:3" ht="14.4" x14ac:dyDescent="0.3">
      <c r="A13609" s="44"/>
      <c r="C13609"/>
    </row>
    <row r="13610" spans="1:3" ht="14.4" x14ac:dyDescent="0.3">
      <c r="A13610" s="44"/>
      <c r="C13610"/>
    </row>
    <row r="13611" spans="1:3" ht="14.4" x14ac:dyDescent="0.3">
      <c r="A13611" s="44"/>
      <c r="C13611"/>
    </row>
    <row r="13612" spans="1:3" ht="14.4" x14ac:dyDescent="0.3">
      <c r="A13612" s="44"/>
      <c r="C13612"/>
    </row>
    <row r="13613" spans="1:3" ht="14.4" x14ac:dyDescent="0.3">
      <c r="A13613" s="44"/>
      <c r="C13613"/>
    </row>
    <row r="13614" spans="1:3" ht="14.4" x14ac:dyDescent="0.3">
      <c r="A13614" s="44"/>
      <c r="C13614"/>
    </row>
    <row r="13615" spans="1:3" ht="14.4" x14ac:dyDescent="0.3">
      <c r="A13615" s="44"/>
      <c r="C13615"/>
    </row>
    <row r="13616" spans="1:3" ht="14.4" x14ac:dyDescent="0.3">
      <c r="A13616" s="44"/>
      <c r="C13616"/>
    </row>
    <row r="13617" spans="1:3" ht="14.4" x14ac:dyDescent="0.3">
      <c r="A13617" s="44"/>
      <c r="C13617"/>
    </row>
    <row r="13618" spans="1:3" ht="14.4" x14ac:dyDescent="0.3">
      <c r="A13618" s="44"/>
      <c r="C13618"/>
    </row>
    <row r="13619" spans="1:3" ht="14.4" x14ac:dyDescent="0.3">
      <c r="A13619" s="44"/>
      <c r="C13619"/>
    </row>
    <row r="13620" spans="1:3" ht="14.4" x14ac:dyDescent="0.3">
      <c r="A13620" s="44"/>
      <c r="C13620"/>
    </row>
    <row r="13621" spans="1:3" ht="14.4" x14ac:dyDescent="0.3">
      <c r="A13621" s="44"/>
      <c r="C13621"/>
    </row>
    <row r="13622" spans="1:3" ht="14.4" x14ac:dyDescent="0.3">
      <c r="A13622" s="44"/>
      <c r="C13622"/>
    </row>
    <row r="13623" spans="1:3" ht="14.4" x14ac:dyDescent="0.3">
      <c r="A13623" s="44"/>
      <c r="C13623"/>
    </row>
    <row r="13624" spans="1:3" ht="14.4" x14ac:dyDescent="0.3">
      <c r="A13624" s="44"/>
      <c r="C13624"/>
    </row>
    <row r="13625" spans="1:3" ht="14.4" x14ac:dyDescent="0.3">
      <c r="A13625" s="44"/>
      <c r="C13625"/>
    </row>
    <row r="13626" spans="1:3" ht="14.4" x14ac:dyDescent="0.3">
      <c r="A13626" s="44"/>
      <c r="C13626"/>
    </row>
    <row r="13627" spans="1:3" ht="14.4" x14ac:dyDescent="0.3">
      <c r="A13627" s="44"/>
      <c r="C13627"/>
    </row>
    <row r="13628" spans="1:3" ht="14.4" x14ac:dyDescent="0.3">
      <c r="A13628" s="44"/>
      <c r="C13628"/>
    </row>
    <row r="13629" spans="1:3" ht="14.4" x14ac:dyDescent="0.3">
      <c r="A13629" s="44"/>
      <c r="C13629"/>
    </row>
    <row r="13630" spans="1:3" ht="14.4" x14ac:dyDescent="0.3">
      <c r="A13630" s="44"/>
      <c r="C13630"/>
    </row>
    <row r="13631" spans="1:3" ht="14.4" x14ac:dyDescent="0.3">
      <c r="A13631" s="44"/>
      <c r="C13631"/>
    </row>
    <row r="13632" spans="1:3" ht="14.4" x14ac:dyDescent="0.3">
      <c r="A13632" s="44"/>
      <c r="C13632"/>
    </row>
    <row r="13633" spans="1:3" ht="14.4" x14ac:dyDescent="0.3">
      <c r="A13633" s="44"/>
      <c r="C13633"/>
    </row>
    <row r="13634" spans="1:3" ht="14.4" x14ac:dyDescent="0.3">
      <c r="A13634" s="44"/>
      <c r="C13634"/>
    </row>
    <row r="13635" spans="1:3" ht="14.4" x14ac:dyDescent="0.3">
      <c r="A13635" s="44"/>
      <c r="C13635"/>
    </row>
    <row r="13636" spans="1:3" ht="14.4" x14ac:dyDescent="0.3">
      <c r="A13636" s="44"/>
      <c r="C13636"/>
    </row>
    <row r="13637" spans="1:3" ht="14.4" x14ac:dyDescent="0.3">
      <c r="A13637" s="44"/>
      <c r="C13637"/>
    </row>
    <row r="13638" spans="1:3" ht="14.4" x14ac:dyDescent="0.3">
      <c r="A13638" s="44"/>
      <c r="C13638"/>
    </row>
    <row r="13639" spans="1:3" ht="14.4" x14ac:dyDescent="0.3">
      <c r="A13639" s="44"/>
      <c r="C13639"/>
    </row>
    <row r="13640" spans="1:3" ht="14.4" x14ac:dyDescent="0.3">
      <c r="A13640" s="44"/>
      <c r="C13640"/>
    </row>
    <row r="13641" spans="1:3" ht="14.4" x14ac:dyDescent="0.3">
      <c r="A13641" s="44"/>
      <c r="C13641"/>
    </row>
    <row r="13642" spans="1:3" ht="14.4" x14ac:dyDescent="0.3">
      <c r="A13642" s="44"/>
      <c r="C13642"/>
    </row>
    <row r="13643" spans="1:3" ht="14.4" x14ac:dyDescent="0.3">
      <c r="A13643" s="44"/>
      <c r="C13643"/>
    </row>
    <row r="13644" spans="1:3" ht="14.4" x14ac:dyDescent="0.3">
      <c r="A13644" s="44"/>
      <c r="C13644"/>
    </row>
    <row r="13645" spans="1:3" ht="14.4" x14ac:dyDescent="0.3">
      <c r="A13645" s="44"/>
      <c r="C13645"/>
    </row>
    <row r="13646" spans="1:3" ht="14.4" x14ac:dyDescent="0.3">
      <c r="A13646" s="44"/>
      <c r="C13646"/>
    </row>
    <row r="13647" spans="1:3" ht="14.4" x14ac:dyDescent="0.3">
      <c r="A13647" s="44"/>
      <c r="C13647"/>
    </row>
    <row r="13648" spans="1:3" ht="14.4" x14ac:dyDescent="0.3">
      <c r="A13648" s="44"/>
      <c r="C13648"/>
    </row>
    <row r="13649" spans="1:3" ht="14.4" x14ac:dyDescent="0.3">
      <c r="A13649" s="44"/>
      <c r="C13649"/>
    </row>
    <row r="13650" spans="1:3" ht="14.4" x14ac:dyDescent="0.3">
      <c r="A13650" s="44"/>
      <c r="C13650"/>
    </row>
    <row r="13651" spans="1:3" ht="14.4" x14ac:dyDescent="0.3">
      <c r="A13651" s="44"/>
      <c r="C13651"/>
    </row>
    <row r="13652" spans="1:3" ht="14.4" x14ac:dyDescent="0.3">
      <c r="A13652" s="44"/>
      <c r="C13652"/>
    </row>
    <row r="13653" spans="1:3" ht="14.4" x14ac:dyDescent="0.3">
      <c r="A13653" s="44"/>
      <c r="C13653"/>
    </row>
    <row r="13654" spans="1:3" ht="14.4" x14ac:dyDescent="0.3">
      <c r="A13654" s="44"/>
      <c r="C13654"/>
    </row>
    <row r="13655" spans="1:3" ht="14.4" x14ac:dyDescent="0.3">
      <c r="A13655" s="44"/>
      <c r="C13655"/>
    </row>
    <row r="13656" spans="1:3" ht="14.4" x14ac:dyDescent="0.3">
      <c r="A13656" s="44"/>
      <c r="C13656"/>
    </row>
    <row r="13657" spans="1:3" ht="14.4" x14ac:dyDescent="0.3">
      <c r="A13657" s="44"/>
      <c r="C13657"/>
    </row>
    <row r="13658" spans="1:3" ht="14.4" x14ac:dyDescent="0.3">
      <c r="A13658" s="44"/>
      <c r="C13658"/>
    </row>
    <row r="13659" spans="1:3" ht="14.4" x14ac:dyDescent="0.3">
      <c r="A13659" s="44"/>
      <c r="C13659"/>
    </row>
    <row r="13660" spans="1:3" ht="14.4" x14ac:dyDescent="0.3">
      <c r="A13660" s="44"/>
      <c r="C13660"/>
    </row>
    <row r="13661" spans="1:3" ht="14.4" x14ac:dyDescent="0.3">
      <c r="A13661" s="44"/>
      <c r="C13661"/>
    </row>
    <row r="13662" spans="1:3" ht="14.4" x14ac:dyDescent="0.3">
      <c r="A13662" s="44"/>
      <c r="C13662"/>
    </row>
    <row r="13663" spans="1:3" ht="14.4" x14ac:dyDescent="0.3">
      <c r="A13663" s="44"/>
      <c r="C13663"/>
    </row>
    <row r="13664" spans="1:3" ht="14.4" x14ac:dyDescent="0.3">
      <c r="A13664" s="44"/>
      <c r="C13664"/>
    </row>
    <row r="13665" spans="1:3" ht="14.4" x14ac:dyDescent="0.3">
      <c r="A13665" s="44"/>
      <c r="C13665"/>
    </row>
    <row r="13666" spans="1:3" ht="14.4" x14ac:dyDescent="0.3">
      <c r="A13666" s="44"/>
      <c r="C13666"/>
    </row>
    <row r="13667" spans="1:3" ht="14.4" x14ac:dyDescent="0.3">
      <c r="A13667" s="44"/>
      <c r="C13667"/>
    </row>
    <row r="13668" spans="1:3" ht="14.4" x14ac:dyDescent="0.3">
      <c r="A13668" s="44"/>
      <c r="C13668"/>
    </row>
    <row r="13669" spans="1:3" ht="14.4" x14ac:dyDescent="0.3">
      <c r="A13669" s="44"/>
      <c r="C13669"/>
    </row>
    <row r="13670" spans="1:3" ht="14.4" x14ac:dyDescent="0.3">
      <c r="A13670" s="44"/>
      <c r="C13670"/>
    </row>
    <row r="13671" spans="1:3" ht="14.4" x14ac:dyDescent="0.3">
      <c r="A13671" s="44"/>
      <c r="C13671"/>
    </row>
    <row r="13672" spans="1:3" ht="14.4" x14ac:dyDescent="0.3">
      <c r="A13672" s="44"/>
      <c r="C13672"/>
    </row>
    <row r="13673" spans="1:3" ht="14.4" x14ac:dyDescent="0.3">
      <c r="A13673" s="44"/>
      <c r="C13673"/>
    </row>
    <row r="13674" spans="1:3" ht="14.4" x14ac:dyDescent="0.3">
      <c r="A13674" s="44"/>
      <c r="C13674"/>
    </row>
    <row r="13675" spans="1:3" ht="14.4" x14ac:dyDescent="0.3">
      <c r="A13675" s="44"/>
      <c r="C13675"/>
    </row>
    <row r="13676" spans="1:3" ht="14.4" x14ac:dyDescent="0.3">
      <c r="A13676" s="44"/>
      <c r="C13676"/>
    </row>
    <row r="13677" spans="1:3" ht="14.4" x14ac:dyDescent="0.3">
      <c r="A13677" s="44"/>
      <c r="C13677"/>
    </row>
    <row r="13678" spans="1:3" ht="14.4" x14ac:dyDescent="0.3">
      <c r="A13678" s="44"/>
      <c r="C13678"/>
    </row>
    <row r="13679" spans="1:3" ht="14.4" x14ac:dyDescent="0.3">
      <c r="A13679" s="44"/>
      <c r="C13679"/>
    </row>
    <row r="13680" spans="1:3" ht="14.4" x14ac:dyDescent="0.3">
      <c r="A13680" s="44"/>
      <c r="C13680"/>
    </row>
    <row r="13681" spans="1:3" ht="14.4" x14ac:dyDescent="0.3">
      <c r="A13681" s="44"/>
      <c r="C13681"/>
    </row>
    <row r="13682" spans="1:3" ht="14.4" x14ac:dyDescent="0.3">
      <c r="A13682" s="44"/>
      <c r="C13682"/>
    </row>
    <row r="13683" spans="1:3" ht="14.4" x14ac:dyDescent="0.3">
      <c r="A13683" s="44"/>
      <c r="C13683"/>
    </row>
    <row r="13684" spans="1:3" ht="14.4" x14ac:dyDescent="0.3">
      <c r="A13684" s="44"/>
      <c r="C13684"/>
    </row>
    <row r="13685" spans="1:3" ht="14.4" x14ac:dyDescent="0.3">
      <c r="A13685" s="44"/>
      <c r="C13685"/>
    </row>
    <row r="13686" spans="1:3" ht="14.4" x14ac:dyDescent="0.3">
      <c r="A13686" s="44"/>
      <c r="C13686"/>
    </row>
    <row r="13687" spans="1:3" ht="14.4" x14ac:dyDescent="0.3">
      <c r="A13687" s="44"/>
      <c r="C13687"/>
    </row>
    <row r="13688" spans="1:3" ht="14.4" x14ac:dyDescent="0.3">
      <c r="A13688" s="44"/>
      <c r="C13688"/>
    </row>
    <row r="13689" spans="1:3" ht="14.4" x14ac:dyDescent="0.3">
      <c r="A13689" s="44"/>
      <c r="C13689"/>
    </row>
    <row r="13690" spans="1:3" ht="14.4" x14ac:dyDescent="0.3">
      <c r="A13690" s="44"/>
      <c r="C13690"/>
    </row>
    <row r="13691" spans="1:3" ht="14.4" x14ac:dyDescent="0.3">
      <c r="A13691" s="44"/>
      <c r="C13691"/>
    </row>
    <row r="13692" spans="1:3" ht="14.4" x14ac:dyDescent="0.3">
      <c r="A13692" s="44"/>
      <c r="C13692"/>
    </row>
    <row r="13693" spans="1:3" ht="14.4" x14ac:dyDescent="0.3">
      <c r="A13693" s="44"/>
      <c r="C13693"/>
    </row>
    <row r="13694" spans="1:3" ht="14.4" x14ac:dyDescent="0.3">
      <c r="A13694" s="44"/>
      <c r="C13694"/>
    </row>
    <row r="13695" spans="1:3" ht="14.4" x14ac:dyDescent="0.3">
      <c r="A13695" s="44"/>
      <c r="C13695"/>
    </row>
    <row r="13696" spans="1:3" ht="14.4" x14ac:dyDescent="0.3">
      <c r="A13696" s="44"/>
      <c r="C13696"/>
    </row>
    <row r="13697" spans="1:3" ht="14.4" x14ac:dyDescent="0.3">
      <c r="A13697" s="44"/>
      <c r="C13697"/>
    </row>
    <row r="13698" spans="1:3" ht="14.4" x14ac:dyDescent="0.3">
      <c r="A13698" s="44"/>
      <c r="C13698"/>
    </row>
    <row r="13699" spans="1:3" ht="14.4" x14ac:dyDescent="0.3">
      <c r="A13699" s="44"/>
      <c r="C13699"/>
    </row>
    <row r="13700" spans="1:3" ht="14.4" x14ac:dyDescent="0.3">
      <c r="A13700" s="44"/>
      <c r="C13700"/>
    </row>
    <row r="13701" spans="1:3" ht="14.4" x14ac:dyDescent="0.3">
      <c r="A13701" s="44"/>
      <c r="C13701"/>
    </row>
    <row r="13702" spans="1:3" ht="14.4" x14ac:dyDescent="0.3">
      <c r="A13702" s="44"/>
      <c r="C13702"/>
    </row>
    <row r="13703" spans="1:3" ht="14.4" x14ac:dyDescent="0.3">
      <c r="A13703" s="44"/>
      <c r="C13703"/>
    </row>
    <row r="13704" spans="1:3" ht="14.4" x14ac:dyDescent="0.3">
      <c r="A13704" s="44"/>
      <c r="C13704"/>
    </row>
    <row r="13705" spans="1:3" ht="14.4" x14ac:dyDescent="0.3">
      <c r="A13705" s="44"/>
      <c r="C13705"/>
    </row>
    <row r="13706" spans="1:3" ht="14.4" x14ac:dyDescent="0.3">
      <c r="A13706" s="44"/>
      <c r="C13706"/>
    </row>
    <row r="13707" spans="1:3" ht="14.4" x14ac:dyDescent="0.3">
      <c r="A13707" s="44"/>
      <c r="C13707"/>
    </row>
    <row r="13708" spans="1:3" ht="14.4" x14ac:dyDescent="0.3">
      <c r="A13708" s="44"/>
      <c r="C13708"/>
    </row>
    <row r="13709" spans="1:3" ht="14.4" x14ac:dyDescent="0.3">
      <c r="A13709" s="44"/>
      <c r="C13709"/>
    </row>
    <row r="13710" spans="1:3" ht="14.4" x14ac:dyDescent="0.3">
      <c r="A13710" s="44"/>
      <c r="C13710"/>
    </row>
    <row r="13711" spans="1:3" ht="14.4" x14ac:dyDescent="0.3">
      <c r="A13711" s="44"/>
      <c r="C13711"/>
    </row>
    <row r="13712" spans="1:3" ht="14.4" x14ac:dyDescent="0.3">
      <c r="A13712" s="44"/>
      <c r="C13712"/>
    </row>
    <row r="13713" spans="1:3" ht="14.4" x14ac:dyDescent="0.3">
      <c r="A13713" s="44"/>
      <c r="C13713"/>
    </row>
    <row r="13714" spans="1:3" ht="14.4" x14ac:dyDescent="0.3">
      <c r="A13714" s="44"/>
      <c r="C13714"/>
    </row>
    <row r="13715" spans="1:3" ht="14.4" x14ac:dyDescent="0.3">
      <c r="A13715" s="44"/>
      <c r="C13715"/>
    </row>
    <row r="13716" spans="1:3" ht="14.4" x14ac:dyDescent="0.3">
      <c r="A13716" s="44"/>
      <c r="C13716"/>
    </row>
    <row r="13717" spans="1:3" ht="14.4" x14ac:dyDescent="0.3">
      <c r="A13717" s="44"/>
      <c r="C13717"/>
    </row>
    <row r="13718" spans="1:3" ht="14.4" x14ac:dyDescent="0.3">
      <c r="A13718" s="44"/>
      <c r="C13718"/>
    </row>
    <row r="13719" spans="1:3" ht="14.4" x14ac:dyDescent="0.3">
      <c r="A13719" s="44"/>
      <c r="C13719"/>
    </row>
    <row r="13720" spans="1:3" ht="14.4" x14ac:dyDescent="0.3">
      <c r="A13720" s="44"/>
      <c r="C13720"/>
    </row>
    <row r="13721" spans="1:3" ht="14.4" x14ac:dyDescent="0.3">
      <c r="A13721" s="44"/>
      <c r="C13721"/>
    </row>
    <row r="13722" spans="1:3" ht="14.4" x14ac:dyDescent="0.3">
      <c r="A13722" s="44"/>
      <c r="C13722"/>
    </row>
    <row r="13723" spans="1:3" ht="14.4" x14ac:dyDescent="0.3">
      <c r="A13723" s="44"/>
      <c r="C13723"/>
    </row>
    <row r="13724" spans="1:3" ht="14.4" x14ac:dyDescent="0.3">
      <c r="A13724" s="44"/>
      <c r="C13724"/>
    </row>
    <row r="13725" spans="1:3" ht="14.4" x14ac:dyDescent="0.3">
      <c r="A13725" s="44"/>
      <c r="C13725"/>
    </row>
    <row r="13726" spans="1:3" ht="14.4" x14ac:dyDescent="0.3">
      <c r="A13726" s="44"/>
      <c r="C13726"/>
    </row>
    <row r="13727" spans="1:3" ht="14.4" x14ac:dyDescent="0.3">
      <c r="A13727" s="44"/>
      <c r="C13727"/>
    </row>
    <row r="13728" spans="1:3" ht="14.4" x14ac:dyDescent="0.3">
      <c r="A13728" s="44"/>
      <c r="C13728"/>
    </row>
    <row r="13729" spans="1:3" ht="14.4" x14ac:dyDescent="0.3">
      <c r="A13729" s="44"/>
      <c r="C13729"/>
    </row>
    <row r="13730" spans="1:3" ht="14.4" x14ac:dyDescent="0.3">
      <c r="A13730" s="44"/>
      <c r="C13730"/>
    </row>
    <row r="13731" spans="1:3" ht="14.4" x14ac:dyDescent="0.3">
      <c r="A13731" s="44"/>
      <c r="C13731"/>
    </row>
    <row r="13732" spans="1:3" ht="14.4" x14ac:dyDescent="0.3">
      <c r="A13732" s="44"/>
      <c r="C13732"/>
    </row>
    <row r="13733" spans="1:3" ht="14.4" x14ac:dyDescent="0.3">
      <c r="A13733" s="44"/>
      <c r="C13733"/>
    </row>
    <row r="13734" spans="1:3" ht="14.4" x14ac:dyDescent="0.3">
      <c r="A13734" s="44"/>
      <c r="C13734"/>
    </row>
    <row r="13735" spans="1:3" ht="14.4" x14ac:dyDescent="0.3">
      <c r="A13735" s="44"/>
      <c r="C13735"/>
    </row>
    <row r="13736" spans="1:3" ht="14.4" x14ac:dyDescent="0.3">
      <c r="A13736" s="44"/>
      <c r="C13736"/>
    </row>
    <row r="13737" spans="1:3" ht="14.4" x14ac:dyDescent="0.3">
      <c r="A13737" s="44"/>
      <c r="C13737"/>
    </row>
    <row r="13738" spans="1:3" ht="14.4" x14ac:dyDescent="0.3">
      <c r="A13738" s="44"/>
      <c r="C13738"/>
    </row>
    <row r="13739" spans="1:3" ht="14.4" x14ac:dyDescent="0.3">
      <c r="A13739" s="44"/>
      <c r="C13739"/>
    </row>
    <row r="13740" spans="1:3" ht="14.4" x14ac:dyDescent="0.3">
      <c r="A13740" s="44"/>
      <c r="C13740"/>
    </row>
    <row r="13741" spans="1:3" ht="14.4" x14ac:dyDescent="0.3">
      <c r="A13741" s="44"/>
      <c r="C13741"/>
    </row>
    <row r="13742" spans="1:3" ht="14.4" x14ac:dyDescent="0.3">
      <c r="A13742" s="44"/>
      <c r="C13742"/>
    </row>
    <row r="13743" spans="1:3" ht="14.4" x14ac:dyDescent="0.3">
      <c r="A13743" s="44"/>
      <c r="C13743"/>
    </row>
    <row r="13744" spans="1:3" ht="14.4" x14ac:dyDescent="0.3">
      <c r="A13744" s="44"/>
      <c r="C13744"/>
    </row>
    <row r="13745" spans="1:3" ht="14.4" x14ac:dyDescent="0.3">
      <c r="A13745" s="44"/>
      <c r="C13745"/>
    </row>
    <row r="13746" spans="1:3" ht="14.4" x14ac:dyDescent="0.3">
      <c r="A13746" s="44"/>
      <c r="C13746"/>
    </row>
    <row r="13747" spans="1:3" ht="14.4" x14ac:dyDescent="0.3">
      <c r="A13747" s="44"/>
      <c r="C13747"/>
    </row>
    <row r="13748" spans="1:3" ht="14.4" x14ac:dyDescent="0.3">
      <c r="A13748" s="44"/>
      <c r="C13748"/>
    </row>
    <row r="13749" spans="1:3" ht="14.4" x14ac:dyDescent="0.3">
      <c r="A13749" s="44"/>
      <c r="C13749"/>
    </row>
    <row r="13750" spans="1:3" ht="14.4" x14ac:dyDescent="0.3">
      <c r="A13750" s="44"/>
      <c r="C13750"/>
    </row>
    <row r="13751" spans="1:3" ht="14.4" x14ac:dyDescent="0.3">
      <c r="A13751" s="44"/>
      <c r="C13751"/>
    </row>
    <row r="13752" spans="1:3" ht="14.4" x14ac:dyDescent="0.3">
      <c r="A13752" s="44"/>
      <c r="C13752"/>
    </row>
    <row r="13753" spans="1:3" ht="14.4" x14ac:dyDescent="0.3">
      <c r="A13753" s="44"/>
      <c r="C13753"/>
    </row>
    <row r="13754" spans="1:3" ht="14.4" x14ac:dyDescent="0.3">
      <c r="A13754" s="44"/>
      <c r="C13754"/>
    </row>
    <row r="13755" spans="1:3" ht="14.4" x14ac:dyDescent="0.3">
      <c r="A13755" s="44"/>
      <c r="C13755"/>
    </row>
    <row r="13756" spans="1:3" ht="14.4" x14ac:dyDescent="0.3">
      <c r="A13756" s="44"/>
      <c r="C13756"/>
    </row>
    <row r="13757" spans="1:3" ht="14.4" x14ac:dyDescent="0.3">
      <c r="A13757" s="44"/>
      <c r="C13757"/>
    </row>
    <row r="13758" spans="1:3" ht="14.4" x14ac:dyDescent="0.3">
      <c r="A13758" s="44"/>
      <c r="C13758"/>
    </row>
    <row r="13759" spans="1:3" ht="14.4" x14ac:dyDescent="0.3">
      <c r="A13759" s="44"/>
      <c r="C13759"/>
    </row>
    <row r="13760" spans="1:3" ht="14.4" x14ac:dyDescent="0.3">
      <c r="A13760" s="44"/>
      <c r="C13760"/>
    </row>
    <row r="13761" spans="1:3" ht="14.4" x14ac:dyDescent="0.3">
      <c r="A13761" s="44"/>
      <c r="C13761"/>
    </row>
    <row r="13762" spans="1:3" ht="14.4" x14ac:dyDescent="0.3">
      <c r="A13762" s="44"/>
      <c r="C13762"/>
    </row>
    <row r="13763" spans="1:3" ht="14.4" x14ac:dyDescent="0.3">
      <c r="A13763" s="44"/>
      <c r="C13763"/>
    </row>
    <row r="13764" spans="1:3" ht="14.4" x14ac:dyDescent="0.3">
      <c r="A13764" s="44"/>
      <c r="C13764"/>
    </row>
    <row r="13765" spans="1:3" ht="14.4" x14ac:dyDescent="0.3">
      <c r="A13765" s="44"/>
      <c r="C13765"/>
    </row>
    <row r="13766" spans="1:3" ht="14.4" x14ac:dyDescent="0.3">
      <c r="A13766" s="44"/>
      <c r="C13766"/>
    </row>
    <row r="13767" spans="1:3" ht="14.4" x14ac:dyDescent="0.3">
      <c r="A13767" s="44"/>
      <c r="C13767"/>
    </row>
    <row r="13768" spans="1:3" ht="14.4" x14ac:dyDescent="0.3">
      <c r="A13768" s="44"/>
      <c r="C13768"/>
    </row>
    <row r="13769" spans="1:3" ht="14.4" x14ac:dyDescent="0.3">
      <c r="A13769" s="44"/>
      <c r="C13769"/>
    </row>
    <row r="13770" spans="1:3" ht="14.4" x14ac:dyDescent="0.3">
      <c r="A13770" s="44"/>
      <c r="C13770"/>
    </row>
    <row r="13771" spans="1:3" ht="14.4" x14ac:dyDescent="0.3">
      <c r="A13771" s="44"/>
      <c r="C13771"/>
    </row>
    <row r="13772" spans="1:3" ht="14.4" x14ac:dyDescent="0.3">
      <c r="A13772" s="44"/>
      <c r="C13772"/>
    </row>
    <row r="13773" spans="1:3" ht="14.4" x14ac:dyDescent="0.3">
      <c r="A13773" s="44"/>
      <c r="C13773"/>
    </row>
    <row r="13774" spans="1:3" ht="14.4" x14ac:dyDescent="0.3">
      <c r="A13774" s="44"/>
      <c r="C13774"/>
    </row>
    <row r="13775" spans="1:3" ht="14.4" x14ac:dyDescent="0.3">
      <c r="A13775" s="44"/>
      <c r="C13775"/>
    </row>
    <row r="13776" spans="1:3" ht="14.4" x14ac:dyDescent="0.3">
      <c r="A13776" s="44"/>
      <c r="C13776"/>
    </row>
    <row r="13777" spans="1:3" ht="14.4" x14ac:dyDescent="0.3">
      <c r="A13777" s="44"/>
      <c r="C13777"/>
    </row>
    <row r="13778" spans="1:3" ht="14.4" x14ac:dyDescent="0.3">
      <c r="A13778" s="44"/>
      <c r="C13778"/>
    </row>
    <row r="13779" spans="1:3" ht="14.4" x14ac:dyDescent="0.3">
      <c r="A13779" s="44"/>
      <c r="C13779"/>
    </row>
    <row r="13780" spans="1:3" ht="14.4" x14ac:dyDescent="0.3">
      <c r="A13780" s="44"/>
      <c r="C13780"/>
    </row>
    <row r="13781" spans="1:3" ht="14.4" x14ac:dyDescent="0.3">
      <c r="A13781" s="44"/>
      <c r="C13781"/>
    </row>
    <row r="13782" spans="1:3" ht="14.4" x14ac:dyDescent="0.3">
      <c r="A13782" s="44"/>
      <c r="C13782"/>
    </row>
    <row r="13783" spans="1:3" ht="14.4" x14ac:dyDescent="0.3">
      <c r="A13783" s="44"/>
      <c r="C13783"/>
    </row>
    <row r="13784" spans="1:3" ht="14.4" x14ac:dyDescent="0.3">
      <c r="A13784" s="44"/>
      <c r="C13784"/>
    </row>
    <row r="13785" spans="1:3" ht="14.4" x14ac:dyDescent="0.3">
      <c r="A13785" s="44"/>
      <c r="C13785"/>
    </row>
    <row r="13786" spans="1:3" ht="14.4" x14ac:dyDescent="0.3">
      <c r="A13786" s="44"/>
      <c r="C13786"/>
    </row>
    <row r="13787" spans="1:3" ht="14.4" x14ac:dyDescent="0.3">
      <c r="A13787" s="44"/>
      <c r="C13787"/>
    </row>
    <row r="13788" spans="1:3" ht="14.4" x14ac:dyDescent="0.3">
      <c r="A13788" s="44"/>
      <c r="C13788"/>
    </row>
    <row r="13789" spans="1:3" ht="14.4" x14ac:dyDescent="0.3">
      <c r="A13789" s="44"/>
      <c r="C13789"/>
    </row>
    <row r="13790" spans="1:3" ht="14.4" x14ac:dyDescent="0.3">
      <c r="A13790" s="44"/>
      <c r="C13790"/>
    </row>
    <row r="13791" spans="1:3" ht="14.4" x14ac:dyDescent="0.3">
      <c r="A13791" s="44"/>
      <c r="C13791"/>
    </row>
    <row r="13792" spans="1:3" ht="14.4" x14ac:dyDescent="0.3">
      <c r="A13792" s="44"/>
      <c r="C13792"/>
    </row>
    <row r="13793" spans="1:3" ht="14.4" x14ac:dyDescent="0.3">
      <c r="A13793" s="44"/>
      <c r="C13793"/>
    </row>
    <row r="13794" spans="1:3" ht="14.4" x14ac:dyDescent="0.3">
      <c r="A13794" s="44"/>
      <c r="C13794"/>
    </row>
    <row r="13795" spans="1:3" ht="14.4" x14ac:dyDescent="0.3">
      <c r="A13795" s="44"/>
      <c r="C13795"/>
    </row>
    <row r="13796" spans="1:3" ht="14.4" x14ac:dyDescent="0.3">
      <c r="A13796" s="44"/>
      <c r="C13796"/>
    </row>
    <row r="13797" spans="1:3" ht="14.4" x14ac:dyDescent="0.3">
      <c r="A13797" s="44"/>
      <c r="C13797"/>
    </row>
    <row r="13798" spans="1:3" ht="14.4" x14ac:dyDescent="0.3">
      <c r="A13798" s="44"/>
      <c r="C13798"/>
    </row>
    <row r="13799" spans="1:3" ht="14.4" x14ac:dyDescent="0.3">
      <c r="A13799" s="44"/>
      <c r="C13799"/>
    </row>
    <row r="13800" spans="1:3" ht="14.4" x14ac:dyDescent="0.3">
      <c r="A13800" s="44"/>
      <c r="C13800"/>
    </row>
    <row r="13801" spans="1:3" ht="14.4" x14ac:dyDescent="0.3">
      <c r="A13801" s="44"/>
      <c r="C13801"/>
    </row>
    <row r="13802" spans="1:3" ht="14.4" x14ac:dyDescent="0.3">
      <c r="A13802" s="44"/>
      <c r="C13802"/>
    </row>
    <row r="13803" spans="1:3" ht="14.4" x14ac:dyDescent="0.3">
      <c r="A13803" s="44"/>
      <c r="C13803"/>
    </row>
    <row r="13804" spans="1:3" ht="14.4" x14ac:dyDescent="0.3">
      <c r="A13804" s="44"/>
      <c r="C13804"/>
    </row>
    <row r="13805" spans="1:3" ht="14.4" x14ac:dyDescent="0.3">
      <c r="A13805" s="44"/>
      <c r="C13805"/>
    </row>
    <row r="13806" spans="1:3" ht="14.4" x14ac:dyDescent="0.3">
      <c r="A13806" s="44"/>
      <c r="C13806"/>
    </row>
    <row r="13807" spans="1:3" ht="14.4" x14ac:dyDescent="0.3">
      <c r="A13807" s="44"/>
      <c r="C13807"/>
    </row>
    <row r="13808" spans="1:3" ht="14.4" x14ac:dyDescent="0.3">
      <c r="A13808" s="44"/>
      <c r="C13808"/>
    </row>
    <row r="13809" spans="1:3" ht="14.4" x14ac:dyDescent="0.3">
      <c r="A13809" s="44"/>
      <c r="C13809"/>
    </row>
    <row r="13810" spans="1:3" ht="14.4" x14ac:dyDescent="0.3">
      <c r="A13810" s="44"/>
      <c r="C13810"/>
    </row>
    <row r="13811" spans="1:3" ht="14.4" x14ac:dyDescent="0.3">
      <c r="A13811" s="44"/>
      <c r="C13811"/>
    </row>
    <row r="13812" spans="1:3" ht="14.4" x14ac:dyDescent="0.3">
      <c r="A13812" s="44"/>
      <c r="C13812"/>
    </row>
    <row r="13813" spans="1:3" ht="14.4" x14ac:dyDescent="0.3">
      <c r="A13813" s="44"/>
      <c r="C13813"/>
    </row>
    <row r="13814" spans="1:3" ht="14.4" x14ac:dyDescent="0.3">
      <c r="A13814" s="44"/>
      <c r="C13814"/>
    </row>
    <row r="13815" spans="1:3" ht="14.4" x14ac:dyDescent="0.3">
      <c r="A13815" s="44"/>
      <c r="C13815"/>
    </row>
    <row r="13816" spans="1:3" ht="14.4" x14ac:dyDescent="0.3">
      <c r="A13816" s="44"/>
      <c r="C13816"/>
    </row>
    <row r="13817" spans="1:3" ht="14.4" x14ac:dyDescent="0.3">
      <c r="A13817" s="44"/>
      <c r="C13817"/>
    </row>
    <row r="13818" spans="1:3" ht="14.4" x14ac:dyDescent="0.3">
      <c r="A13818" s="44"/>
      <c r="C13818"/>
    </row>
    <row r="13819" spans="1:3" ht="14.4" x14ac:dyDescent="0.3">
      <c r="A13819" s="44"/>
      <c r="C13819"/>
    </row>
    <row r="13820" spans="1:3" ht="14.4" x14ac:dyDescent="0.3">
      <c r="A13820" s="44"/>
      <c r="C13820"/>
    </row>
    <row r="13821" spans="1:3" ht="14.4" x14ac:dyDescent="0.3">
      <c r="A13821" s="44"/>
      <c r="C13821"/>
    </row>
    <row r="13822" spans="1:3" ht="14.4" x14ac:dyDescent="0.3">
      <c r="A13822" s="44"/>
      <c r="C13822"/>
    </row>
    <row r="13823" spans="1:3" ht="14.4" x14ac:dyDescent="0.3">
      <c r="A13823" s="44"/>
      <c r="C13823"/>
    </row>
    <row r="13824" spans="1:3" ht="14.4" x14ac:dyDescent="0.3">
      <c r="A13824" s="44"/>
      <c r="C13824"/>
    </row>
    <row r="13825" spans="1:3" ht="14.4" x14ac:dyDescent="0.3">
      <c r="A13825" s="44"/>
      <c r="C13825"/>
    </row>
    <row r="13826" spans="1:3" ht="14.4" x14ac:dyDescent="0.3">
      <c r="A13826" s="44"/>
      <c r="C13826"/>
    </row>
    <row r="13827" spans="1:3" ht="14.4" x14ac:dyDescent="0.3">
      <c r="A13827" s="44"/>
      <c r="C13827"/>
    </row>
    <row r="13828" spans="1:3" ht="14.4" x14ac:dyDescent="0.3">
      <c r="A13828" s="44"/>
      <c r="C13828"/>
    </row>
    <row r="13829" spans="1:3" ht="14.4" x14ac:dyDescent="0.3">
      <c r="A13829" s="44"/>
      <c r="C13829"/>
    </row>
    <row r="13830" spans="1:3" ht="14.4" x14ac:dyDescent="0.3">
      <c r="A13830" s="44"/>
      <c r="C13830"/>
    </row>
    <row r="13831" spans="1:3" ht="14.4" x14ac:dyDescent="0.3">
      <c r="A13831" s="44"/>
      <c r="C13831"/>
    </row>
    <row r="13832" spans="1:3" ht="14.4" x14ac:dyDescent="0.3">
      <c r="A13832" s="44"/>
      <c r="C13832"/>
    </row>
    <row r="13833" spans="1:3" ht="14.4" x14ac:dyDescent="0.3">
      <c r="A13833" s="44"/>
      <c r="C13833"/>
    </row>
    <row r="13834" spans="1:3" ht="14.4" x14ac:dyDescent="0.3">
      <c r="A13834" s="44"/>
      <c r="C13834"/>
    </row>
    <row r="13835" spans="1:3" ht="14.4" x14ac:dyDescent="0.3">
      <c r="A13835" s="44"/>
      <c r="C13835"/>
    </row>
    <row r="13836" spans="1:3" ht="14.4" x14ac:dyDescent="0.3">
      <c r="A13836" s="44"/>
      <c r="C13836"/>
    </row>
    <row r="13837" spans="1:3" ht="14.4" x14ac:dyDescent="0.3">
      <c r="A13837" s="44"/>
      <c r="C13837"/>
    </row>
    <row r="13838" spans="1:3" ht="14.4" x14ac:dyDescent="0.3">
      <c r="A13838" s="44"/>
      <c r="C13838"/>
    </row>
    <row r="13839" spans="1:3" ht="14.4" x14ac:dyDescent="0.3">
      <c r="A13839" s="44"/>
      <c r="C13839"/>
    </row>
    <row r="13840" spans="1:3" ht="14.4" x14ac:dyDescent="0.3">
      <c r="A13840" s="44"/>
      <c r="C13840"/>
    </row>
    <row r="13841" spans="1:3" ht="14.4" x14ac:dyDescent="0.3">
      <c r="A13841" s="44"/>
      <c r="C13841"/>
    </row>
    <row r="13842" spans="1:3" ht="14.4" x14ac:dyDescent="0.3">
      <c r="A13842" s="44"/>
      <c r="C13842"/>
    </row>
    <row r="13843" spans="1:3" ht="14.4" x14ac:dyDescent="0.3">
      <c r="A13843" s="44"/>
      <c r="C13843"/>
    </row>
    <row r="13844" spans="1:3" ht="14.4" x14ac:dyDescent="0.3">
      <c r="A13844" s="44"/>
      <c r="C13844"/>
    </row>
    <row r="13845" spans="1:3" ht="14.4" x14ac:dyDescent="0.3">
      <c r="A13845" s="44"/>
      <c r="C13845"/>
    </row>
    <row r="13846" spans="1:3" ht="14.4" x14ac:dyDescent="0.3">
      <c r="A13846" s="44"/>
      <c r="C13846"/>
    </row>
    <row r="13847" spans="1:3" ht="14.4" x14ac:dyDescent="0.3">
      <c r="A13847" s="44"/>
      <c r="C13847"/>
    </row>
    <row r="13848" spans="1:3" ht="14.4" x14ac:dyDescent="0.3">
      <c r="A13848" s="44"/>
      <c r="C13848"/>
    </row>
    <row r="13849" spans="1:3" ht="14.4" x14ac:dyDescent="0.3">
      <c r="A13849" s="44"/>
      <c r="C13849"/>
    </row>
    <row r="13850" spans="1:3" ht="14.4" x14ac:dyDescent="0.3">
      <c r="A13850" s="44"/>
      <c r="C13850"/>
    </row>
    <row r="13851" spans="1:3" ht="14.4" x14ac:dyDescent="0.3">
      <c r="A13851" s="44"/>
      <c r="C13851"/>
    </row>
    <row r="13852" spans="1:3" ht="14.4" x14ac:dyDescent="0.3">
      <c r="A13852" s="44"/>
      <c r="C13852"/>
    </row>
    <row r="13853" spans="1:3" ht="14.4" x14ac:dyDescent="0.3">
      <c r="A13853" s="44"/>
      <c r="C13853"/>
    </row>
    <row r="13854" spans="1:3" ht="14.4" x14ac:dyDescent="0.3">
      <c r="A13854" s="44"/>
      <c r="C13854"/>
    </row>
    <row r="13855" spans="1:3" ht="14.4" x14ac:dyDescent="0.3">
      <c r="A13855" s="44"/>
      <c r="C13855"/>
    </row>
    <row r="13856" spans="1:3" ht="14.4" x14ac:dyDescent="0.3">
      <c r="A13856" s="44"/>
      <c r="C13856"/>
    </row>
    <row r="13857" spans="1:3" ht="14.4" x14ac:dyDescent="0.3">
      <c r="A13857" s="44"/>
      <c r="C13857"/>
    </row>
    <row r="13858" spans="1:3" ht="14.4" x14ac:dyDescent="0.3">
      <c r="A13858" s="44"/>
      <c r="C13858"/>
    </row>
    <row r="13859" spans="1:3" ht="14.4" x14ac:dyDescent="0.3">
      <c r="A13859" s="44"/>
      <c r="C13859"/>
    </row>
    <row r="13860" spans="1:3" ht="14.4" x14ac:dyDescent="0.3">
      <c r="A13860" s="44"/>
      <c r="C13860"/>
    </row>
    <row r="13861" spans="1:3" ht="14.4" x14ac:dyDescent="0.3">
      <c r="A13861" s="44"/>
      <c r="C13861"/>
    </row>
    <row r="13862" spans="1:3" ht="14.4" x14ac:dyDescent="0.3">
      <c r="A13862" s="44"/>
      <c r="C13862"/>
    </row>
    <row r="13863" spans="1:3" ht="14.4" x14ac:dyDescent="0.3">
      <c r="A13863" s="44"/>
      <c r="C13863"/>
    </row>
    <row r="13864" spans="1:3" ht="14.4" x14ac:dyDescent="0.3">
      <c r="A13864" s="44"/>
      <c r="C13864"/>
    </row>
    <row r="13865" spans="1:3" ht="14.4" x14ac:dyDescent="0.3">
      <c r="A13865" s="44"/>
      <c r="C13865"/>
    </row>
    <row r="13866" spans="1:3" ht="14.4" x14ac:dyDescent="0.3">
      <c r="A13866" s="44"/>
      <c r="C13866"/>
    </row>
    <row r="13867" spans="1:3" ht="14.4" x14ac:dyDescent="0.3">
      <c r="A13867" s="44"/>
      <c r="C13867"/>
    </row>
    <row r="13868" spans="1:3" ht="14.4" x14ac:dyDescent="0.3">
      <c r="A13868" s="44"/>
      <c r="C13868"/>
    </row>
    <row r="13869" spans="1:3" ht="14.4" x14ac:dyDescent="0.3">
      <c r="A13869" s="44"/>
      <c r="C13869"/>
    </row>
    <row r="13870" spans="1:3" ht="14.4" x14ac:dyDescent="0.3">
      <c r="A13870" s="44"/>
      <c r="C13870"/>
    </row>
    <row r="13871" spans="1:3" ht="14.4" x14ac:dyDescent="0.3">
      <c r="A13871" s="44"/>
      <c r="C13871"/>
    </row>
    <row r="13872" spans="1:3" ht="14.4" x14ac:dyDescent="0.3">
      <c r="A13872" s="44"/>
      <c r="C13872"/>
    </row>
    <row r="13873" spans="1:3" ht="14.4" x14ac:dyDescent="0.3">
      <c r="A13873" s="44"/>
      <c r="C13873"/>
    </row>
    <row r="13874" spans="1:3" ht="14.4" x14ac:dyDescent="0.3">
      <c r="A13874" s="44"/>
      <c r="C13874"/>
    </row>
    <row r="13875" spans="1:3" ht="14.4" x14ac:dyDescent="0.3">
      <c r="A13875" s="44"/>
      <c r="C13875"/>
    </row>
    <row r="13876" spans="1:3" ht="14.4" x14ac:dyDescent="0.3">
      <c r="A13876" s="44"/>
      <c r="C13876"/>
    </row>
    <row r="13877" spans="1:3" ht="14.4" x14ac:dyDescent="0.3">
      <c r="A13877" s="44"/>
      <c r="C13877"/>
    </row>
    <row r="13878" spans="1:3" ht="14.4" x14ac:dyDescent="0.3">
      <c r="A13878" s="44"/>
      <c r="C13878"/>
    </row>
    <row r="13879" spans="1:3" ht="14.4" x14ac:dyDescent="0.3">
      <c r="A13879" s="44"/>
      <c r="C13879"/>
    </row>
    <row r="13880" spans="1:3" ht="14.4" x14ac:dyDescent="0.3">
      <c r="A13880" s="44"/>
      <c r="C13880"/>
    </row>
    <row r="13881" spans="1:3" ht="14.4" x14ac:dyDescent="0.3">
      <c r="A13881" s="44"/>
      <c r="C13881"/>
    </row>
    <row r="13882" spans="1:3" ht="14.4" x14ac:dyDescent="0.3">
      <c r="A13882" s="44"/>
      <c r="C13882"/>
    </row>
    <row r="13883" spans="1:3" ht="14.4" x14ac:dyDescent="0.3">
      <c r="A13883" s="44"/>
      <c r="C13883"/>
    </row>
    <row r="13884" spans="1:3" ht="14.4" x14ac:dyDescent="0.3">
      <c r="A13884" s="44"/>
      <c r="C13884"/>
    </row>
    <row r="13885" spans="1:3" ht="14.4" x14ac:dyDescent="0.3">
      <c r="A13885" s="44"/>
      <c r="C13885"/>
    </row>
    <row r="13886" spans="1:3" ht="14.4" x14ac:dyDescent="0.3">
      <c r="A13886" s="44"/>
      <c r="C13886"/>
    </row>
    <row r="13887" spans="1:3" ht="14.4" x14ac:dyDescent="0.3">
      <c r="A13887" s="44"/>
      <c r="C13887"/>
    </row>
    <row r="13888" spans="1:3" ht="14.4" x14ac:dyDescent="0.3">
      <c r="A13888" s="44"/>
      <c r="C13888"/>
    </row>
    <row r="13889" spans="1:3" ht="14.4" x14ac:dyDescent="0.3">
      <c r="A13889" s="44"/>
      <c r="C13889"/>
    </row>
    <row r="13890" spans="1:3" ht="14.4" x14ac:dyDescent="0.3">
      <c r="A13890" s="44"/>
      <c r="C13890"/>
    </row>
    <row r="13891" spans="1:3" ht="14.4" x14ac:dyDescent="0.3">
      <c r="A13891" s="44"/>
      <c r="C13891"/>
    </row>
    <row r="13892" spans="1:3" ht="14.4" x14ac:dyDescent="0.3">
      <c r="A13892" s="44"/>
      <c r="C13892"/>
    </row>
    <row r="13893" spans="1:3" ht="14.4" x14ac:dyDescent="0.3">
      <c r="A13893" s="44"/>
      <c r="C13893"/>
    </row>
    <row r="13894" spans="1:3" ht="14.4" x14ac:dyDescent="0.3">
      <c r="A13894" s="44"/>
      <c r="C13894"/>
    </row>
    <row r="13895" spans="1:3" ht="14.4" x14ac:dyDescent="0.3">
      <c r="A13895" s="44"/>
      <c r="C13895"/>
    </row>
    <row r="13896" spans="1:3" ht="14.4" x14ac:dyDescent="0.3">
      <c r="A13896" s="44"/>
      <c r="C13896"/>
    </row>
    <row r="13897" spans="1:3" ht="14.4" x14ac:dyDescent="0.3">
      <c r="A13897" s="44"/>
      <c r="C13897"/>
    </row>
    <row r="13898" spans="1:3" ht="14.4" x14ac:dyDescent="0.3">
      <c r="A13898" s="44"/>
      <c r="C13898"/>
    </row>
    <row r="13899" spans="1:3" ht="14.4" x14ac:dyDescent="0.3">
      <c r="A13899" s="44"/>
      <c r="C13899"/>
    </row>
    <row r="13900" spans="1:3" ht="14.4" x14ac:dyDescent="0.3">
      <c r="A13900" s="44"/>
      <c r="C13900"/>
    </row>
    <row r="13901" spans="1:3" ht="14.4" x14ac:dyDescent="0.3">
      <c r="A13901" s="44"/>
      <c r="C13901"/>
    </row>
    <row r="13902" spans="1:3" ht="14.4" x14ac:dyDescent="0.3">
      <c r="A13902" s="44"/>
      <c r="C13902"/>
    </row>
    <row r="13903" spans="1:3" ht="14.4" x14ac:dyDescent="0.3">
      <c r="A13903" s="44"/>
      <c r="C13903"/>
    </row>
    <row r="13904" spans="1:3" ht="14.4" x14ac:dyDescent="0.3">
      <c r="A13904" s="44"/>
      <c r="C13904"/>
    </row>
    <row r="13905" spans="1:3" ht="14.4" x14ac:dyDescent="0.3">
      <c r="A13905" s="44"/>
      <c r="C13905"/>
    </row>
    <row r="13906" spans="1:3" ht="14.4" x14ac:dyDescent="0.3">
      <c r="A13906" s="44"/>
      <c r="C13906"/>
    </row>
    <row r="13907" spans="1:3" ht="14.4" x14ac:dyDescent="0.3">
      <c r="A13907" s="44"/>
      <c r="C13907"/>
    </row>
    <row r="13908" spans="1:3" ht="14.4" x14ac:dyDescent="0.3">
      <c r="A13908" s="44"/>
      <c r="C13908"/>
    </row>
    <row r="13909" spans="1:3" ht="14.4" x14ac:dyDescent="0.3">
      <c r="A13909" s="44"/>
      <c r="C13909"/>
    </row>
    <row r="13910" spans="1:3" ht="14.4" x14ac:dyDescent="0.3">
      <c r="A13910" s="44"/>
      <c r="C13910"/>
    </row>
    <row r="13911" spans="1:3" ht="14.4" x14ac:dyDescent="0.3">
      <c r="A13911" s="44"/>
      <c r="C13911"/>
    </row>
    <row r="13912" spans="1:3" ht="14.4" x14ac:dyDescent="0.3">
      <c r="A13912" s="44"/>
      <c r="C13912"/>
    </row>
    <row r="13913" spans="1:3" ht="14.4" x14ac:dyDescent="0.3">
      <c r="A13913" s="44"/>
      <c r="C13913"/>
    </row>
    <row r="13914" spans="1:3" ht="14.4" x14ac:dyDescent="0.3">
      <c r="A13914" s="44"/>
      <c r="C13914"/>
    </row>
    <row r="13915" spans="1:3" ht="14.4" x14ac:dyDescent="0.3">
      <c r="A13915" s="44"/>
      <c r="C13915"/>
    </row>
    <row r="13916" spans="1:3" ht="14.4" x14ac:dyDescent="0.3">
      <c r="A13916" s="44"/>
      <c r="C13916"/>
    </row>
    <row r="13917" spans="1:3" ht="14.4" x14ac:dyDescent="0.3">
      <c r="A13917" s="44"/>
      <c r="C13917"/>
    </row>
    <row r="13918" spans="1:3" ht="14.4" x14ac:dyDescent="0.3">
      <c r="A13918" s="44"/>
      <c r="C13918"/>
    </row>
    <row r="13919" spans="1:3" ht="14.4" x14ac:dyDescent="0.3">
      <c r="A13919" s="44"/>
      <c r="C13919"/>
    </row>
    <row r="13920" spans="1:3" ht="14.4" x14ac:dyDescent="0.3">
      <c r="A13920" s="44"/>
      <c r="C13920"/>
    </row>
    <row r="13921" spans="1:3" ht="14.4" x14ac:dyDescent="0.3">
      <c r="A13921" s="44"/>
      <c r="C13921"/>
    </row>
    <row r="13922" spans="1:3" ht="14.4" x14ac:dyDescent="0.3">
      <c r="A13922" s="44"/>
      <c r="C13922"/>
    </row>
    <row r="13923" spans="1:3" ht="14.4" x14ac:dyDescent="0.3">
      <c r="A13923" s="44"/>
      <c r="C13923"/>
    </row>
    <row r="13924" spans="1:3" ht="14.4" x14ac:dyDescent="0.3">
      <c r="A13924" s="44"/>
      <c r="C13924"/>
    </row>
    <row r="13925" spans="1:3" ht="14.4" x14ac:dyDescent="0.3">
      <c r="A13925" s="44"/>
      <c r="C13925"/>
    </row>
    <row r="13926" spans="1:3" ht="14.4" x14ac:dyDescent="0.3">
      <c r="A13926" s="44"/>
      <c r="C13926"/>
    </row>
    <row r="13927" spans="1:3" ht="14.4" x14ac:dyDescent="0.3">
      <c r="A13927" s="44"/>
      <c r="C13927"/>
    </row>
    <row r="13928" spans="1:3" ht="14.4" x14ac:dyDescent="0.3">
      <c r="A13928" s="44"/>
      <c r="C13928"/>
    </row>
    <row r="13929" spans="1:3" ht="14.4" x14ac:dyDescent="0.3">
      <c r="A13929" s="44"/>
      <c r="C13929"/>
    </row>
    <row r="13930" spans="1:3" ht="14.4" x14ac:dyDescent="0.3">
      <c r="A13930" s="44"/>
      <c r="C13930"/>
    </row>
    <row r="13931" spans="1:3" ht="14.4" x14ac:dyDescent="0.3">
      <c r="A13931" s="44"/>
      <c r="C13931"/>
    </row>
    <row r="13932" spans="1:3" ht="14.4" x14ac:dyDescent="0.3">
      <c r="A13932" s="44"/>
      <c r="C13932"/>
    </row>
    <row r="13933" spans="1:3" ht="14.4" x14ac:dyDescent="0.3">
      <c r="A13933" s="44"/>
      <c r="C13933"/>
    </row>
    <row r="13934" spans="1:3" ht="14.4" x14ac:dyDescent="0.3">
      <c r="A13934" s="44"/>
      <c r="C13934"/>
    </row>
    <row r="13935" spans="1:3" ht="14.4" x14ac:dyDescent="0.3">
      <c r="A13935" s="44"/>
      <c r="C13935"/>
    </row>
    <row r="13936" spans="1:3" ht="14.4" x14ac:dyDescent="0.3">
      <c r="A13936" s="44"/>
      <c r="C13936"/>
    </row>
    <row r="13937" spans="1:3" ht="14.4" x14ac:dyDescent="0.3">
      <c r="A13937" s="44"/>
      <c r="C13937"/>
    </row>
    <row r="13938" spans="1:3" ht="14.4" x14ac:dyDescent="0.3">
      <c r="A13938" s="44"/>
      <c r="C13938"/>
    </row>
    <row r="13939" spans="1:3" ht="14.4" x14ac:dyDescent="0.3">
      <c r="A13939" s="44"/>
      <c r="C13939"/>
    </row>
    <row r="13940" spans="1:3" ht="14.4" x14ac:dyDescent="0.3">
      <c r="A13940" s="44"/>
      <c r="C13940"/>
    </row>
    <row r="13941" spans="1:3" ht="14.4" x14ac:dyDescent="0.3">
      <c r="A13941" s="44"/>
      <c r="C13941"/>
    </row>
    <row r="13942" spans="1:3" ht="14.4" x14ac:dyDescent="0.3">
      <c r="A13942" s="44"/>
      <c r="C13942"/>
    </row>
    <row r="13943" spans="1:3" ht="14.4" x14ac:dyDescent="0.3">
      <c r="A13943" s="44"/>
      <c r="C13943"/>
    </row>
    <row r="13944" spans="1:3" ht="14.4" x14ac:dyDescent="0.3">
      <c r="A13944" s="44"/>
      <c r="C13944"/>
    </row>
    <row r="13945" spans="1:3" ht="14.4" x14ac:dyDescent="0.3">
      <c r="A13945" s="44"/>
      <c r="C13945"/>
    </row>
    <row r="13946" spans="1:3" ht="14.4" x14ac:dyDescent="0.3">
      <c r="A13946" s="44"/>
      <c r="C13946"/>
    </row>
    <row r="13947" spans="1:3" ht="14.4" x14ac:dyDescent="0.3">
      <c r="A13947" s="44"/>
      <c r="C13947"/>
    </row>
    <row r="13948" spans="1:3" ht="14.4" x14ac:dyDescent="0.3">
      <c r="A13948" s="44"/>
      <c r="C13948"/>
    </row>
    <row r="13949" spans="1:3" ht="14.4" x14ac:dyDescent="0.3">
      <c r="A13949" s="44"/>
      <c r="C13949"/>
    </row>
    <row r="13950" spans="1:3" ht="14.4" x14ac:dyDescent="0.3">
      <c r="A13950" s="44"/>
      <c r="C13950"/>
    </row>
    <row r="13951" spans="1:3" ht="14.4" x14ac:dyDescent="0.3">
      <c r="A13951" s="44"/>
      <c r="C13951"/>
    </row>
    <row r="13952" spans="1:3" ht="14.4" x14ac:dyDescent="0.3">
      <c r="A13952" s="44"/>
      <c r="C13952"/>
    </row>
    <row r="13953" spans="1:3" ht="14.4" x14ac:dyDescent="0.3">
      <c r="A13953" s="44"/>
      <c r="C13953"/>
    </row>
    <row r="13954" spans="1:3" ht="14.4" x14ac:dyDescent="0.3">
      <c r="A13954" s="44"/>
      <c r="C13954"/>
    </row>
    <row r="13955" spans="1:3" ht="14.4" x14ac:dyDescent="0.3">
      <c r="A13955" s="44"/>
      <c r="C13955"/>
    </row>
    <row r="13956" spans="1:3" ht="14.4" x14ac:dyDescent="0.3">
      <c r="A13956" s="44"/>
      <c r="C13956"/>
    </row>
    <row r="13957" spans="1:3" ht="14.4" x14ac:dyDescent="0.3">
      <c r="A13957" s="44"/>
      <c r="C13957"/>
    </row>
    <row r="13958" spans="1:3" ht="14.4" x14ac:dyDescent="0.3">
      <c r="A13958" s="44"/>
      <c r="C13958"/>
    </row>
    <row r="13959" spans="1:3" ht="14.4" x14ac:dyDescent="0.3">
      <c r="A13959" s="44"/>
      <c r="C13959"/>
    </row>
    <row r="13960" spans="1:3" ht="14.4" x14ac:dyDescent="0.3">
      <c r="A13960" s="44"/>
      <c r="C13960"/>
    </row>
    <row r="13961" spans="1:3" ht="14.4" x14ac:dyDescent="0.3">
      <c r="A13961" s="44"/>
      <c r="C13961"/>
    </row>
    <row r="13962" spans="1:3" ht="14.4" x14ac:dyDescent="0.3">
      <c r="A13962" s="44"/>
      <c r="C13962"/>
    </row>
    <row r="13963" spans="1:3" ht="14.4" x14ac:dyDescent="0.3">
      <c r="A13963" s="44"/>
      <c r="C13963"/>
    </row>
    <row r="13964" spans="1:3" ht="14.4" x14ac:dyDescent="0.3">
      <c r="A13964" s="44"/>
      <c r="C13964"/>
    </row>
    <row r="13965" spans="1:3" ht="14.4" x14ac:dyDescent="0.3">
      <c r="A13965" s="44"/>
      <c r="C13965"/>
    </row>
    <row r="13966" spans="1:3" ht="14.4" x14ac:dyDescent="0.3">
      <c r="A13966" s="44"/>
      <c r="C13966"/>
    </row>
    <row r="13967" spans="1:3" ht="14.4" x14ac:dyDescent="0.3">
      <c r="A13967" s="44"/>
      <c r="C13967"/>
    </row>
    <row r="13968" spans="1:3" ht="14.4" x14ac:dyDescent="0.3">
      <c r="A13968" s="44"/>
      <c r="C13968"/>
    </row>
    <row r="13969" spans="1:3" ht="14.4" x14ac:dyDescent="0.3">
      <c r="A13969" s="44"/>
      <c r="C13969"/>
    </row>
    <row r="13970" spans="1:3" ht="14.4" x14ac:dyDescent="0.3">
      <c r="A13970" s="44"/>
      <c r="C13970"/>
    </row>
    <row r="13971" spans="1:3" ht="14.4" x14ac:dyDescent="0.3">
      <c r="A13971" s="44"/>
      <c r="C13971"/>
    </row>
    <row r="13972" spans="1:3" ht="14.4" x14ac:dyDescent="0.3">
      <c r="A13972" s="44"/>
      <c r="C13972"/>
    </row>
    <row r="13973" spans="1:3" ht="14.4" x14ac:dyDescent="0.3">
      <c r="A13973" s="44"/>
      <c r="C13973"/>
    </row>
    <row r="13974" spans="1:3" ht="14.4" x14ac:dyDescent="0.3">
      <c r="A13974" s="44"/>
      <c r="C13974"/>
    </row>
    <row r="13975" spans="1:3" ht="14.4" x14ac:dyDescent="0.3">
      <c r="A13975" s="44"/>
      <c r="C13975"/>
    </row>
    <row r="13976" spans="1:3" ht="14.4" x14ac:dyDescent="0.3">
      <c r="A13976" s="44"/>
      <c r="C13976"/>
    </row>
    <row r="13977" spans="1:3" ht="14.4" x14ac:dyDescent="0.3">
      <c r="A13977" s="44"/>
      <c r="C13977"/>
    </row>
    <row r="13978" spans="1:3" ht="14.4" x14ac:dyDescent="0.3">
      <c r="A13978" s="44"/>
      <c r="C13978"/>
    </row>
    <row r="13979" spans="1:3" ht="14.4" x14ac:dyDescent="0.3">
      <c r="A13979" s="44"/>
      <c r="C13979"/>
    </row>
    <row r="13980" spans="1:3" ht="14.4" x14ac:dyDescent="0.3">
      <c r="A13980" s="44"/>
      <c r="C13980"/>
    </row>
    <row r="13981" spans="1:3" ht="14.4" x14ac:dyDescent="0.3">
      <c r="A13981" s="44"/>
      <c r="C13981"/>
    </row>
    <row r="13982" spans="1:3" ht="14.4" x14ac:dyDescent="0.3">
      <c r="A13982" s="44"/>
      <c r="C13982"/>
    </row>
    <row r="13983" spans="1:3" ht="14.4" x14ac:dyDescent="0.3">
      <c r="A13983" s="44"/>
      <c r="C13983"/>
    </row>
    <row r="13984" spans="1:3" ht="14.4" x14ac:dyDescent="0.3">
      <c r="A13984" s="44"/>
      <c r="C13984"/>
    </row>
    <row r="13985" spans="1:3" ht="14.4" x14ac:dyDescent="0.3">
      <c r="A13985" s="44"/>
      <c r="C13985"/>
    </row>
    <row r="13986" spans="1:3" ht="14.4" x14ac:dyDescent="0.3">
      <c r="A13986" s="44"/>
      <c r="C13986"/>
    </row>
    <row r="13987" spans="1:3" ht="14.4" x14ac:dyDescent="0.3">
      <c r="A13987" s="44"/>
      <c r="C13987"/>
    </row>
    <row r="13988" spans="1:3" ht="14.4" x14ac:dyDescent="0.3">
      <c r="A13988" s="44"/>
      <c r="C13988"/>
    </row>
    <row r="13989" spans="1:3" ht="14.4" x14ac:dyDescent="0.3">
      <c r="A13989" s="44"/>
      <c r="C13989"/>
    </row>
    <row r="13990" spans="1:3" ht="14.4" x14ac:dyDescent="0.3">
      <c r="A13990" s="44"/>
      <c r="C13990"/>
    </row>
    <row r="13991" spans="1:3" ht="14.4" x14ac:dyDescent="0.3">
      <c r="A13991" s="44"/>
      <c r="C13991"/>
    </row>
    <row r="13992" spans="1:3" ht="14.4" x14ac:dyDescent="0.3">
      <c r="A13992" s="44"/>
      <c r="C13992"/>
    </row>
    <row r="13993" spans="1:3" ht="14.4" x14ac:dyDescent="0.3">
      <c r="A13993" s="44"/>
      <c r="C13993"/>
    </row>
    <row r="13994" spans="1:3" ht="14.4" x14ac:dyDescent="0.3">
      <c r="A13994" s="44"/>
      <c r="C13994"/>
    </row>
    <row r="13995" spans="1:3" ht="14.4" x14ac:dyDescent="0.3">
      <c r="A13995" s="44"/>
      <c r="C13995"/>
    </row>
    <row r="13996" spans="1:3" ht="14.4" x14ac:dyDescent="0.3">
      <c r="A13996" s="44"/>
      <c r="C13996"/>
    </row>
    <row r="13997" spans="1:3" ht="14.4" x14ac:dyDescent="0.3">
      <c r="A13997" s="44"/>
      <c r="C13997"/>
    </row>
    <row r="13998" spans="1:3" ht="14.4" x14ac:dyDescent="0.3">
      <c r="A13998" s="44"/>
      <c r="C13998"/>
    </row>
    <row r="13999" spans="1:3" ht="14.4" x14ac:dyDescent="0.3">
      <c r="A13999" s="44"/>
      <c r="C13999"/>
    </row>
    <row r="14000" spans="1:3" ht="14.4" x14ac:dyDescent="0.3">
      <c r="A14000" s="44"/>
      <c r="C14000"/>
    </row>
    <row r="14001" spans="1:3" ht="14.4" x14ac:dyDescent="0.3">
      <c r="A14001" s="44"/>
      <c r="C14001"/>
    </row>
    <row r="14002" spans="1:3" ht="14.4" x14ac:dyDescent="0.3">
      <c r="A14002" s="44"/>
      <c r="C14002"/>
    </row>
    <row r="14003" spans="1:3" ht="14.4" x14ac:dyDescent="0.3">
      <c r="A14003" s="44"/>
      <c r="C14003"/>
    </row>
    <row r="14004" spans="1:3" ht="14.4" x14ac:dyDescent="0.3">
      <c r="A14004" s="44"/>
      <c r="C14004"/>
    </row>
    <row r="14005" spans="1:3" ht="14.4" x14ac:dyDescent="0.3">
      <c r="A14005" s="44"/>
      <c r="C14005"/>
    </row>
    <row r="14006" spans="1:3" ht="14.4" x14ac:dyDescent="0.3">
      <c r="A14006" s="44"/>
      <c r="C14006"/>
    </row>
    <row r="14007" spans="1:3" ht="14.4" x14ac:dyDescent="0.3">
      <c r="A14007" s="44"/>
      <c r="C14007"/>
    </row>
    <row r="14008" spans="1:3" ht="14.4" x14ac:dyDescent="0.3">
      <c r="A14008" s="44"/>
      <c r="C14008"/>
    </row>
    <row r="14009" spans="1:3" ht="14.4" x14ac:dyDescent="0.3">
      <c r="A14009" s="44"/>
      <c r="C14009"/>
    </row>
    <row r="14010" spans="1:3" ht="14.4" x14ac:dyDescent="0.3">
      <c r="A14010" s="44"/>
      <c r="C14010"/>
    </row>
    <row r="14011" spans="1:3" ht="14.4" x14ac:dyDescent="0.3">
      <c r="A14011" s="44"/>
      <c r="C14011"/>
    </row>
    <row r="14012" spans="1:3" ht="14.4" x14ac:dyDescent="0.3">
      <c r="A14012" s="44"/>
      <c r="C14012"/>
    </row>
    <row r="14013" spans="1:3" ht="14.4" x14ac:dyDescent="0.3">
      <c r="A14013" s="44"/>
      <c r="C14013"/>
    </row>
    <row r="14014" spans="1:3" ht="14.4" x14ac:dyDescent="0.3">
      <c r="A14014" s="44"/>
      <c r="C14014"/>
    </row>
    <row r="14015" spans="1:3" ht="14.4" x14ac:dyDescent="0.3">
      <c r="A14015" s="44"/>
      <c r="C14015"/>
    </row>
    <row r="14016" spans="1:3" ht="14.4" x14ac:dyDescent="0.3">
      <c r="A14016" s="44"/>
      <c r="C14016"/>
    </row>
    <row r="14017" spans="1:3" ht="14.4" x14ac:dyDescent="0.3">
      <c r="A14017" s="44"/>
      <c r="C14017"/>
    </row>
    <row r="14018" spans="1:3" ht="14.4" x14ac:dyDescent="0.3">
      <c r="A14018" s="44"/>
      <c r="C14018"/>
    </row>
    <row r="14019" spans="1:3" ht="14.4" x14ac:dyDescent="0.3">
      <c r="A14019" s="44"/>
      <c r="C14019"/>
    </row>
    <row r="14020" spans="1:3" ht="14.4" x14ac:dyDescent="0.3">
      <c r="A14020" s="44"/>
      <c r="C14020"/>
    </row>
    <row r="14021" spans="1:3" ht="14.4" x14ac:dyDescent="0.3">
      <c r="A14021" s="44"/>
      <c r="C14021"/>
    </row>
    <row r="14022" spans="1:3" ht="14.4" x14ac:dyDescent="0.3">
      <c r="A14022" s="44"/>
      <c r="C14022"/>
    </row>
    <row r="14023" spans="1:3" ht="14.4" x14ac:dyDescent="0.3">
      <c r="A14023" s="44"/>
      <c r="C14023"/>
    </row>
    <row r="14024" spans="1:3" ht="14.4" x14ac:dyDescent="0.3">
      <c r="A14024" s="44"/>
      <c r="C14024"/>
    </row>
    <row r="14025" spans="1:3" ht="14.4" x14ac:dyDescent="0.3">
      <c r="A14025" s="44"/>
      <c r="C14025"/>
    </row>
    <row r="14026" spans="1:3" ht="14.4" x14ac:dyDescent="0.3">
      <c r="A14026" s="44"/>
      <c r="C14026"/>
    </row>
    <row r="14027" spans="1:3" ht="14.4" x14ac:dyDescent="0.3">
      <c r="A14027" s="44"/>
      <c r="C14027"/>
    </row>
    <row r="14028" spans="1:3" ht="14.4" x14ac:dyDescent="0.3">
      <c r="A14028" s="44"/>
      <c r="C14028"/>
    </row>
    <row r="14029" spans="1:3" ht="14.4" x14ac:dyDescent="0.3">
      <c r="A14029" s="44"/>
      <c r="C14029"/>
    </row>
    <row r="14030" spans="1:3" ht="14.4" x14ac:dyDescent="0.3">
      <c r="A14030" s="44"/>
      <c r="C14030"/>
    </row>
    <row r="14031" spans="1:3" ht="14.4" x14ac:dyDescent="0.3">
      <c r="A14031" s="44"/>
      <c r="C14031"/>
    </row>
    <row r="14032" spans="1:3" ht="14.4" x14ac:dyDescent="0.3">
      <c r="A14032" s="44"/>
      <c r="C14032"/>
    </row>
    <row r="14033" spans="1:3" ht="14.4" x14ac:dyDescent="0.3">
      <c r="A14033" s="44"/>
      <c r="C14033"/>
    </row>
    <row r="14034" spans="1:3" ht="14.4" x14ac:dyDescent="0.3">
      <c r="A14034" s="44"/>
      <c r="C14034"/>
    </row>
    <row r="14035" spans="1:3" ht="14.4" x14ac:dyDescent="0.3">
      <c r="A14035" s="44"/>
      <c r="C14035"/>
    </row>
    <row r="14036" spans="1:3" ht="14.4" x14ac:dyDescent="0.3">
      <c r="A14036" s="44"/>
      <c r="C14036"/>
    </row>
    <row r="14037" spans="1:3" ht="14.4" x14ac:dyDescent="0.3">
      <c r="A14037" s="44"/>
      <c r="C14037"/>
    </row>
    <row r="14038" spans="1:3" ht="14.4" x14ac:dyDescent="0.3">
      <c r="A14038" s="44"/>
      <c r="C14038"/>
    </row>
    <row r="14039" spans="1:3" ht="14.4" x14ac:dyDescent="0.3">
      <c r="A14039" s="44"/>
      <c r="C14039"/>
    </row>
    <row r="14040" spans="1:3" ht="14.4" x14ac:dyDescent="0.3">
      <c r="A14040" s="44"/>
      <c r="C14040"/>
    </row>
    <row r="14041" spans="1:3" ht="14.4" x14ac:dyDescent="0.3">
      <c r="A14041" s="44"/>
      <c r="C14041"/>
    </row>
    <row r="14042" spans="1:3" ht="14.4" x14ac:dyDescent="0.3">
      <c r="A14042" s="44"/>
      <c r="C14042"/>
    </row>
    <row r="14043" spans="1:3" ht="14.4" x14ac:dyDescent="0.3">
      <c r="A14043" s="44"/>
      <c r="C14043"/>
    </row>
    <row r="14044" spans="1:3" ht="14.4" x14ac:dyDescent="0.3">
      <c r="A14044" s="44"/>
      <c r="C14044"/>
    </row>
    <row r="14045" spans="1:3" ht="14.4" x14ac:dyDescent="0.3">
      <c r="A14045" s="44"/>
      <c r="C14045"/>
    </row>
    <row r="14046" spans="1:3" ht="14.4" x14ac:dyDescent="0.3">
      <c r="A14046" s="44"/>
      <c r="C14046"/>
    </row>
    <row r="14047" spans="1:3" ht="14.4" x14ac:dyDescent="0.3">
      <c r="A14047" s="44"/>
      <c r="C14047"/>
    </row>
    <row r="14048" spans="1:3" ht="14.4" x14ac:dyDescent="0.3">
      <c r="A14048" s="44"/>
      <c r="C14048"/>
    </row>
    <row r="14049" spans="1:3" ht="14.4" x14ac:dyDescent="0.3">
      <c r="A14049" s="44"/>
      <c r="C14049"/>
    </row>
    <row r="14050" spans="1:3" ht="14.4" x14ac:dyDescent="0.3">
      <c r="A14050" s="44"/>
      <c r="C14050"/>
    </row>
    <row r="14051" spans="1:3" ht="14.4" x14ac:dyDescent="0.3">
      <c r="A14051" s="44"/>
      <c r="C14051"/>
    </row>
    <row r="14052" spans="1:3" ht="14.4" x14ac:dyDescent="0.3">
      <c r="A14052" s="44"/>
      <c r="C14052"/>
    </row>
    <row r="14053" spans="1:3" ht="14.4" x14ac:dyDescent="0.3">
      <c r="A14053" s="44"/>
      <c r="C14053"/>
    </row>
    <row r="14054" spans="1:3" ht="14.4" x14ac:dyDescent="0.3">
      <c r="A14054" s="44"/>
      <c r="C14054"/>
    </row>
    <row r="14055" spans="1:3" ht="14.4" x14ac:dyDescent="0.3">
      <c r="A14055" s="44"/>
      <c r="C14055"/>
    </row>
    <row r="14056" spans="1:3" ht="14.4" x14ac:dyDescent="0.3">
      <c r="A14056" s="44"/>
      <c r="C14056"/>
    </row>
    <row r="14057" spans="1:3" ht="14.4" x14ac:dyDescent="0.3">
      <c r="A14057" s="44"/>
      <c r="C14057"/>
    </row>
    <row r="14058" spans="1:3" ht="14.4" x14ac:dyDescent="0.3">
      <c r="A14058" s="44"/>
      <c r="C14058"/>
    </row>
    <row r="14059" spans="1:3" ht="14.4" x14ac:dyDescent="0.3">
      <c r="A14059" s="44"/>
      <c r="C14059"/>
    </row>
    <row r="14060" spans="1:3" ht="14.4" x14ac:dyDescent="0.3">
      <c r="A14060" s="44"/>
      <c r="C14060"/>
    </row>
    <row r="14061" spans="1:3" ht="14.4" x14ac:dyDescent="0.3">
      <c r="A14061" s="44"/>
      <c r="C14061"/>
    </row>
    <row r="14062" spans="1:3" ht="14.4" x14ac:dyDescent="0.3">
      <c r="A14062" s="44"/>
      <c r="C14062"/>
    </row>
    <row r="14063" spans="1:3" ht="14.4" x14ac:dyDescent="0.3">
      <c r="A14063" s="44"/>
      <c r="C14063"/>
    </row>
    <row r="14064" spans="1:3" ht="14.4" x14ac:dyDescent="0.3">
      <c r="A14064" s="44"/>
      <c r="C14064"/>
    </row>
    <row r="14065" spans="1:3" ht="14.4" x14ac:dyDescent="0.3">
      <c r="A14065" s="44"/>
      <c r="C14065"/>
    </row>
    <row r="14066" spans="1:3" ht="14.4" x14ac:dyDescent="0.3">
      <c r="A14066" s="44"/>
      <c r="C14066"/>
    </row>
    <row r="14067" spans="1:3" ht="14.4" x14ac:dyDescent="0.3">
      <c r="A14067" s="44"/>
      <c r="C14067"/>
    </row>
    <row r="14068" spans="1:3" ht="14.4" x14ac:dyDescent="0.3">
      <c r="A14068" s="44"/>
      <c r="C14068"/>
    </row>
    <row r="14069" spans="1:3" ht="14.4" x14ac:dyDescent="0.3">
      <c r="A14069" s="44"/>
      <c r="C14069"/>
    </row>
    <row r="14070" spans="1:3" ht="14.4" x14ac:dyDescent="0.3">
      <c r="A14070" s="44"/>
      <c r="C14070"/>
    </row>
    <row r="14071" spans="1:3" ht="14.4" x14ac:dyDescent="0.3">
      <c r="A14071" s="44"/>
      <c r="C14071"/>
    </row>
    <row r="14072" spans="1:3" ht="14.4" x14ac:dyDescent="0.3">
      <c r="A14072" s="44"/>
      <c r="C14072"/>
    </row>
    <row r="14073" spans="1:3" ht="14.4" x14ac:dyDescent="0.3">
      <c r="A14073" s="44"/>
      <c r="C14073"/>
    </row>
    <row r="14074" spans="1:3" ht="14.4" x14ac:dyDescent="0.3">
      <c r="A14074" s="44"/>
      <c r="C14074"/>
    </row>
    <row r="14075" spans="1:3" ht="14.4" x14ac:dyDescent="0.3">
      <c r="A14075" s="44"/>
      <c r="C14075"/>
    </row>
    <row r="14076" spans="1:3" ht="14.4" x14ac:dyDescent="0.3">
      <c r="A14076" s="44"/>
      <c r="C14076"/>
    </row>
    <row r="14077" spans="1:3" ht="14.4" x14ac:dyDescent="0.3">
      <c r="A14077" s="44"/>
      <c r="C14077"/>
    </row>
    <row r="14078" spans="1:3" ht="14.4" x14ac:dyDescent="0.3">
      <c r="A14078" s="44"/>
      <c r="C14078"/>
    </row>
    <row r="14079" spans="1:3" ht="14.4" x14ac:dyDescent="0.3">
      <c r="A14079" s="44"/>
      <c r="C14079"/>
    </row>
    <row r="14080" spans="1:3" ht="14.4" x14ac:dyDescent="0.3">
      <c r="A14080" s="44"/>
      <c r="C14080"/>
    </row>
    <row r="14081" spans="1:3" ht="14.4" x14ac:dyDescent="0.3">
      <c r="A14081" s="44"/>
      <c r="C14081"/>
    </row>
    <row r="14082" spans="1:3" ht="14.4" x14ac:dyDescent="0.3">
      <c r="A14082" s="44"/>
      <c r="C14082"/>
    </row>
    <row r="14083" spans="1:3" ht="14.4" x14ac:dyDescent="0.3">
      <c r="A14083" s="44"/>
      <c r="C14083"/>
    </row>
    <row r="14084" spans="1:3" ht="14.4" x14ac:dyDescent="0.3">
      <c r="A14084" s="44"/>
      <c r="C14084"/>
    </row>
    <row r="14085" spans="1:3" ht="14.4" x14ac:dyDescent="0.3">
      <c r="A14085" s="44"/>
      <c r="C14085"/>
    </row>
    <row r="14086" spans="1:3" ht="14.4" x14ac:dyDescent="0.3">
      <c r="A14086" s="44"/>
      <c r="C14086"/>
    </row>
    <row r="14087" spans="1:3" ht="14.4" x14ac:dyDescent="0.3">
      <c r="A14087" s="44"/>
      <c r="C14087"/>
    </row>
    <row r="14088" spans="1:3" ht="14.4" x14ac:dyDescent="0.3">
      <c r="A14088" s="44"/>
      <c r="C14088"/>
    </row>
    <row r="14089" spans="1:3" ht="14.4" x14ac:dyDescent="0.3">
      <c r="A14089" s="44"/>
      <c r="C14089"/>
    </row>
    <row r="14090" spans="1:3" ht="14.4" x14ac:dyDescent="0.3">
      <c r="A14090" s="44"/>
      <c r="C14090"/>
    </row>
    <row r="14091" spans="1:3" ht="14.4" x14ac:dyDescent="0.3">
      <c r="A14091" s="44"/>
      <c r="C14091"/>
    </row>
    <row r="14092" spans="1:3" ht="14.4" x14ac:dyDescent="0.3">
      <c r="A14092" s="44"/>
      <c r="C14092"/>
    </row>
    <row r="14093" spans="1:3" ht="14.4" x14ac:dyDescent="0.3">
      <c r="A14093" s="44"/>
      <c r="C14093"/>
    </row>
    <row r="14094" spans="1:3" ht="14.4" x14ac:dyDescent="0.3">
      <c r="A14094" s="44"/>
      <c r="C14094"/>
    </row>
    <row r="14095" spans="1:3" ht="14.4" x14ac:dyDescent="0.3">
      <c r="A14095" s="44"/>
      <c r="C14095"/>
    </row>
    <row r="14096" spans="1:3" ht="14.4" x14ac:dyDescent="0.3">
      <c r="A14096" s="44"/>
      <c r="C14096"/>
    </row>
    <row r="14097" spans="1:3" ht="14.4" x14ac:dyDescent="0.3">
      <c r="A14097" s="44"/>
      <c r="C14097"/>
    </row>
    <row r="14098" spans="1:3" ht="14.4" x14ac:dyDescent="0.3">
      <c r="A14098" s="44"/>
      <c r="C14098"/>
    </row>
    <row r="14099" spans="1:3" ht="14.4" x14ac:dyDescent="0.3">
      <c r="A14099" s="44"/>
      <c r="C14099"/>
    </row>
    <row r="14100" spans="1:3" ht="14.4" x14ac:dyDescent="0.3">
      <c r="A14100" s="44"/>
      <c r="C14100"/>
    </row>
    <row r="14101" spans="1:3" ht="14.4" x14ac:dyDescent="0.3">
      <c r="A14101" s="44"/>
      <c r="C14101"/>
    </row>
    <row r="14102" spans="1:3" ht="14.4" x14ac:dyDescent="0.3">
      <c r="A14102" s="44"/>
      <c r="C14102"/>
    </row>
    <row r="14103" spans="1:3" ht="14.4" x14ac:dyDescent="0.3">
      <c r="A14103" s="44"/>
      <c r="C14103"/>
    </row>
    <row r="14104" spans="1:3" ht="14.4" x14ac:dyDescent="0.3">
      <c r="A14104" s="44"/>
      <c r="C14104"/>
    </row>
    <row r="14105" spans="1:3" ht="14.4" x14ac:dyDescent="0.3">
      <c r="A14105" s="44"/>
      <c r="C14105"/>
    </row>
    <row r="14106" spans="1:3" ht="14.4" x14ac:dyDescent="0.3">
      <c r="A14106" s="44"/>
      <c r="C14106"/>
    </row>
    <row r="14107" spans="1:3" ht="14.4" x14ac:dyDescent="0.3">
      <c r="A14107" s="44"/>
      <c r="C14107"/>
    </row>
    <row r="14108" spans="1:3" ht="14.4" x14ac:dyDescent="0.3">
      <c r="A14108" s="44"/>
      <c r="C14108"/>
    </row>
    <row r="14109" spans="1:3" ht="14.4" x14ac:dyDescent="0.3">
      <c r="A14109" s="44"/>
      <c r="C14109"/>
    </row>
    <row r="14110" spans="1:3" ht="14.4" x14ac:dyDescent="0.3">
      <c r="A14110" s="44"/>
      <c r="C14110"/>
    </row>
    <row r="14111" spans="1:3" ht="14.4" x14ac:dyDescent="0.3">
      <c r="A14111" s="44"/>
      <c r="C14111"/>
    </row>
    <row r="14112" spans="1:3" ht="14.4" x14ac:dyDescent="0.3">
      <c r="A14112" s="44"/>
      <c r="C14112"/>
    </row>
    <row r="14113" spans="1:3" ht="14.4" x14ac:dyDescent="0.3">
      <c r="A14113" s="44"/>
      <c r="C14113"/>
    </row>
    <row r="14114" spans="1:3" ht="14.4" x14ac:dyDescent="0.3">
      <c r="A14114" s="44"/>
      <c r="C14114"/>
    </row>
    <row r="14115" spans="1:3" ht="14.4" x14ac:dyDescent="0.3">
      <c r="A14115" s="44"/>
      <c r="C14115"/>
    </row>
    <row r="14116" spans="1:3" ht="14.4" x14ac:dyDescent="0.3">
      <c r="A14116" s="44"/>
      <c r="C14116"/>
    </row>
    <row r="14117" spans="1:3" ht="14.4" x14ac:dyDescent="0.3">
      <c r="A14117" s="44"/>
      <c r="C14117"/>
    </row>
    <row r="14118" spans="1:3" ht="14.4" x14ac:dyDescent="0.3">
      <c r="A14118" s="44"/>
      <c r="C14118"/>
    </row>
    <row r="14119" spans="1:3" ht="14.4" x14ac:dyDescent="0.3">
      <c r="A14119" s="44"/>
      <c r="C14119"/>
    </row>
    <row r="14120" spans="1:3" ht="14.4" x14ac:dyDescent="0.3">
      <c r="A14120" s="44"/>
      <c r="C14120"/>
    </row>
    <row r="14121" spans="1:3" ht="14.4" x14ac:dyDescent="0.3">
      <c r="A14121" s="44"/>
      <c r="C14121"/>
    </row>
    <row r="14122" spans="1:3" ht="14.4" x14ac:dyDescent="0.3">
      <c r="A14122" s="44"/>
      <c r="C14122"/>
    </row>
    <row r="14123" spans="1:3" ht="14.4" x14ac:dyDescent="0.3">
      <c r="A14123" s="44"/>
      <c r="C14123"/>
    </row>
    <row r="14124" spans="1:3" ht="14.4" x14ac:dyDescent="0.3">
      <c r="A14124" s="44"/>
      <c r="C14124"/>
    </row>
    <row r="14125" spans="1:3" ht="14.4" x14ac:dyDescent="0.3">
      <c r="A14125" s="44"/>
      <c r="C14125"/>
    </row>
    <row r="14126" spans="1:3" ht="14.4" x14ac:dyDescent="0.3">
      <c r="A14126" s="44"/>
      <c r="C14126"/>
    </row>
    <row r="14127" spans="1:3" ht="14.4" x14ac:dyDescent="0.3">
      <c r="A14127" s="44"/>
      <c r="C14127"/>
    </row>
    <row r="14128" spans="1:3" ht="14.4" x14ac:dyDescent="0.3">
      <c r="A14128" s="44"/>
      <c r="C14128"/>
    </row>
    <row r="14129" spans="1:3" ht="14.4" x14ac:dyDescent="0.3">
      <c r="A14129" s="44"/>
      <c r="C14129"/>
    </row>
    <row r="14130" spans="1:3" ht="14.4" x14ac:dyDescent="0.3">
      <c r="A14130" s="44"/>
      <c r="C14130"/>
    </row>
    <row r="14131" spans="1:3" ht="14.4" x14ac:dyDescent="0.3">
      <c r="A14131" s="44"/>
      <c r="C14131"/>
    </row>
    <row r="14132" spans="1:3" ht="14.4" x14ac:dyDescent="0.3">
      <c r="A14132" s="44"/>
      <c r="C14132"/>
    </row>
    <row r="14133" spans="1:3" ht="14.4" x14ac:dyDescent="0.3">
      <c r="A14133" s="44"/>
      <c r="C14133"/>
    </row>
    <row r="14134" spans="1:3" ht="14.4" x14ac:dyDescent="0.3">
      <c r="A14134" s="44"/>
      <c r="C14134"/>
    </row>
    <row r="14135" spans="1:3" ht="14.4" x14ac:dyDescent="0.3">
      <c r="A14135" s="44"/>
      <c r="C14135"/>
    </row>
    <row r="14136" spans="1:3" ht="14.4" x14ac:dyDescent="0.3">
      <c r="A14136" s="44"/>
      <c r="C14136"/>
    </row>
    <row r="14137" spans="1:3" ht="14.4" x14ac:dyDescent="0.3">
      <c r="A14137" s="44"/>
      <c r="C14137"/>
    </row>
    <row r="14138" spans="1:3" ht="14.4" x14ac:dyDescent="0.3">
      <c r="A14138" s="44"/>
      <c r="C14138"/>
    </row>
    <row r="14139" spans="1:3" ht="14.4" x14ac:dyDescent="0.3">
      <c r="A14139" s="44"/>
      <c r="C14139"/>
    </row>
    <row r="14140" spans="1:3" ht="14.4" x14ac:dyDescent="0.3">
      <c r="A14140" s="44"/>
      <c r="C14140"/>
    </row>
    <row r="14141" spans="1:3" ht="14.4" x14ac:dyDescent="0.3">
      <c r="A14141" s="44"/>
      <c r="C14141"/>
    </row>
    <row r="14142" spans="1:3" ht="14.4" x14ac:dyDescent="0.3">
      <c r="A14142" s="44"/>
      <c r="C14142"/>
    </row>
    <row r="14143" spans="1:3" ht="14.4" x14ac:dyDescent="0.3">
      <c r="A14143" s="44"/>
      <c r="C14143"/>
    </row>
    <row r="14144" spans="1:3" ht="14.4" x14ac:dyDescent="0.3">
      <c r="A14144" s="44"/>
      <c r="C14144"/>
    </row>
    <row r="14145" spans="1:3" ht="14.4" x14ac:dyDescent="0.3">
      <c r="A14145" s="44"/>
      <c r="C14145"/>
    </row>
    <row r="14146" spans="1:3" ht="14.4" x14ac:dyDescent="0.3">
      <c r="A14146" s="44"/>
      <c r="C14146"/>
    </row>
    <row r="14147" spans="1:3" ht="14.4" x14ac:dyDescent="0.3">
      <c r="A14147" s="44"/>
      <c r="C14147"/>
    </row>
    <row r="14148" spans="1:3" ht="14.4" x14ac:dyDescent="0.3">
      <c r="A14148" s="44"/>
      <c r="C14148"/>
    </row>
    <row r="14149" spans="1:3" ht="14.4" x14ac:dyDescent="0.3">
      <c r="A14149" s="44"/>
      <c r="C14149"/>
    </row>
    <row r="14150" spans="1:3" ht="14.4" x14ac:dyDescent="0.3">
      <c r="A14150" s="44"/>
      <c r="C14150"/>
    </row>
    <row r="14151" spans="1:3" ht="14.4" x14ac:dyDescent="0.3">
      <c r="A14151" s="44"/>
      <c r="C14151"/>
    </row>
    <row r="14152" spans="1:3" ht="14.4" x14ac:dyDescent="0.3">
      <c r="A14152" s="44"/>
      <c r="C14152"/>
    </row>
    <row r="14153" spans="1:3" ht="14.4" x14ac:dyDescent="0.3">
      <c r="A14153" s="44"/>
      <c r="C14153"/>
    </row>
    <row r="14154" spans="1:3" ht="14.4" x14ac:dyDescent="0.3">
      <c r="A14154" s="44"/>
      <c r="C14154"/>
    </row>
    <row r="14155" spans="1:3" ht="14.4" x14ac:dyDescent="0.3">
      <c r="A14155" s="44"/>
      <c r="C14155"/>
    </row>
    <row r="14156" spans="1:3" ht="14.4" x14ac:dyDescent="0.3">
      <c r="A14156" s="44"/>
      <c r="C14156"/>
    </row>
    <row r="14157" spans="1:3" ht="14.4" x14ac:dyDescent="0.3">
      <c r="A14157" s="44"/>
      <c r="C14157"/>
    </row>
    <row r="14158" spans="1:3" ht="14.4" x14ac:dyDescent="0.3">
      <c r="A14158" s="44"/>
      <c r="C14158"/>
    </row>
    <row r="14159" spans="1:3" ht="14.4" x14ac:dyDescent="0.3">
      <c r="A14159" s="44"/>
      <c r="C14159"/>
    </row>
    <row r="14160" spans="1:3" ht="14.4" x14ac:dyDescent="0.3">
      <c r="A14160" s="44"/>
      <c r="C14160"/>
    </row>
    <row r="14161" spans="1:3" ht="14.4" x14ac:dyDescent="0.3">
      <c r="A14161" s="44"/>
      <c r="C14161"/>
    </row>
    <row r="14162" spans="1:3" ht="14.4" x14ac:dyDescent="0.3">
      <c r="A14162" s="44"/>
      <c r="C14162"/>
    </row>
    <row r="14163" spans="1:3" ht="14.4" x14ac:dyDescent="0.3">
      <c r="A14163" s="44"/>
      <c r="C14163"/>
    </row>
    <row r="14164" spans="1:3" ht="14.4" x14ac:dyDescent="0.3">
      <c r="A14164" s="44"/>
      <c r="C14164"/>
    </row>
    <row r="14165" spans="1:3" ht="14.4" x14ac:dyDescent="0.3">
      <c r="A14165" s="44"/>
      <c r="C14165"/>
    </row>
    <row r="14166" spans="1:3" ht="14.4" x14ac:dyDescent="0.3">
      <c r="A14166" s="44"/>
      <c r="C14166"/>
    </row>
    <row r="14167" spans="1:3" ht="14.4" x14ac:dyDescent="0.3">
      <c r="A14167" s="44"/>
      <c r="C14167"/>
    </row>
    <row r="14168" spans="1:3" ht="14.4" x14ac:dyDescent="0.3">
      <c r="A14168" s="44"/>
      <c r="C14168"/>
    </row>
    <row r="14169" spans="1:3" ht="14.4" x14ac:dyDescent="0.3">
      <c r="A14169" s="44"/>
      <c r="C14169"/>
    </row>
    <row r="14170" spans="1:3" ht="14.4" x14ac:dyDescent="0.3">
      <c r="A14170" s="44"/>
      <c r="C14170"/>
    </row>
    <row r="14171" spans="1:3" ht="14.4" x14ac:dyDescent="0.3">
      <c r="A14171" s="44"/>
      <c r="C14171"/>
    </row>
    <row r="14172" spans="1:3" ht="14.4" x14ac:dyDescent="0.3">
      <c r="A14172" s="44"/>
      <c r="C14172"/>
    </row>
    <row r="14173" spans="1:3" ht="14.4" x14ac:dyDescent="0.3">
      <c r="A14173" s="44"/>
      <c r="C14173"/>
    </row>
    <row r="14174" spans="1:3" ht="14.4" x14ac:dyDescent="0.3">
      <c r="A14174" s="44"/>
      <c r="C14174"/>
    </row>
    <row r="14175" spans="1:3" ht="14.4" x14ac:dyDescent="0.3">
      <c r="A14175" s="44"/>
      <c r="C14175"/>
    </row>
    <row r="14176" spans="1:3" ht="14.4" x14ac:dyDescent="0.3">
      <c r="A14176" s="44"/>
      <c r="C14176"/>
    </row>
    <row r="14177" spans="1:3" ht="14.4" x14ac:dyDescent="0.3">
      <c r="A14177" s="44"/>
      <c r="C14177"/>
    </row>
    <row r="14178" spans="1:3" ht="14.4" x14ac:dyDescent="0.3">
      <c r="A14178" s="44"/>
      <c r="C14178"/>
    </row>
    <row r="14179" spans="1:3" ht="14.4" x14ac:dyDescent="0.3">
      <c r="A14179" s="44"/>
      <c r="C14179"/>
    </row>
    <row r="14180" spans="1:3" ht="14.4" x14ac:dyDescent="0.3">
      <c r="A14180" s="44"/>
      <c r="C14180"/>
    </row>
    <row r="14181" spans="1:3" ht="14.4" x14ac:dyDescent="0.3">
      <c r="A14181" s="44"/>
      <c r="C14181"/>
    </row>
    <row r="14182" spans="1:3" ht="14.4" x14ac:dyDescent="0.3">
      <c r="A14182" s="44"/>
      <c r="C14182"/>
    </row>
    <row r="14183" spans="1:3" ht="14.4" x14ac:dyDescent="0.3">
      <c r="A14183" s="44"/>
      <c r="C14183"/>
    </row>
    <row r="14184" spans="1:3" ht="14.4" x14ac:dyDescent="0.3">
      <c r="A14184" s="44"/>
      <c r="C14184"/>
    </row>
    <row r="14185" spans="1:3" ht="14.4" x14ac:dyDescent="0.3">
      <c r="A14185" s="44"/>
      <c r="C14185"/>
    </row>
    <row r="14186" spans="1:3" ht="14.4" x14ac:dyDescent="0.3">
      <c r="A14186" s="44"/>
      <c r="C14186"/>
    </row>
    <row r="14187" spans="1:3" ht="14.4" x14ac:dyDescent="0.3">
      <c r="A14187" s="44"/>
      <c r="C14187"/>
    </row>
    <row r="14188" spans="1:3" ht="14.4" x14ac:dyDescent="0.3">
      <c r="A14188" s="44"/>
      <c r="C14188"/>
    </row>
    <row r="14189" spans="1:3" ht="14.4" x14ac:dyDescent="0.3">
      <c r="A14189" s="44"/>
      <c r="C14189"/>
    </row>
    <row r="14190" spans="1:3" ht="14.4" x14ac:dyDescent="0.3">
      <c r="A14190" s="44"/>
      <c r="C14190"/>
    </row>
    <row r="14191" spans="1:3" ht="14.4" x14ac:dyDescent="0.3">
      <c r="A14191" s="44"/>
      <c r="C14191"/>
    </row>
    <row r="14192" spans="1:3" ht="14.4" x14ac:dyDescent="0.3">
      <c r="A14192" s="44"/>
      <c r="C14192"/>
    </row>
    <row r="14193" spans="1:3" ht="14.4" x14ac:dyDescent="0.3">
      <c r="A14193" s="44"/>
      <c r="C14193"/>
    </row>
    <row r="14194" spans="1:3" ht="14.4" x14ac:dyDescent="0.3">
      <c r="A14194" s="44"/>
      <c r="C14194"/>
    </row>
    <row r="14195" spans="1:3" ht="14.4" x14ac:dyDescent="0.3">
      <c r="A14195" s="44"/>
      <c r="C14195"/>
    </row>
    <row r="14196" spans="1:3" ht="14.4" x14ac:dyDescent="0.3">
      <c r="A14196" s="44"/>
      <c r="C14196"/>
    </row>
    <row r="14197" spans="1:3" ht="14.4" x14ac:dyDescent="0.3">
      <c r="A14197" s="44"/>
      <c r="C14197"/>
    </row>
    <row r="14198" spans="1:3" ht="14.4" x14ac:dyDescent="0.3">
      <c r="A14198" s="44"/>
      <c r="C14198"/>
    </row>
    <row r="14199" spans="1:3" ht="14.4" x14ac:dyDescent="0.3">
      <c r="A14199" s="44"/>
      <c r="C14199"/>
    </row>
    <row r="14200" spans="1:3" ht="14.4" x14ac:dyDescent="0.3">
      <c r="A14200" s="44"/>
      <c r="C14200"/>
    </row>
    <row r="14201" spans="1:3" ht="14.4" x14ac:dyDescent="0.3">
      <c r="A14201" s="44"/>
      <c r="C14201"/>
    </row>
    <row r="14202" spans="1:3" ht="14.4" x14ac:dyDescent="0.3">
      <c r="A14202" s="44"/>
      <c r="C14202"/>
    </row>
    <row r="14203" spans="1:3" ht="14.4" x14ac:dyDescent="0.3">
      <c r="A14203" s="44"/>
      <c r="C14203"/>
    </row>
    <row r="14204" spans="1:3" ht="14.4" x14ac:dyDescent="0.3">
      <c r="A14204" s="44"/>
      <c r="C14204"/>
    </row>
    <row r="14205" spans="1:3" ht="14.4" x14ac:dyDescent="0.3">
      <c r="A14205" s="44"/>
      <c r="C14205"/>
    </row>
    <row r="14206" spans="1:3" ht="14.4" x14ac:dyDescent="0.3">
      <c r="A14206" s="44"/>
      <c r="C14206"/>
    </row>
    <row r="14207" spans="1:3" ht="14.4" x14ac:dyDescent="0.3">
      <c r="A14207" s="44"/>
      <c r="C14207"/>
    </row>
    <row r="14208" spans="1:3" ht="14.4" x14ac:dyDescent="0.3">
      <c r="A14208" s="44"/>
      <c r="C14208"/>
    </row>
    <row r="14209" spans="1:3" ht="14.4" x14ac:dyDescent="0.3">
      <c r="A14209" s="44"/>
      <c r="C14209"/>
    </row>
    <row r="14210" spans="1:3" ht="14.4" x14ac:dyDescent="0.3">
      <c r="A14210" s="44"/>
      <c r="C14210"/>
    </row>
    <row r="14211" spans="1:3" ht="14.4" x14ac:dyDescent="0.3">
      <c r="A14211" s="44"/>
      <c r="C14211"/>
    </row>
    <row r="14212" spans="1:3" ht="14.4" x14ac:dyDescent="0.3">
      <c r="A14212" s="44"/>
      <c r="C14212"/>
    </row>
    <row r="14213" spans="1:3" ht="14.4" x14ac:dyDescent="0.3">
      <c r="A14213" s="44"/>
      <c r="C14213"/>
    </row>
    <row r="14214" spans="1:3" ht="14.4" x14ac:dyDescent="0.3">
      <c r="A14214" s="44"/>
      <c r="C14214"/>
    </row>
    <row r="14215" spans="1:3" ht="14.4" x14ac:dyDescent="0.3">
      <c r="A14215" s="44"/>
      <c r="C14215"/>
    </row>
    <row r="14216" spans="1:3" ht="14.4" x14ac:dyDescent="0.3">
      <c r="A14216" s="44"/>
      <c r="C14216"/>
    </row>
    <row r="14217" spans="1:3" ht="14.4" x14ac:dyDescent="0.3">
      <c r="A14217" s="44"/>
      <c r="C14217"/>
    </row>
    <row r="14218" spans="1:3" ht="14.4" x14ac:dyDescent="0.3">
      <c r="A14218" s="44"/>
      <c r="C14218"/>
    </row>
    <row r="14219" spans="1:3" ht="14.4" x14ac:dyDescent="0.3">
      <c r="A14219" s="44"/>
      <c r="C14219"/>
    </row>
    <row r="14220" spans="1:3" ht="14.4" x14ac:dyDescent="0.3">
      <c r="A14220" s="44"/>
      <c r="C14220"/>
    </row>
    <row r="14221" spans="1:3" ht="14.4" x14ac:dyDescent="0.3">
      <c r="A14221" s="44"/>
      <c r="C14221"/>
    </row>
    <row r="14222" spans="1:3" ht="14.4" x14ac:dyDescent="0.3">
      <c r="A14222" s="44"/>
      <c r="C14222"/>
    </row>
    <row r="14223" spans="1:3" ht="14.4" x14ac:dyDescent="0.3">
      <c r="A14223" s="44"/>
      <c r="C14223"/>
    </row>
    <row r="14224" spans="1:3" ht="14.4" x14ac:dyDescent="0.3">
      <c r="A14224" s="44"/>
      <c r="C14224"/>
    </row>
    <row r="14225" spans="1:3" ht="14.4" x14ac:dyDescent="0.3">
      <c r="A14225" s="44"/>
      <c r="C14225"/>
    </row>
    <row r="14226" spans="1:3" ht="14.4" x14ac:dyDescent="0.3">
      <c r="A14226" s="44"/>
      <c r="C14226"/>
    </row>
    <row r="14227" spans="1:3" ht="14.4" x14ac:dyDescent="0.3">
      <c r="A14227" s="44"/>
      <c r="C14227"/>
    </row>
    <row r="14228" spans="1:3" ht="14.4" x14ac:dyDescent="0.3">
      <c r="A14228" s="44"/>
      <c r="C14228"/>
    </row>
    <row r="14229" spans="1:3" ht="14.4" x14ac:dyDescent="0.3">
      <c r="A14229" s="44"/>
      <c r="C14229"/>
    </row>
    <row r="14230" spans="1:3" ht="14.4" x14ac:dyDescent="0.3">
      <c r="A14230" s="44"/>
      <c r="C14230"/>
    </row>
    <row r="14231" spans="1:3" ht="14.4" x14ac:dyDescent="0.3">
      <c r="A14231" s="44"/>
      <c r="C14231"/>
    </row>
    <row r="14232" spans="1:3" ht="14.4" x14ac:dyDescent="0.3">
      <c r="A14232" s="44"/>
      <c r="C14232"/>
    </row>
    <row r="14233" spans="1:3" ht="14.4" x14ac:dyDescent="0.3">
      <c r="A14233" s="44"/>
      <c r="C14233"/>
    </row>
    <row r="14234" spans="1:3" ht="14.4" x14ac:dyDescent="0.3">
      <c r="A14234" s="44"/>
      <c r="C14234"/>
    </row>
    <row r="14235" spans="1:3" ht="14.4" x14ac:dyDescent="0.3">
      <c r="A14235" s="44"/>
      <c r="C14235"/>
    </row>
    <row r="14236" spans="1:3" ht="14.4" x14ac:dyDescent="0.3">
      <c r="A14236" s="44"/>
      <c r="C14236"/>
    </row>
    <row r="14237" spans="1:3" ht="14.4" x14ac:dyDescent="0.3">
      <c r="A14237" s="44"/>
      <c r="C14237"/>
    </row>
    <row r="14238" spans="1:3" ht="14.4" x14ac:dyDescent="0.3">
      <c r="A14238" s="44"/>
      <c r="C14238"/>
    </row>
    <row r="14239" spans="1:3" ht="14.4" x14ac:dyDescent="0.3">
      <c r="A14239" s="44"/>
      <c r="C14239"/>
    </row>
    <row r="14240" spans="1:3" ht="14.4" x14ac:dyDescent="0.3">
      <c r="A14240" s="44"/>
      <c r="C14240"/>
    </row>
    <row r="14241" spans="1:3" ht="14.4" x14ac:dyDescent="0.3">
      <c r="A14241" s="44"/>
      <c r="C14241"/>
    </row>
    <row r="14242" spans="1:3" ht="14.4" x14ac:dyDescent="0.3">
      <c r="A14242" s="44"/>
      <c r="C14242"/>
    </row>
    <row r="14243" spans="1:3" ht="14.4" x14ac:dyDescent="0.3">
      <c r="A14243" s="44"/>
      <c r="C14243"/>
    </row>
    <row r="14244" spans="1:3" ht="14.4" x14ac:dyDescent="0.3">
      <c r="A14244" s="44"/>
      <c r="C14244"/>
    </row>
    <row r="14245" spans="1:3" ht="14.4" x14ac:dyDescent="0.3">
      <c r="A14245" s="44"/>
      <c r="C14245"/>
    </row>
    <row r="14246" spans="1:3" ht="14.4" x14ac:dyDescent="0.3">
      <c r="A14246" s="44"/>
      <c r="C14246"/>
    </row>
    <row r="14247" spans="1:3" ht="14.4" x14ac:dyDescent="0.3">
      <c r="A14247" s="44"/>
      <c r="C14247"/>
    </row>
    <row r="14248" spans="1:3" ht="14.4" x14ac:dyDescent="0.3">
      <c r="A14248" s="44"/>
      <c r="C14248"/>
    </row>
    <row r="14249" spans="1:3" ht="14.4" x14ac:dyDescent="0.3">
      <c r="A14249" s="44"/>
      <c r="C14249"/>
    </row>
    <row r="14250" spans="1:3" ht="14.4" x14ac:dyDescent="0.3">
      <c r="A14250" s="44"/>
      <c r="C14250"/>
    </row>
    <row r="14251" spans="1:3" ht="14.4" x14ac:dyDescent="0.3">
      <c r="A14251" s="44"/>
      <c r="C14251"/>
    </row>
    <row r="14252" spans="1:3" ht="14.4" x14ac:dyDescent="0.3">
      <c r="A14252" s="44"/>
      <c r="C14252"/>
    </row>
    <row r="14253" spans="1:3" ht="14.4" x14ac:dyDescent="0.3">
      <c r="A14253" s="44"/>
      <c r="C14253"/>
    </row>
    <row r="14254" spans="1:3" ht="14.4" x14ac:dyDescent="0.3">
      <c r="A14254" s="44"/>
      <c r="C14254"/>
    </row>
    <row r="14255" spans="1:3" ht="14.4" x14ac:dyDescent="0.3">
      <c r="A14255" s="44"/>
      <c r="C14255"/>
    </row>
    <row r="14256" spans="1:3" ht="14.4" x14ac:dyDescent="0.3">
      <c r="A14256" s="44"/>
      <c r="C14256"/>
    </row>
    <row r="14257" spans="1:3" ht="14.4" x14ac:dyDescent="0.3">
      <c r="A14257" s="44"/>
      <c r="C14257"/>
    </row>
    <row r="14258" spans="1:3" ht="14.4" x14ac:dyDescent="0.3">
      <c r="A14258" s="44"/>
      <c r="C14258"/>
    </row>
    <row r="14259" spans="1:3" ht="14.4" x14ac:dyDescent="0.3">
      <c r="A14259" s="44"/>
      <c r="C14259"/>
    </row>
    <row r="14260" spans="1:3" ht="14.4" x14ac:dyDescent="0.3">
      <c r="A14260" s="44"/>
      <c r="C14260"/>
    </row>
    <row r="14261" spans="1:3" ht="14.4" x14ac:dyDescent="0.3">
      <c r="A14261" s="44"/>
      <c r="C14261"/>
    </row>
    <row r="14262" spans="1:3" ht="14.4" x14ac:dyDescent="0.3">
      <c r="A14262" s="44"/>
      <c r="C14262"/>
    </row>
    <row r="14263" spans="1:3" ht="14.4" x14ac:dyDescent="0.3">
      <c r="A14263" s="44"/>
      <c r="C14263"/>
    </row>
    <row r="14264" spans="1:3" ht="14.4" x14ac:dyDescent="0.3">
      <c r="A14264" s="44"/>
      <c r="C14264"/>
    </row>
    <row r="14265" spans="1:3" ht="14.4" x14ac:dyDescent="0.3">
      <c r="A14265" s="44"/>
      <c r="C14265"/>
    </row>
    <row r="14266" spans="1:3" ht="14.4" x14ac:dyDescent="0.3">
      <c r="A14266" s="44"/>
      <c r="C14266"/>
    </row>
    <row r="14267" spans="1:3" ht="14.4" x14ac:dyDescent="0.3">
      <c r="A14267" s="44"/>
      <c r="C14267"/>
    </row>
    <row r="14268" spans="1:3" ht="14.4" x14ac:dyDescent="0.3">
      <c r="A14268" s="44"/>
      <c r="C14268"/>
    </row>
    <row r="14269" spans="1:3" ht="14.4" x14ac:dyDescent="0.3">
      <c r="A14269" s="44"/>
      <c r="C14269"/>
    </row>
    <row r="14270" spans="1:3" ht="14.4" x14ac:dyDescent="0.3">
      <c r="A14270" s="44"/>
      <c r="C14270"/>
    </row>
    <row r="14271" spans="1:3" ht="14.4" x14ac:dyDescent="0.3">
      <c r="A14271" s="44"/>
      <c r="C14271"/>
    </row>
    <row r="14272" spans="1:3" ht="14.4" x14ac:dyDescent="0.3">
      <c r="A14272" s="44"/>
      <c r="C14272"/>
    </row>
    <row r="14273" spans="1:3" ht="14.4" x14ac:dyDescent="0.3">
      <c r="A14273" s="44"/>
      <c r="C14273"/>
    </row>
    <row r="14274" spans="1:3" ht="14.4" x14ac:dyDescent="0.3">
      <c r="A14274" s="44"/>
      <c r="C14274"/>
    </row>
    <row r="14275" spans="1:3" ht="14.4" x14ac:dyDescent="0.3">
      <c r="A14275" s="44"/>
      <c r="C14275"/>
    </row>
    <row r="14276" spans="1:3" ht="14.4" x14ac:dyDescent="0.3">
      <c r="A14276" s="44"/>
      <c r="C14276"/>
    </row>
    <row r="14277" spans="1:3" ht="14.4" x14ac:dyDescent="0.3">
      <c r="A14277" s="44"/>
      <c r="C14277"/>
    </row>
    <row r="14278" spans="1:3" ht="14.4" x14ac:dyDescent="0.3">
      <c r="A14278" s="44"/>
      <c r="C14278"/>
    </row>
    <row r="14279" spans="1:3" ht="14.4" x14ac:dyDescent="0.3">
      <c r="A14279" s="44"/>
      <c r="C14279"/>
    </row>
    <row r="14280" spans="1:3" ht="14.4" x14ac:dyDescent="0.3">
      <c r="A14280" s="44"/>
      <c r="C14280"/>
    </row>
    <row r="14281" spans="1:3" ht="14.4" x14ac:dyDescent="0.3">
      <c r="A14281" s="44"/>
      <c r="C14281"/>
    </row>
    <row r="14282" spans="1:3" ht="14.4" x14ac:dyDescent="0.3">
      <c r="A14282" s="44"/>
      <c r="C14282"/>
    </row>
    <row r="14283" spans="1:3" ht="14.4" x14ac:dyDescent="0.3">
      <c r="A14283" s="44"/>
      <c r="C14283"/>
    </row>
    <row r="14284" spans="1:3" ht="14.4" x14ac:dyDescent="0.3">
      <c r="A14284" s="44"/>
      <c r="C14284"/>
    </row>
    <row r="14285" spans="1:3" ht="14.4" x14ac:dyDescent="0.3">
      <c r="A14285" s="44"/>
      <c r="C14285"/>
    </row>
    <row r="14286" spans="1:3" ht="14.4" x14ac:dyDescent="0.3">
      <c r="A14286" s="44"/>
      <c r="C14286"/>
    </row>
    <row r="14287" spans="1:3" ht="14.4" x14ac:dyDescent="0.3">
      <c r="A14287" s="44"/>
      <c r="C14287"/>
    </row>
    <row r="14288" spans="1:3" ht="14.4" x14ac:dyDescent="0.3">
      <c r="A14288" s="44"/>
      <c r="C14288"/>
    </row>
    <row r="14289" spans="1:3" ht="14.4" x14ac:dyDescent="0.3">
      <c r="A14289" s="44"/>
      <c r="C14289"/>
    </row>
    <row r="14290" spans="1:3" ht="14.4" x14ac:dyDescent="0.3">
      <c r="A14290" s="44"/>
      <c r="C14290"/>
    </row>
    <row r="14291" spans="1:3" ht="14.4" x14ac:dyDescent="0.3">
      <c r="A14291" s="44"/>
      <c r="C14291"/>
    </row>
    <row r="14292" spans="1:3" ht="14.4" x14ac:dyDescent="0.3">
      <c r="A14292" s="44"/>
      <c r="C14292"/>
    </row>
    <row r="14293" spans="1:3" ht="14.4" x14ac:dyDescent="0.3">
      <c r="A14293" s="44"/>
      <c r="C14293"/>
    </row>
    <row r="14294" spans="1:3" ht="14.4" x14ac:dyDescent="0.3">
      <c r="A14294" s="44"/>
      <c r="C14294"/>
    </row>
    <row r="14295" spans="1:3" ht="14.4" x14ac:dyDescent="0.3">
      <c r="A14295" s="44"/>
      <c r="C14295"/>
    </row>
    <row r="14296" spans="1:3" ht="14.4" x14ac:dyDescent="0.3">
      <c r="A14296" s="44"/>
      <c r="C14296"/>
    </row>
    <row r="14297" spans="1:3" ht="14.4" x14ac:dyDescent="0.3">
      <c r="A14297" s="44"/>
      <c r="C14297"/>
    </row>
    <row r="14298" spans="1:3" ht="14.4" x14ac:dyDescent="0.3">
      <c r="A14298" s="44"/>
      <c r="C14298"/>
    </row>
    <row r="14299" spans="1:3" ht="14.4" x14ac:dyDescent="0.3">
      <c r="A14299" s="44"/>
      <c r="C14299"/>
    </row>
    <row r="14300" spans="1:3" ht="14.4" x14ac:dyDescent="0.3">
      <c r="A14300" s="44"/>
      <c r="C14300"/>
    </row>
    <row r="14301" spans="1:3" ht="14.4" x14ac:dyDescent="0.3">
      <c r="A14301" s="44"/>
      <c r="C14301"/>
    </row>
    <row r="14302" spans="1:3" ht="14.4" x14ac:dyDescent="0.3">
      <c r="A14302" s="44"/>
      <c r="C14302"/>
    </row>
    <row r="14303" spans="1:3" ht="14.4" x14ac:dyDescent="0.3">
      <c r="A14303" s="44"/>
      <c r="C14303"/>
    </row>
    <row r="14304" spans="1:3" ht="14.4" x14ac:dyDescent="0.3">
      <c r="A14304" s="44"/>
      <c r="C14304"/>
    </row>
    <row r="14305" spans="1:3" ht="14.4" x14ac:dyDescent="0.3">
      <c r="A14305" s="44"/>
      <c r="C14305"/>
    </row>
    <row r="14306" spans="1:3" ht="14.4" x14ac:dyDescent="0.3">
      <c r="A14306" s="44"/>
      <c r="C14306"/>
    </row>
    <row r="14307" spans="1:3" ht="14.4" x14ac:dyDescent="0.3">
      <c r="A14307" s="44"/>
      <c r="C14307"/>
    </row>
    <row r="14308" spans="1:3" ht="14.4" x14ac:dyDescent="0.3">
      <c r="A14308" s="44"/>
      <c r="C14308"/>
    </row>
    <row r="14309" spans="1:3" ht="14.4" x14ac:dyDescent="0.3">
      <c r="A14309" s="44"/>
      <c r="C14309"/>
    </row>
    <row r="14310" spans="1:3" ht="14.4" x14ac:dyDescent="0.3">
      <c r="A14310" s="44"/>
      <c r="C14310"/>
    </row>
    <row r="14311" spans="1:3" ht="14.4" x14ac:dyDescent="0.3">
      <c r="A14311" s="44"/>
      <c r="C14311"/>
    </row>
    <row r="14312" spans="1:3" ht="14.4" x14ac:dyDescent="0.3">
      <c r="A14312" s="44"/>
      <c r="C14312"/>
    </row>
    <row r="14313" spans="1:3" ht="14.4" x14ac:dyDescent="0.3">
      <c r="A14313" s="44"/>
      <c r="C14313"/>
    </row>
    <row r="14314" spans="1:3" ht="14.4" x14ac:dyDescent="0.3">
      <c r="A14314" s="44"/>
      <c r="C14314"/>
    </row>
    <row r="14315" spans="1:3" ht="14.4" x14ac:dyDescent="0.3">
      <c r="A14315" s="44"/>
      <c r="C14315"/>
    </row>
    <row r="14316" spans="1:3" ht="14.4" x14ac:dyDescent="0.3">
      <c r="A14316" s="44"/>
      <c r="C14316"/>
    </row>
    <row r="14317" spans="1:3" ht="14.4" x14ac:dyDescent="0.3">
      <c r="A14317" s="44"/>
      <c r="C14317"/>
    </row>
    <row r="14318" spans="1:3" ht="14.4" x14ac:dyDescent="0.3">
      <c r="A14318" s="44"/>
      <c r="C14318"/>
    </row>
    <row r="14319" spans="1:3" ht="14.4" x14ac:dyDescent="0.3">
      <c r="A14319" s="44"/>
      <c r="C14319"/>
    </row>
    <row r="14320" spans="1:3" ht="14.4" x14ac:dyDescent="0.3">
      <c r="A14320" s="44"/>
      <c r="C14320"/>
    </row>
    <row r="14321" spans="1:3" ht="14.4" x14ac:dyDescent="0.3">
      <c r="A14321" s="44"/>
      <c r="C14321"/>
    </row>
    <row r="14322" spans="1:3" ht="14.4" x14ac:dyDescent="0.3">
      <c r="A14322" s="44"/>
      <c r="C14322"/>
    </row>
    <row r="14323" spans="1:3" ht="14.4" x14ac:dyDescent="0.3">
      <c r="A14323" s="44"/>
      <c r="C14323"/>
    </row>
    <row r="14324" spans="1:3" ht="14.4" x14ac:dyDescent="0.3">
      <c r="A14324" s="44"/>
      <c r="C14324"/>
    </row>
    <row r="14325" spans="1:3" ht="14.4" x14ac:dyDescent="0.3">
      <c r="A14325" s="44"/>
      <c r="C14325"/>
    </row>
    <row r="14326" spans="1:3" ht="14.4" x14ac:dyDescent="0.3">
      <c r="A14326" s="44"/>
      <c r="C14326"/>
    </row>
    <row r="14327" spans="1:3" ht="14.4" x14ac:dyDescent="0.3">
      <c r="A14327" s="44"/>
      <c r="C14327"/>
    </row>
    <row r="14328" spans="1:3" ht="14.4" x14ac:dyDescent="0.3">
      <c r="A14328" s="44"/>
      <c r="C14328"/>
    </row>
    <row r="14329" spans="1:3" ht="14.4" x14ac:dyDescent="0.3">
      <c r="A14329" s="44"/>
      <c r="C14329"/>
    </row>
    <row r="14330" spans="1:3" ht="14.4" x14ac:dyDescent="0.3">
      <c r="A14330" s="44"/>
      <c r="C14330"/>
    </row>
    <row r="14331" spans="1:3" ht="14.4" x14ac:dyDescent="0.3">
      <c r="A14331" s="44"/>
      <c r="C14331"/>
    </row>
    <row r="14332" spans="1:3" ht="14.4" x14ac:dyDescent="0.3">
      <c r="A14332" s="44"/>
      <c r="C14332"/>
    </row>
    <row r="14333" spans="1:3" ht="14.4" x14ac:dyDescent="0.3">
      <c r="A14333" s="44"/>
      <c r="C14333"/>
    </row>
    <row r="14334" spans="1:3" ht="14.4" x14ac:dyDescent="0.3">
      <c r="A14334" s="44"/>
      <c r="C14334"/>
    </row>
    <row r="14335" spans="1:3" ht="14.4" x14ac:dyDescent="0.3">
      <c r="A14335" s="44"/>
      <c r="C14335"/>
    </row>
    <row r="14336" spans="1:3" ht="14.4" x14ac:dyDescent="0.3">
      <c r="A14336" s="44"/>
      <c r="C14336"/>
    </row>
    <row r="14337" spans="1:3" ht="14.4" x14ac:dyDescent="0.3">
      <c r="A14337" s="44"/>
      <c r="C14337"/>
    </row>
    <row r="14338" spans="1:3" ht="14.4" x14ac:dyDescent="0.3">
      <c r="A14338" s="44"/>
      <c r="C14338"/>
    </row>
    <row r="14339" spans="1:3" ht="14.4" x14ac:dyDescent="0.3">
      <c r="A14339" s="44"/>
      <c r="C14339"/>
    </row>
    <row r="14340" spans="1:3" ht="14.4" x14ac:dyDescent="0.3">
      <c r="A14340" s="44"/>
      <c r="C14340"/>
    </row>
    <row r="14341" spans="1:3" ht="14.4" x14ac:dyDescent="0.3">
      <c r="A14341" s="44"/>
      <c r="C14341"/>
    </row>
    <row r="14342" spans="1:3" ht="14.4" x14ac:dyDescent="0.3">
      <c r="A14342" s="44"/>
      <c r="C14342"/>
    </row>
    <row r="14343" spans="1:3" ht="14.4" x14ac:dyDescent="0.3">
      <c r="A14343" s="44"/>
      <c r="C14343"/>
    </row>
    <row r="14344" spans="1:3" ht="14.4" x14ac:dyDescent="0.3">
      <c r="A14344" s="44"/>
      <c r="C14344"/>
    </row>
    <row r="14345" spans="1:3" ht="14.4" x14ac:dyDescent="0.3">
      <c r="A14345" s="44"/>
      <c r="C14345"/>
    </row>
    <row r="14346" spans="1:3" ht="14.4" x14ac:dyDescent="0.3">
      <c r="A14346" s="44"/>
      <c r="C14346"/>
    </row>
    <row r="14347" spans="1:3" ht="14.4" x14ac:dyDescent="0.3">
      <c r="A14347" s="44"/>
      <c r="C14347"/>
    </row>
    <row r="14348" spans="1:3" ht="14.4" x14ac:dyDescent="0.3">
      <c r="A14348" s="44"/>
      <c r="C14348"/>
    </row>
    <row r="14349" spans="1:3" ht="14.4" x14ac:dyDescent="0.3">
      <c r="A14349" s="44"/>
      <c r="C14349"/>
    </row>
    <row r="14350" spans="1:3" ht="14.4" x14ac:dyDescent="0.3">
      <c r="A14350" s="44"/>
      <c r="C14350"/>
    </row>
    <row r="14351" spans="1:3" ht="14.4" x14ac:dyDescent="0.3">
      <c r="A14351" s="44"/>
      <c r="C14351"/>
    </row>
    <row r="14352" spans="1:3" ht="14.4" x14ac:dyDescent="0.3">
      <c r="A14352" s="44"/>
      <c r="C14352"/>
    </row>
    <row r="14353" spans="1:3" ht="14.4" x14ac:dyDescent="0.3">
      <c r="A14353" s="44"/>
      <c r="C14353"/>
    </row>
    <row r="14354" spans="1:3" ht="14.4" x14ac:dyDescent="0.3">
      <c r="A14354" s="44"/>
      <c r="C14354"/>
    </row>
    <row r="14355" spans="1:3" ht="14.4" x14ac:dyDescent="0.3">
      <c r="A14355" s="44"/>
      <c r="C14355"/>
    </row>
    <row r="14356" spans="1:3" ht="14.4" x14ac:dyDescent="0.3">
      <c r="A14356" s="44"/>
      <c r="C14356"/>
    </row>
    <row r="14357" spans="1:3" ht="14.4" x14ac:dyDescent="0.3">
      <c r="A14357" s="44"/>
      <c r="C14357"/>
    </row>
    <row r="14358" spans="1:3" ht="14.4" x14ac:dyDescent="0.3">
      <c r="A14358" s="44"/>
      <c r="C14358"/>
    </row>
    <row r="14359" spans="1:3" ht="14.4" x14ac:dyDescent="0.3">
      <c r="A14359" s="44"/>
      <c r="C14359"/>
    </row>
    <row r="14360" spans="1:3" ht="14.4" x14ac:dyDescent="0.3">
      <c r="A14360" s="44"/>
      <c r="C14360"/>
    </row>
    <row r="14361" spans="1:3" ht="14.4" x14ac:dyDescent="0.3">
      <c r="A14361" s="44"/>
      <c r="C14361"/>
    </row>
    <row r="14362" spans="1:3" ht="14.4" x14ac:dyDescent="0.3">
      <c r="A14362" s="44"/>
      <c r="C14362"/>
    </row>
    <row r="14363" spans="1:3" ht="14.4" x14ac:dyDescent="0.3">
      <c r="A14363" s="44"/>
      <c r="C14363"/>
    </row>
    <row r="14364" spans="1:3" ht="14.4" x14ac:dyDescent="0.3">
      <c r="A14364" s="44"/>
      <c r="C14364"/>
    </row>
    <row r="14365" spans="1:3" ht="14.4" x14ac:dyDescent="0.3">
      <c r="A14365" s="44"/>
      <c r="C14365"/>
    </row>
    <row r="14366" spans="1:3" ht="14.4" x14ac:dyDescent="0.3">
      <c r="A14366" s="44"/>
      <c r="C14366"/>
    </row>
    <row r="14367" spans="1:3" ht="14.4" x14ac:dyDescent="0.3">
      <c r="A14367" s="44"/>
      <c r="C14367"/>
    </row>
    <row r="14368" spans="1:3" ht="14.4" x14ac:dyDescent="0.3">
      <c r="A14368" s="44"/>
      <c r="C14368"/>
    </row>
    <row r="14369" spans="1:3" ht="14.4" x14ac:dyDescent="0.3">
      <c r="A14369" s="44"/>
      <c r="C14369"/>
    </row>
    <row r="14370" spans="1:3" ht="14.4" x14ac:dyDescent="0.3">
      <c r="A14370" s="44"/>
      <c r="C14370"/>
    </row>
    <row r="14371" spans="1:3" ht="14.4" x14ac:dyDescent="0.3">
      <c r="A14371" s="44"/>
      <c r="C14371"/>
    </row>
    <row r="14372" spans="1:3" ht="14.4" x14ac:dyDescent="0.3">
      <c r="A14372" s="44"/>
      <c r="C14372"/>
    </row>
    <row r="14373" spans="1:3" ht="14.4" x14ac:dyDescent="0.3">
      <c r="A14373" s="44"/>
      <c r="C14373"/>
    </row>
    <row r="14374" spans="1:3" ht="14.4" x14ac:dyDescent="0.3">
      <c r="A14374" s="44"/>
      <c r="C14374"/>
    </row>
    <row r="14375" spans="1:3" ht="14.4" x14ac:dyDescent="0.3">
      <c r="A14375" s="44"/>
      <c r="C14375"/>
    </row>
    <row r="14376" spans="1:3" ht="14.4" x14ac:dyDescent="0.3">
      <c r="A14376" s="44"/>
      <c r="C14376"/>
    </row>
    <row r="14377" spans="1:3" ht="14.4" x14ac:dyDescent="0.3">
      <c r="A14377" s="44"/>
      <c r="C14377"/>
    </row>
    <row r="14378" spans="1:3" ht="14.4" x14ac:dyDescent="0.3">
      <c r="A14378" s="44"/>
      <c r="C14378"/>
    </row>
    <row r="14379" spans="1:3" ht="14.4" x14ac:dyDescent="0.3">
      <c r="A14379" s="44"/>
      <c r="C14379"/>
    </row>
    <row r="14380" spans="1:3" ht="14.4" x14ac:dyDescent="0.3">
      <c r="A14380" s="44"/>
      <c r="C14380"/>
    </row>
    <row r="14381" spans="1:3" ht="14.4" x14ac:dyDescent="0.3">
      <c r="A14381" s="44"/>
      <c r="C14381"/>
    </row>
    <row r="14382" spans="1:3" ht="14.4" x14ac:dyDescent="0.3">
      <c r="A14382" s="44"/>
      <c r="C14382"/>
    </row>
    <row r="14383" spans="1:3" ht="14.4" x14ac:dyDescent="0.3">
      <c r="A14383" s="44"/>
      <c r="C14383"/>
    </row>
    <row r="14384" spans="1:3" ht="14.4" x14ac:dyDescent="0.3">
      <c r="A14384" s="44"/>
      <c r="C14384"/>
    </row>
    <row r="14385" spans="1:3" ht="14.4" x14ac:dyDescent="0.3">
      <c r="A14385" s="44"/>
      <c r="C14385"/>
    </row>
    <row r="14386" spans="1:3" ht="14.4" x14ac:dyDescent="0.3">
      <c r="A14386" s="44"/>
      <c r="C14386"/>
    </row>
    <row r="14387" spans="1:3" ht="14.4" x14ac:dyDescent="0.3">
      <c r="A14387" s="44"/>
      <c r="C14387"/>
    </row>
    <row r="14388" spans="1:3" ht="14.4" x14ac:dyDescent="0.3">
      <c r="A14388" s="44"/>
      <c r="C14388"/>
    </row>
    <row r="14389" spans="1:3" ht="14.4" x14ac:dyDescent="0.3">
      <c r="A14389" s="44"/>
      <c r="C14389"/>
    </row>
    <row r="14390" spans="1:3" ht="14.4" x14ac:dyDescent="0.3">
      <c r="A14390" s="44"/>
      <c r="C14390"/>
    </row>
    <row r="14391" spans="1:3" ht="14.4" x14ac:dyDescent="0.3">
      <c r="A14391" s="44"/>
      <c r="C14391"/>
    </row>
    <row r="14392" spans="1:3" ht="14.4" x14ac:dyDescent="0.3">
      <c r="A14392" s="44"/>
      <c r="C14392"/>
    </row>
    <row r="14393" spans="1:3" ht="14.4" x14ac:dyDescent="0.3">
      <c r="A14393" s="44"/>
      <c r="C14393"/>
    </row>
    <row r="14394" spans="1:3" ht="14.4" x14ac:dyDescent="0.3">
      <c r="A14394" s="44"/>
      <c r="C14394"/>
    </row>
    <row r="14395" spans="1:3" ht="14.4" x14ac:dyDescent="0.3">
      <c r="A14395" s="44"/>
      <c r="C14395"/>
    </row>
    <row r="14396" spans="1:3" ht="14.4" x14ac:dyDescent="0.3">
      <c r="A14396" s="44"/>
      <c r="C14396"/>
    </row>
    <row r="14397" spans="1:3" ht="14.4" x14ac:dyDescent="0.3">
      <c r="A14397" s="44"/>
      <c r="C14397"/>
    </row>
    <row r="14398" spans="1:3" ht="14.4" x14ac:dyDescent="0.3">
      <c r="A14398" s="44"/>
      <c r="C14398"/>
    </row>
    <row r="14399" spans="1:3" ht="14.4" x14ac:dyDescent="0.3">
      <c r="A14399" s="44"/>
      <c r="C14399"/>
    </row>
    <row r="14400" spans="1:3" ht="14.4" x14ac:dyDescent="0.3">
      <c r="A14400" s="44"/>
      <c r="C14400"/>
    </row>
    <row r="14401" spans="1:3" ht="14.4" x14ac:dyDescent="0.3">
      <c r="A14401" s="44"/>
      <c r="C14401"/>
    </row>
    <row r="14402" spans="1:3" ht="14.4" x14ac:dyDescent="0.3">
      <c r="A14402" s="44"/>
      <c r="C14402"/>
    </row>
    <row r="14403" spans="1:3" ht="14.4" x14ac:dyDescent="0.3">
      <c r="A14403" s="44"/>
      <c r="C14403"/>
    </row>
    <row r="14404" spans="1:3" ht="14.4" x14ac:dyDescent="0.3">
      <c r="A14404" s="44"/>
      <c r="C14404"/>
    </row>
    <row r="14405" spans="1:3" ht="14.4" x14ac:dyDescent="0.3">
      <c r="A14405" s="44"/>
      <c r="C14405"/>
    </row>
    <row r="14406" spans="1:3" ht="14.4" x14ac:dyDescent="0.3">
      <c r="A14406" s="44"/>
      <c r="C14406"/>
    </row>
    <row r="14407" spans="1:3" ht="14.4" x14ac:dyDescent="0.3">
      <c r="A14407" s="44"/>
      <c r="C14407"/>
    </row>
    <row r="14408" spans="1:3" ht="14.4" x14ac:dyDescent="0.3">
      <c r="A14408" s="44"/>
      <c r="C14408"/>
    </row>
    <row r="14409" spans="1:3" ht="14.4" x14ac:dyDescent="0.3">
      <c r="A14409" s="44"/>
      <c r="C14409"/>
    </row>
    <row r="14410" spans="1:3" ht="14.4" x14ac:dyDescent="0.3">
      <c r="A14410" s="44"/>
      <c r="C14410"/>
    </row>
    <row r="14411" spans="1:3" ht="14.4" x14ac:dyDescent="0.3">
      <c r="A14411" s="44"/>
      <c r="C14411"/>
    </row>
    <row r="14412" spans="1:3" ht="14.4" x14ac:dyDescent="0.3">
      <c r="A14412" s="44"/>
      <c r="C14412"/>
    </row>
    <row r="14413" spans="1:3" ht="14.4" x14ac:dyDescent="0.3">
      <c r="A14413" s="44"/>
      <c r="C14413"/>
    </row>
    <row r="14414" spans="1:3" ht="14.4" x14ac:dyDescent="0.3">
      <c r="A14414" s="44"/>
      <c r="C14414"/>
    </row>
    <row r="14415" spans="1:3" ht="14.4" x14ac:dyDescent="0.3">
      <c r="A14415" s="44"/>
      <c r="C14415"/>
    </row>
    <row r="14416" spans="1:3" ht="14.4" x14ac:dyDescent="0.3">
      <c r="A14416" s="44"/>
      <c r="C14416"/>
    </row>
    <row r="14417" spans="1:3" ht="14.4" x14ac:dyDescent="0.3">
      <c r="A14417" s="44"/>
      <c r="C14417"/>
    </row>
    <row r="14418" spans="1:3" ht="14.4" x14ac:dyDescent="0.3">
      <c r="A14418" s="44"/>
      <c r="C14418"/>
    </row>
    <row r="14419" spans="1:3" ht="14.4" x14ac:dyDescent="0.3">
      <c r="A14419" s="44"/>
      <c r="C14419"/>
    </row>
    <row r="14420" spans="1:3" ht="14.4" x14ac:dyDescent="0.3">
      <c r="A14420" s="44"/>
      <c r="C14420"/>
    </row>
    <row r="14421" spans="1:3" ht="14.4" x14ac:dyDescent="0.3">
      <c r="A14421" s="44"/>
      <c r="C14421"/>
    </row>
    <row r="14422" spans="1:3" ht="14.4" x14ac:dyDescent="0.3">
      <c r="A14422" s="44"/>
      <c r="C14422"/>
    </row>
    <row r="14423" spans="1:3" ht="14.4" x14ac:dyDescent="0.3">
      <c r="A14423" s="44"/>
      <c r="C14423"/>
    </row>
    <row r="14424" spans="1:3" ht="14.4" x14ac:dyDescent="0.3">
      <c r="A14424" s="44"/>
      <c r="C14424"/>
    </row>
    <row r="14425" spans="1:3" ht="14.4" x14ac:dyDescent="0.3">
      <c r="A14425" s="44"/>
      <c r="C14425"/>
    </row>
    <row r="14426" spans="1:3" ht="14.4" x14ac:dyDescent="0.3">
      <c r="A14426" s="44"/>
      <c r="C14426"/>
    </row>
    <row r="14427" spans="1:3" ht="14.4" x14ac:dyDescent="0.3">
      <c r="A14427" s="44"/>
      <c r="C14427"/>
    </row>
    <row r="14428" spans="1:3" ht="14.4" x14ac:dyDescent="0.3">
      <c r="A14428" s="44"/>
      <c r="C14428"/>
    </row>
    <row r="14429" spans="1:3" ht="14.4" x14ac:dyDescent="0.3">
      <c r="A14429" s="44"/>
      <c r="C14429"/>
    </row>
    <row r="14430" spans="1:3" ht="14.4" x14ac:dyDescent="0.3">
      <c r="A14430" s="44"/>
      <c r="C14430"/>
    </row>
    <row r="14431" spans="1:3" ht="14.4" x14ac:dyDescent="0.3">
      <c r="A14431" s="44"/>
      <c r="C14431"/>
    </row>
    <row r="14432" spans="1:3" ht="14.4" x14ac:dyDescent="0.3">
      <c r="A14432" s="44"/>
      <c r="C14432"/>
    </row>
    <row r="14433" spans="1:3" ht="14.4" x14ac:dyDescent="0.3">
      <c r="A14433" s="44"/>
      <c r="C14433"/>
    </row>
    <row r="14434" spans="1:3" ht="14.4" x14ac:dyDescent="0.3">
      <c r="A14434" s="44"/>
      <c r="C14434"/>
    </row>
    <row r="14435" spans="1:3" ht="14.4" x14ac:dyDescent="0.3">
      <c r="A14435" s="44"/>
      <c r="C14435"/>
    </row>
    <row r="14436" spans="1:3" ht="14.4" x14ac:dyDescent="0.3">
      <c r="A14436" s="44"/>
      <c r="C14436"/>
    </row>
    <row r="14437" spans="1:3" ht="14.4" x14ac:dyDescent="0.3">
      <c r="A14437" s="44"/>
      <c r="C14437"/>
    </row>
    <row r="14438" spans="1:3" ht="14.4" x14ac:dyDescent="0.3">
      <c r="A14438" s="44"/>
      <c r="C14438"/>
    </row>
    <row r="14439" spans="1:3" ht="14.4" x14ac:dyDescent="0.3">
      <c r="A14439" s="44"/>
      <c r="C14439"/>
    </row>
    <row r="14440" spans="1:3" ht="14.4" x14ac:dyDescent="0.3">
      <c r="A14440" s="44"/>
      <c r="C14440"/>
    </row>
    <row r="14441" spans="1:3" ht="14.4" x14ac:dyDescent="0.3">
      <c r="A14441" s="44"/>
      <c r="C14441"/>
    </row>
    <row r="14442" spans="1:3" ht="14.4" x14ac:dyDescent="0.3">
      <c r="A14442" s="44"/>
      <c r="C14442"/>
    </row>
    <row r="14443" spans="1:3" ht="14.4" x14ac:dyDescent="0.3">
      <c r="A14443" s="44"/>
      <c r="C14443"/>
    </row>
    <row r="14444" spans="1:3" ht="14.4" x14ac:dyDescent="0.3">
      <c r="A14444" s="44"/>
      <c r="C14444"/>
    </row>
    <row r="14445" spans="1:3" ht="14.4" x14ac:dyDescent="0.3">
      <c r="A14445" s="44"/>
      <c r="C14445"/>
    </row>
    <row r="14446" spans="1:3" ht="14.4" x14ac:dyDescent="0.3">
      <c r="A14446" s="44"/>
      <c r="C14446"/>
    </row>
    <row r="14447" spans="1:3" ht="14.4" x14ac:dyDescent="0.3">
      <c r="A14447" s="44"/>
      <c r="C14447"/>
    </row>
    <row r="14448" spans="1:3" ht="14.4" x14ac:dyDescent="0.3">
      <c r="A14448" s="44"/>
      <c r="C14448"/>
    </row>
    <row r="14449" spans="1:3" ht="14.4" x14ac:dyDescent="0.3">
      <c r="A14449" s="44"/>
      <c r="C14449"/>
    </row>
    <row r="14450" spans="1:3" ht="14.4" x14ac:dyDescent="0.3">
      <c r="A14450" s="44"/>
      <c r="C14450"/>
    </row>
    <row r="14451" spans="1:3" ht="14.4" x14ac:dyDescent="0.3">
      <c r="A14451" s="44"/>
      <c r="C14451"/>
    </row>
    <row r="14452" spans="1:3" ht="14.4" x14ac:dyDescent="0.3">
      <c r="A14452" s="44"/>
      <c r="C14452"/>
    </row>
    <row r="14453" spans="1:3" ht="14.4" x14ac:dyDescent="0.3">
      <c r="A14453" s="44"/>
      <c r="C14453"/>
    </row>
    <row r="14454" spans="1:3" ht="14.4" x14ac:dyDescent="0.3">
      <c r="A14454" s="44"/>
      <c r="C14454"/>
    </row>
    <row r="14455" spans="1:3" ht="14.4" x14ac:dyDescent="0.3">
      <c r="A14455" s="44"/>
      <c r="C14455"/>
    </row>
    <row r="14456" spans="1:3" ht="14.4" x14ac:dyDescent="0.3">
      <c r="A14456" s="44"/>
      <c r="C14456"/>
    </row>
    <row r="14457" spans="1:3" ht="14.4" x14ac:dyDescent="0.3">
      <c r="A14457" s="44"/>
      <c r="C14457"/>
    </row>
    <row r="14458" spans="1:3" ht="14.4" x14ac:dyDescent="0.3">
      <c r="A14458" s="44"/>
      <c r="C14458"/>
    </row>
    <row r="14459" spans="1:3" ht="14.4" x14ac:dyDescent="0.3">
      <c r="A14459" s="44"/>
      <c r="C14459"/>
    </row>
    <row r="14460" spans="1:3" ht="14.4" x14ac:dyDescent="0.3">
      <c r="A14460" s="44"/>
      <c r="C14460"/>
    </row>
    <row r="14461" spans="1:3" ht="14.4" x14ac:dyDescent="0.3">
      <c r="A14461" s="44"/>
      <c r="C14461"/>
    </row>
    <row r="14462" spans="1:3" ht="14.4" x14ac:dyDescent="0.3">
      <c r="A14462" s="44"/>
      <c r="C14462"/>
    </row>
    <row r="14463" spans="1:3" ht="14.4" x14ac:dyDescent="0.3">
      <c r="A14463" s="44"/>
      <c r="C14463"/>
    </row>
    <row r="14464" spans="1:3" ht="14.4" x14ac:dyDescent="0.3">
      <c r="A14464" s="44"/>
      <c r="C14464"/>
    </row>
    <row r="14465" spans="1:3" ht="14.4" x14ac:dyDescent="0.3">
      <c r="A14465" s="44"/>
      <c r="C14465"/>
    </row>
    <row r="14466" spans="1:3" ht="14.4" x14ac:dyDescent="0.3">
      <c r="A14466" s="44"/>
      <c r="C14466"/>
    </row>
    <row r="14467" spans="1:3" ht="14.4" x14ac:dyDescent="0.3">
      <c r="A14467" s="44"/>
      <c r="C14467"/>
    </row>
    <row r="14468" spans="1:3" ht="14.4" x14ac:dyDescent="0.3">
      <c r="A14468" s="44"/>
      <c r="C14468"/>
    </row>
    <row r="14469" spans="1:3" ht="14.4" x14ac:dyDescent="0.3">
      <c r="A14469" s="44"/>
      <c r="C14469"/>
    </row>
    <row r="14470" spans="1:3" ht="14.4" x14ac:dyDescent="0.3">
      <c r="A14470" s="44"/>
      <c r="C14470"/>
    </row>
    <row r="14471" spans="1:3" ht="14.4" x14ac:dyDescent="0.3">
      <c r="A14471" s="44"/>
      <c r="C14471"/>
    </row>
    <row r="14472" spans="1:3" ht="14.4" x14ac:dyDescent="0.3">
      <c r="A14472" s="44"/>
      <c r="C14472"/>
    </row>
    <row r="14473" spans="1:3" ht="14.4" x14ac:dyDescent="0.3">
      <c r="A14473" s="44"/>
      <c r="C14473"/>
    </row>
    <row r="14474" spans="1:3" ht="14.4" x14ac:dyDescent="0.3">
      <c r="A14474" s="44"/>
      <c r="C14474"/>
    </row>
    <row r="14475" spans="1:3" ht="14.4" x14ac:dyDescent="0.3">
      <c r="A14475" s="44"/>
      <c r="C14475"/>
    </row>
    <row r="14476" spans="1:3" ht="14.4" x14ac:dyDescent="0.3">
      <c r="A14476" s="44"/>
      <c r="C14476"/>
    </row>
    <row r="14477" spans="1:3" ht="14.4" x14ac:dyDescent="0.3">
      <c r="A14477" s="44"/>
      <c r="C14477"/>
    </row>
    <row r="14478" spans="1:3" ht="14.4" x14ac:dyDescent="0.3">
      <c r="A14478" s="44"/>
      <c r="C14478"/>
    </row>
    <row r="14479" spans="1:3" ht="14.4" x14ac:dyDescent="0.3">
      <c r="A14479" s="44"/>
      <c r="C14479"/>
    </row>
    <row r="14480" spans="1:3" ht="14.4" x14ac:dyDescent="0.3">
      <c r="A14480" s="44"/>
      <c r="C14480"/>
    </row>
    <row r="14481" spans="1:3" ht="14.4" x14ac:dyDescent="0.3">
      <c r="A14481" s="44"/>
      <c r="C14481"/>
    </row>
    <row r="14482" spans="1:3" ht="14.4" x14ac:dyDescent="0.3">
      <c r="A14482" s="44"/>
      <c r="C14482"/>
    </row>
    <row r="14483" spans="1:3" ht="14.4" x14ac:dyDescent="0.3">
      <c r="A14483" s="44"/>
      <c r="C14483"/>
    </row>
    <row r="14484" spans="1:3" ht="14.4" x14ac:dyDescent="0.3">
      <c r="A14484" s="44"/>
      <c r="C14484"/>
    </row>
    <row r="14485" spans="1:3" ht="14.4" x14ac:dyDescent="0.3">
      <c r="A14485" s="44"/>
      <c r="C14485"/>
    </row>
    <row r="14486" spans="1:3" ht="14.4" x14ac:dyDescent="0.3">
      <c r="A14486" s="44"/>
      <c r="C14486"/>
    </row>
    <row r="14487" spans="1:3" ht="14.4" x14ac:dyDescent="0.3">
      <c r="A14487" s="44"/>
      <c r="C14487"/>
    </row>
    <row r="14488" spans="1:3" ht="14.4" x14ac:dyDescent="0.3">
      <c r="A14488" s="44"/>
      <c r="C14488"/>
    </row>
    <row r="14489" spans="1:3" ht="14.4" x14ac:dyDescent="0.3">
      <c r="A14489" s="44"/>
      <c r="C14489"/>
    </row>
    <row r="14490" spans="1:3" ht="14.4" x14ac:dyDescent="0.3">
      <c r="A14490" s="44"/>
      <c r="C14490"/>
    </row>
    <row r="14491" spans="1:3" ht="14.4" x14ac:dyDescent="0.3">
      <c r="A14491" s="44"/>
      <c r="C14491"/>
    </row>
    <row r="14492" spans="1:3" ht="14.4" x14ac:dyDescent="0.3">
      <c r="A14492" s="44"/>
      <c r="C14492"/>
    </row>
    <row r="14493" spans="1:3" ht="14.4" x14ac:dyDescent="0.3">
      <c r="A14493" s="44"/>
      <c r="C14493"/>
    </row>
    <row r="14494" spans="1:3" ht="14.4" x14ac:dyDescent="0.3">
      <c r="A14494" s="44"/>
      <c r="C14494"/>
    </row>
    <row r="14495" spans="1:3" ht="14.4" x14ac:dyDescent="0.3">
      <c r="A14495" s="44"/>
      <c r="C14495"/>
    </row>
    <row r="14496" spans="1:3" ht="14.4" x14ac:dyDescent="0.3">
      <c r="A14496" s="44"/>
      <c r="C14496"/>
    </row>
    <row r="14497" spans="1:3" ht="14.4" x14ac:dyDescent="0.3">
      <c r="A14497" s="44"/>
      <c r="C14497"/>
    </row>
    <row r="14498" spans="1:3" ht="14.4" x14ac:dyDescent="0.3">
      <c r="A14498" s="44"/>
      <c r="C14498"/>
    </row>
    <row r="14499" spans="1:3" ht="14.4" x14ac:dyDescent="0.3">
      <c r="A14499" s="44"/>
      <c r="C14499"/>
    </row>
    <row r="14500" spans="1:3" ht="14.4" x14ac:dyDescent="0.3">
      <c r="A14500" s="44"/>
      <c r="C14500"/>
    </row>
    <row r="14501" spans="1:3" ht="14.4" x14ac:dyDescent="0.3">
      <c r="A14501" s="44"/>
      <c r="C14501"/>
    </row>
    <row r="14502" spans="1:3" ht="14.4" x14ac:dyDescent="0.3">
      <c r="A14502" s="44"/>
      <c r="C14502"/>
    </row>
    <row r="14503" spans="1:3" ht="14.4" x14ac:dyDescent="0.3">
      <c r="A14503" s="44"/>
      <c r="C14503"/>
    </row>
    <row r="14504" spans="1:3" ht="14.4" x14ac:dyDescent="0.3">
      <c r="A14504" s="44"/>
      <c r="C14504"/>
    </row>
    <row r="14505" spans="1:3" ht="14.4" x14ac:dyDescent="0.3">
      <c r="A14505" s="44"/>
      <c r="C14505"/>
    </row>
    <row r="14506" spans="1:3" ht="14.4" x14ac:dyDescent="0.3">
      <c r="A14506" s="44"/>
      <c r="C14506"/>
    </row>
    <row r="14507" spans="1:3" ht="14.4" x14ac:dyDescent="0.3">
      <c r="A14507" s="44"/>
      <c r="C14507"/>
    </row>
    <row r="14508" spans="1:3" ht="14.4" x14ac:dyDescent="0.3">
      <c r="A14508" s="44"/>
      <c r="C14508"/>
    </row>
    <row r="14509" spans="1:3" ht="14.4" x14ac:dyDescent="0.3">
      <c r="A14509" s="44"/>
      <c r="C14509"/>
    </row>
    <row r="14510" spans="1:3" ht="14.4" x14ac:dyDescent="0.3">
      <c r="A14510" s="44"/>
      <c r="C14510"/>
    </row>
    <row r="14511" spans="1:3" ht="14.4" x14ac:dyDescent="0.3">
      <c r="A14511" s="44"/>
      <c r="C14511"/>
    </row>
    <row r="14512" spans="1:3" ht="14.4" x14ac:dyDescent="0.3">
      <c r="A14512" s="44"/>
      <c r="C14512"/>
    </row>
    <row r="14513" spans="1:3" ht="14.4" x14ac:dyDescent="0.3">
      <c r="A14513" s="44"/>
      <c r="C14513"/>
    </row>
    <row r="14514" spans="1:3" ht="14.4" x14ac:dyDescent="0.3">
      <c r="A14514" s="44"/>
      <c r="C14514"/>
    </row>
    <row r="14515" spans="1:3" ht="14.4" x14ac:dyDescent="0.3">
      <c r="A14515" s="44"/>
      <c r="C14515"/>
    </row>
    <row r="14516" spans="1:3" ht="14.4" x14ac:dyDescent="0.3">
      <c r="A14516" s="44"/>
      <c r="C14516"/>
    </row>
    <row r="14517" spans="1:3" ht="14.4" x14ac:dyDescent="0.3">
      <c r="A14517" s="44"/>
      <c r="C14517"/>
    </row>
    <row r="14518" spans="1:3" ht="14.4" x14ac:dyDescent="0.3">
      <c r="A14518" s="44"/>
      <c r="C14518"/>
    </row>
    <row r="14519" spans="1:3" ht="14.4" x14ac:dyDescent="0.3">
      <c r="A14519" s="44"/>
      <c r="C14519"/>
    </row>
    <row r="14520" spans="1:3" ht="14.4" x14ac:dyDescent="0.3">
      <c r="A14520" s="44"/>
      <c r="C14520"/>
    </row>
    <row r="14521" spans="1:3" ht="14.4" x14ac:dyDescent="0.3">
      <c r="A14521" s="44"/>
      <c r="C14521"/>
    </row>
    <row r="14522" spans="1:3" ht="14.4" x14ac:dyDescent="0.3">
      <c r="A14522" s="44"/>
      <c r="C14522"/>
    </row>
    <row r="14523" spans="1:3" ht="14.4" x14ac:dyDescent="0.3">
      <c r="A14523" s="44"/>
      <c r="C14523"/>
    </row>
    <row r="14524" spans="1:3" ht="14.4" x14ac:dyDescent="0.3">
      <c r="A14524" s="44"/>
      <c r="C14524"/>
    </row>
    <row r="14525" spans="1:3" ht="14.4" x14ac:dyDescent="0.3">
      <c r="A14525" s="44"/>
      <c r="C14525"/>
    </row>
    <row r="14526" spans="1:3" ht="14.4" x14ac:dyDescent="0.3">
      <c r="A14526" s="44"/>
      <c r="C14526"/>
    </row>
    <row r="14527" spans="1:3" ht="14.4" x14ac:dyDescent="0.3">
      <c r="A14527" s="44"/>
      <c r="C14527"/>
    </row>
    <row r="14528" spans="1:3" ht="14.4" x14ac:dyDescent="0.3">
      <c r="A14528" s="44"/>
      <c r="C14528"/>
    </row>
    <row r="14529" spans="1:3" ht="14.4" x14ac:dyDescent="0.3">
      <c r="A14529" s="44"/>
      <c r="C14529"/>
    </row>
    <row r="14530" spans="1:3" ht="14.4" x14ac:dyDescent="0.3">
      <c r="A14530" s="44"/>
      <c r="C14530"/>
    </row>
    <row r="14531" spans="1:3" ht="14.4" x14ac:dyDescent="0.3">
      <c r="A14531" s="44"/>
      <c r="C14531"/>
    </row>
    <row r="14532" spans="1:3" ht="14.4" x14ac:dyDescent="0.3">
      <c r="A14532" s="44"/>
      <c r="C14532"/>
    </row>
    <row r="14533" spans="1:3" ht="14.4" x14ac:dyDescent="0.3">
      <c r="A14533" s="44"/>
      <c r="C14533"/>
    </row>
    <row r="14534" spans="1:3" ht="14.4" x14ac:dyDescent="0.3">
      <c r="A14534" s="44"/>
      <c r="C14534"/>
    </row>
    <row r="14535" spans="1:3" ht="14.4" x14ac:dyDescent="0.3">
      <c r="A14535" s="44"/>
      <c r="C14535"/>
    </row>
    <row r="14536" spans="1:3" ht="14.4" x14ac:dyDescent="0.3">
      <c r="A14536" s="44"/>
      <c r="C14536"/>
    </row>
    <row r="14537" spans="1:3" ht="14.4" x14ac:dyDescent="0.3">
      <c r="A14537" s="44"/>
      <c r="C14537"/>
    </row>
    <row r="14538" spans="1:3" ht="14.4" x14ac:dyDescent="0.3">
      <c r="A14538" s="44"/>
      <c r="C14538"/>
    </row>
    <row r="14539" spans="1:3" ht="14.4" x14ac:dyDescent="0.3">
      <c r="A14539" s="44"/>
      <c r="C14539"/>
    </row>
    <row r="14540" spans="1:3" ht="14.4" x14ac:dyDescent="0.3">
      <c r="A14540" s="44"/>
      <c r="C14540"/>
    </row>
    <row r="14541" spans="1:3" ht="14.4" x14ac:dyDescent="0.3">
      <c r="A14541" s="44"/>
      <c r="C14541"/>
    </row>
    <row r="14542" spans="1:3" ht="14.4" x14ac:dyDescent="0.3">
      <c r="A14542" s="44"/>
      <c r="C14542"/>
    </row>
    <row r="14543" spans="1:3" ht="14.4" x14ac:dyDescent="0.3">
      <c r="A14543" s="44"/>
      <c r="C14543"/>
    </row>
    <row r="14544" spans="1:3" ht="14.4" x14ac:dyDescent="0.3">
      <c r="A14544" s="44"/>
      <c r="C14544"/>
    </row>
    <row r="14545" spans="1:3" ht="14.4" x14ac:dyDescent="0.3">
      <c r="A14545" s="44"/>
      <c r="C14545"/>
    </row>
    <row r="14546" spans="1:3" ht="14.4" x14ac:dyDescent="0.3">
      <c r="A14546" s="44"/>
      <c r="C14546"/>
    </row>
    <row r="14547" spans="1:3" ht="14.4" x14ac:dyDescent="0.3">
      <c r="A14547" s="44"/>
      <c r="C14547"/>
    </row>
    <row r="14548" spans="1:3" ht="14.4" x14ac:dyDescent="0.3">
      <c r="A14548" s="44"/>
      <c r="C14548"/>
    </row>
    <row r="14549" spans="1:3" ht="14.4" x14ac:dyDescent="0.3">
      <c r="A14549" s="44"/>
      <c r="C14549"/>
    </row>
    <row r="14550" spans="1:3" ht="14.4" x14ac:dyDescent="0.3">
      <c r="A14550" s="44"/>
      <c r="C14550"/>
    </row>
    <row r="14551" spans="1:3" ht="14.4" x14ac:dyDescent="0.3">
      <c r="A14551" s="44"/>
      <c r="C14551"/>
    </row>
    <row r="14552" spans="1:3" ht="14.4" x14ac:dyDescent="0.3">
      <c r="A14552" s="44"/>
      <c r="C14552"/>
    </row>
    <row r="14553" spans="1:3" ht="14.4" x14ac:dyDescent="0.3">
      <c r="A14553" s="44"/>
      <c r="C14553"/>
    </row>
    <row r="14554" spans="1:3" ht="14.4" x14ac:dyDescent="0.3">
      <c r="A14554" s="44"/>
      <c r="C14554"/>
    </row>
    <row r="14555" spans="1:3" ht="14.4" x14ac:dyDescent="0.3">
      <c r="A14555" s="44"/>
      <c r="C14555"/>
    </row>
    <row r="14556" spans="1:3" ht="14.4" x14ac:dyDescent="0.3">
      <c r="A14556" s="44"/>
      <c r="C14556"/>
    </row>
    <row r="14557" spans="1:3" ht="14.4" x14ac:dyDescent="0.3">
      <c r="A14557" s="44"/>
      <c r="C14557"/>
    </row>
    <row r="14558" spans="1:3" ht="14.4" x14ac:dyDescent="0.3">
      <c r="A14558" s="44"/>
      <c r="C14558"/>
    </row>
    <row r="14559" spans="1:3" ht="14.4" x14ac:dyDescent="0.3">
      <c r="A14559" s="44"/>
      <c r="C14559"/>
    </row>
    <row r="14560" spans="1:3" ht="14.4" x14ac:dyDescent="0.3">
      <c r="A14560" s="44"/>
      <c r="C14560"/>
    </row>
    <row r="14561" spans="1:3" ht="14.4" x14ac:dyDescent="0.3">
      <c r="A14561" s="44"/>
      <c r="C14561"/>
    </row>
    <row r="14562" spans="1:3" ht="14.4" x14ac:dyDescent="0.3">
      <c r="A14562" s="44"/>
      <c r="C14562"/>
    </row>
    <row r="14563" spans="1:3" ht="14.4" x14ac:dyDescent="0.3">
      <c r="A14563" s="44"/>
      <c r="C14563"/>
    </row>
    <row r="14564" spans="1:3" ht="14.4" x14ac:dyDescent="0.3">
      <c r="A14564" s="44"/>
      <c r="C14564"/>
    </row>
    <row r="14565" spans="1:3" ht="14.4" x14ac:dyDescent="0.3">
      <c r="A14565" s="44"/>
      <c r="C14565"/>
    </row>
    <row r="14566" spans="1:3" ht="14.4" x14ac:dyDescent="0.3">
      <c r="A14566" s="44"/>
      <c r="C14566"/>
    </row>
    <row r="14567" spans="1:3" ht="14.4" x14ac:dyDescent="0.3">
      <c r="A14567" s="44"/>
      <c r="C14567"/>
    </row>
    <row r="14568" spans="1:3" ht="14.4" x14ac:dyDescent="0.3">
      <c r="A14568" s="44"/>
      <c r="C14568"/>
    </row>
    <row r="14569" spans="1:3" ht="14.4" x14ac:dyDescent="0.3">
      <c r="A14569" s="44"/>
      <c r="C14569"/>
    </row>
    <row r="14570" spans="1:3" ht="14.4" x14ac:dyDescent="0.3">
      <c r="A14570" s="44"/>
      <c r="C14570"/>
    </row>
    <row r="14571" spans="1:3" ht="14.4" x14ac:dyDescent="0.3">
      <c r="A14571" s="44"/>
      <c r="C14571"/>
    </row>
    <row r="14572" spans="1:3" ht="14.4" x14ac:dyDescent="0.3">
      <c r="A14572" s="44"/>
      <c r="C14572"/>
    </row>
    <row r="14573" spans="1:3" ht="14.4" x14ac:dyDescent="0.3">
      <c r="A14573" s="44"/>
      <c r="C14573"/>
    </row>
    <row r="14574" spans="1:3" ht="14.4" x14ac:dyDescent="0.3">
      <c r="A14574" s="44"/>
      <c r="C14574"/>
    </row>
    <row r="14575" spans="1:3" ht="14.4" x14ac:dyDescent="0.3">
      <c r="A14575" s="44"/>
      <c r="C14575"/>
    </row>
    <row r="14576" spans="1:3" ht="14.4" x14ac:dyDescent="0.3">
      <c r="A14576" s="44"/>
      <c r="C14576"/>
    </row>
    <row r="14577" spans="1:3" ht="14.4" x14ac:dyDescent="0.3">
      <c r="A14577" s="44"/>
      <c r="C14577"/>
    </row>
    <row r="14578" spans="1:3" ht="14.4" x14ac:dyDescent="0.3">
      <c r="A14578" s="44"/>
      <c r="C14578"/>
    </row>
    <row r="14579" spans="1:3" ht="14.4" x14ac:dyDescent="0.3">
      <c r="A14579" s="44"/>
      <c r="C14579"/>
    </row>
    <row r="14580" spans="1:3" ht="14.4" x14ac:dyDescent="0.3">
      <c r="A14580" s="44"/>
      <c r="C14580"/>
    </row>
    <row r="14581" spans="1:3" ht="14.4" x14ac:dyDescent="0.3">
      <c r="A14581" s="44"/>
      <c r="C14581"/>
    </row>
    <row r="14582" spans="1:3" ht="14.4" x14ac:dyDescent="0.3">
      <c r="A14582" s="44"/>
      <c r="C14582"/>
    </row>
    <row r="14583" spans="1:3" ht="14.4" x14ac:dyDescent="0.3">
      <c r="A14583" s="44"/>
      <c r="C14583"/>
    </row>
    <row r="14584" spans="1:3" ht="14.4" x14ac:dyDescent="0.3">
      <c r="A14584" s="44"/>
      <c r="C14584"/>
    </row>
    <row r="14585" spans="1:3" ht="14.4" x14ac:dyDescent="0.3">
      <c r="A14585" s="44"/>
      <c r="C14585"/>
    </row>
    <row r="14586" spans="1:3" ht="14.4" x14ac:dyDescent="0.3">
      <c r="A14586" s="44"/>
      <c r="C14586"/>
    </row>
    <row r="14587" spans="1:3" ht="14.4" x14ac:dyDescent="0.3">
      <c r="A14587" s="44"/>
      <c r="C14587"/>
    </row>
    <row r="14588" spans="1:3" ht="14.4" x14ac:dyDescent="0.3">
      <c r="A14588" s="44"/>
      <c r="C14588"/>
    </row>
    <row r="14589" spans="1:3" ht="14.4" x14ac:dyDescent="0.3">
      <c r="A14589" s="44"/>
      <c r="C14589"/>
    </row>
    <row r="14590" spans="1:3" ht="14.4" x14ac:dyDescent="0.3">
      <c r="A14590" s="44"/>
      <c r="C14590"/>
    </row>
    <row r="14591" spans="1:3" ht="14.4" x14ac:dyDescent="0.3">
      <c r="A14591" s="44"/>
      <c r="C14591"/>
    </row>
    <row r="14592" spans="1:3" ht="14.4" x14ac:dyDescent="0.3">
      <c r="A14592" s="44"/>
      <c r="C14592"/>
    </row>
    <row r="14593" spans="1:3" ht="14.4" x14ac:dyDescent="0.3">
      <c r="A14593" s="44"/>
      <c r="C14593"/>
    </row>
    <row r="14594" spans="1:3" ht="14.4" x14ac:dyDescent="0.3">
      <c r="A14594" s="44"/>
      <c r="C14594"/>
    </row>
    <row r="14595" spans="1:3" ht="14.4" x14ac:dyDescent="0.3">
      <c r="A14595" s="44"/>
      <c r="C14595"/>
    </row>
    <row r="14596" spans="1:3" ht="14.4" x14ac:dyDescent="0.3">
      <c r="A14596" s="44"/>
      <c r="C14596"/>
    </row>
    <row r="14597" spans="1:3" ht="14.4" x14ac:dyDescent="0.3">
      <c r="A14597" s="44"/>
      <c r="C14597"/>
    </row>
    <row r="14598" spans="1:3" ht="14.4" x14ac:dyDescent="0.3">
      <c r="A14598" s="44"/>
      <c r="C14598"/>
    </row>
    <row r="14599" spans="1:3" ht="14.4" x14ac:dyDescent="0.3">
      <c r="A14599" s="44"/>
      <c r="C14599"/>
    </row>
    <row r="14600" spans="1:3" ht="14.4" x14ac:dyDescent="0.3">
      <c r="A14600" s="44"/>
      <c r="C14600"/>
    </row>
    <row r="14601" spans="1:3" ht="14.4" x14ac:dyDescent="0.3">
      <c r="A14601" s="44"/>
      <c r="C14601"/>
    </row>
    <row r="14602" spans="1:3" ht="14.4" x14ac:dyDescent="0.3">
      <c r="A14602" s="44"/>
      <c r="C14602"/>
    </row>
    <row r="14603" spans="1:3" ht="14.4" x14ac:dyDescent="0.3">
      <c r="A14603" s="44"/>
      <c r="C14603"/>
    </row>
    <row r="14604" spans="1:3" ht="14.4" x14ac:dyDescent="0.3">
      <c r="A14604" s="44"/>
      <c r="C14604"/>
    </row>
    <row r="14605" spans="1:3" ht="14.4" x14ac:dyDescent="0.3">
      <c r="A14605" s="44"/>
      <c r="C14605"/>
    </row>
    <row r="14606" spans="1:3" ht="14.4" x14ac:dyDescent="0.3">
      <c r="A14606" s="44"/>
      <c r="C14606"/>
    </row>
    <row r="14607" spans="1:3" ht="14.4" x14ac:dyDescent="0.3">
      <c r="A14607" s="44"/>
      <c r="C14607"/>
    </row>
    <row r="14608" spans="1:3" ht="14.4" x14ac:dyDescent="0.3">
      <c r="A14608" s="44"/>
      <c r="C14608"/>
    </row>
    <row r="14609" spans="1:3" ht="14.4" x14ac:dyDescent="0.3">
      <c r="A14609" s="44"/>
      <c r="C14609"/>
    </row>
    <row r="14610" spans="1:3" ht="14.4" x14ac:dyDescent="0.3">
      <c r="A14610" s="44"/>
      <c r="C14610"/>
    </row>
    <row r="14611" spans="1:3" ht="14.4" x14ac:dyDescent="0.3">
      <c r="A14611" s="44"/>
      <c r="C14611"/>
    </row>
    <row r="14612" spans="1:3" ht="14.4" x14ac:dyDescent="0.3">
      <c r="A14612" s="44"/>
      <c r="C14612"/>
    </row>
    <row r="14613" spans="1:3" ht="14.4" x14ac:dyDescent="0.3">
      <c r="A14613" s="44"/>
      <c r="C14613"/>
    </row>
    <row r="14614" spans="1:3" ht="14.4" x14ac:dyDescent="0.3">
      <c r="A14614" s="44"/>
      <c r="C14614"/>
    </row>
    <row r="14615" spans="1:3" ht="14.4" x14ac:dyDescent="0.3">
      <c r="A14615" s="44"/>
      <c r="C14615"/>
    </row>
    <row r="14616" spans="1:3" ht="14.4" x14ac:dyDescent="0.3">
      <c r="A14616" s="44"/>
      <c r="C14616"/>
    </row>
    <row r="14617" spans="1:3" ht="14.4" x14ac:dyDescent="0.3">
      <c r="A14617" s="44"/>
      <c r="C14617"/>
    </row>
    <row r="14618" spans="1:3" ht="14.4" x14ac:dyDescent="0.3">
      <c r="A14618" s="44"/>
      <c r="C14618"/>
    </row>
    <row r="14619" spans="1:3" ht="14.4" x14ac:dyDescent="0.3">
      <c r="A14619" s="44"/>
      <c r="C14619"/>
    </row>
    <row r="14620" spans="1:3" ht="14.4" x14ac:dyDescent="0.3">
      <c r="A14620" s="44"/>
      <c r="C14620"/>
    </row>
    <row r="14621" spans="1:3" ht="14.4" x14ac:dyDescent="0.3">
      <c r="A14621" s="44"/>
      <c r="C14621"/>
    </row>
    <row r="14622" spans="1:3" ht="14.4" x14ac:dyDescent="0.3">
      <c r="A14622" s="44"/>
      <c r="C14622"/>
    </row>
    <row r="14623" spans="1:3" ht="14.4" x14ac:dyDescent="0.3">
      <c r="A14623" s="44"/>
      <c r="C14623"/>
    </row>
    <row r="14624" spans="1:3" ht="14.4" x14ac:dyDescent="0.3">
      <c r="A14624" s="44"/>
      <c r="C14624"/>
    </row>
    <row r="14625" spans="1:3" ht="14.4" x14ac:dyDescent="0.3">
      <c r="A14625" s="44"/>
      <c r="C14625"/>
    </row>
    <row r="14626" spans="1:3" ht="14.4" x14ac:dyDescent="0.3">
      <c r="A14626" s="44"/>
      <c r="C14626"/>
    </row>
    <row r="14627" spans="1:3" ht="14.4" x14ac:dyDescent="0.3">
      <c r="A14627" s="44"/>
      <c r="C14627"/>
    </row>
    <row r="14628" spans="1:3" ht="14.4" x14ac:dyDescent="0.3">
      <c r="A14628" s="44"/>
      <c r="C14628"/>
    </row>
    <row r="14629" spans="1:3" ht="14.4" x14ac:dyDescent="0.3">
      <c r="A14629" s="44"/>
      <c r="C14629"/>
    </row>
    <row r="14630" spans="1:3" ht="14.4" x14ac:dyDescent="0.3">
      <c r="A14630" s="44"/>
      <c r="C14630"/>
    </row>
    <row r="14631" spans="1:3" ht="14.4" x14ac:dyDescent="0.3">
      <c r="A14631" s="44"/>
      <c r="C14631"/>
    </row>
    <row r="14632" spans="1:3" ht="14.4" x14ac:dyDescent="0.3">
      <c r="A14632" s="44"/>
      <c r="C14632"/>
    </row>
    <row r="14633" spans="1:3" ht="14.4" x14ac:dyDescent="0.3">
      <c r="A14633" s="44"/>
      <c r="C14633"/>
    </row>
    <row r="14634" spans="1:3" ht="14.4" x14ac:dyDescent="0.3">
      <c r="A14634" s="44"/>
      <c r="C14634"/>
    </row>
    <row r="14635" spans="1:3" ht="14.4" x14ac:dyDescent="0.3">
      <c r="A14635" s="44"/>
      <c r="C14635"/>
    </row>
    <row r="14636" spans="1:3" ht="14.4" x14ac:dyDescent="0.3">
      <c r="A14636" s="44"/>
      <c r="C14636"/>
    </row>
    <row r="14637" spans="1:3" ht="14.4" x14ac:dyDescent="0.3">
      <c r="A14637" s="44"/>
      <c r="C14637"/>
    </row>
    <row r="14638" spans="1:3" ht="14.4" x14ac:dyDescent="0.3">
      <c r="A14638" s="44"/>
      <c r="C14638"/>
    </row>
    <row r="14639" spans="1:3" ht="14.4" x14ac:dyDescent="0.3">
      <c r="A14639" s="44"/>
      <c r="C14639"/>
    </row>
    <row r="14640" spans="1:3" ht="14.4" x14ac:dyDescent="0.3">
      <c r="A14640" s="44"/>
      <c r="C14640"/>
    </row>
    <row r="14641" spans="1:3" ht="14.4" x14ac:dyDescent="0.3">
      <c r="A14641" s="44"/>
      <c r="C14641"/>
    </row>
    <row r="14642" spans="1:3" ht="14.4" x14ac:dyDescent="0.3">
      <c r="A14642" s="44"/>
      <c r="C14642"/>
    </row>
    <row r="14643" spans="1:3" ht="14.4" x14ac:dyDescent="0.3">
      <c r="A14643" s="44"/>
      <c r="C14643"/>
    </row>
    <row r="14644" spans="1:3" ht="14.4" x14ac:dyDescent="0.3">
      <c r="A14644" s="44"/>
      <c r="C14644"/>
    </row>
    <row r="14645" spans="1:3" ht="14.4" x14ac:dyDescent="0.3">
      <c r="A14645" s="44"/>
      <c r="C14645"/>
    </row>
    <row r="14646" spans="1:3" ht="14.4" x14ac:dyDescent="0.3">
      <c r="A14646" s="44"/>
      <c r="C14646"/>
    </row>
    <row r="14647" spans="1:3" ht="14.4" x14ac:dyDescent="0.3">
      <c r="A14647" s="44"/>
      <c r="C14647"/>
    </row>
    <row r="14648" spans="1:3" ht="14.4" x14ac:dyDescent="0.3">
      <c r="A14648" s="44"/>
      <c r="C14648"/>
    </row>
    <row r="14649" spans="1:3" ht="14.4" x14ac:dyDescent="0.3">
      <c r="A14649" s="44"/>
      <c r="C14649"/>
    </row>
    <row r="14650" spans="1:3" ht="14.4" x14ac:dyDescent="0.3">
      <c r="A14650" s="44"/>
      <c r="C14650"/>
    </row>
    <row r="14651" spans="1:3" ht="14.4" x14ac:dyDescent="0.3">
      <c r="A14651" s="44"/>
      <c r="C14651"/>
    </row>
    <row r="14652" spans="1:3" ht="14.4" x14ac:dyDescent="0.3">
      <c r="A14652" s="44"/>
      <c r="C14652"/>
    </row>
    <row r="14653" spans="1:3" ht="14.4" x14ac:dyDescent="0.3">
      <c r="A14653" s="44"/>
      <c r="C14653"/>
    </row>
    <row r="14654" spans="1:3" ht="14.4" x14ac:dyDescent="0.3">
      <c r="A14654" s="44"/>
      <c r="C14654"/>
    </row>
    <row r="14655" spans="1:3" ht="14.4" x14ac:dyDescent="0.3">
      <c r="A14655" s="44"/>
      <c r="C14655"/>
    </row>
    <row r="14656" spans="1:3" ht="14.4" x14ac:dyDescent="0.3">
      <c r="A14656" s="44"/>
      <c r="C14656"/>
    </row>
    <row r="14657" spans="1:3" ht="14.4" x14ac:dyDescent="0.3">
      <c r="A14657" s="44"/>
      <c r="C14657"/>
    </row>
    <row r="14658" spans="1:3" ht="14.4" x14ac:dyDescent="0.3">
      <c r="A14658" s="44"/>
      <c r="C14658"/>
    </row>
    <row r="14659" spans="1:3" ht="14.4" x14ac:dyDescent="0.3">
      <c r="A14659" s="44"/>
      <c r="C14659"/>
    </row>
    <row r="14660" spans="1:3" ht="14.4" x14ac:dyDescent="0.3">
      <c r="A14660" s="44"/>
      <c r="C14660"/>
    </row>
    <row r="14661" spans="1:3" ht="14.4" x14ac:dyDescent="0.3">
      <c r="A14661" s="44"/>
      <c r="C14661"/>
    </row>
    <row r="14662" spans="1:3" ht="14.4" x14ac:dyDescent="0.3">
      <c r="A14662" s="44"/>
      <c r="C14662"/>
    </row>
    <row r="14663" spans="1:3" ht="14.4" x14ac:dyDescent="0.3">
      <c r="A14663" s="44"/>
      <c r="C14663"/>
    </row>
    <row r="14664" spans="1:3" ht="14.4" x14ac:dyDescent="0.3">
      <c r="A14664" s="44"/>
      <c r="C14664"/>
    </row>
    <row r="14665" spans="1:3" ht="14.4" x14ac:dyDescent="0.3">
      <c r="A14665" s="44"/>
      <c r="C14665"/>
    </row>
    <row r="14666" spans="1:3" ht="14.4" x14ac:dyDescent="0.3">
      <c r="A14666" s="44"/>
      <c r="C14666"/>
    </row>
    <row r="14667" spans="1:3" ht="14.4" x14ac:dyDescent="0.3">
      <c r="A14667" s="44"/>
      <c r="C14667"/>
    </row>
    <row r="14668" spans="1:3" ht="14.4" x14ac:dyDescent="0.3">
      <c r="A14668" s="44"/>
      <c r="C14668"/>
    </row>
    <row r="14669" spans="1:3" ht="14.4" x14ac:dyDescent="0.3">
      <c r="A14669" s="44"/>
      <c r="C14669"/>
    </row>
    <row r="14670" spans="1:3" ht="14.4" x14ac:dyDescent="0.3">
      <c r="A14670" s="44"/>
      <c r="C14670"/>
    </row>
    <row r="14671" spans="1:3" ht="14.4" x14ac:dyDescent="0.3">
      <c r="A14671" s="44"/>
      <c r="C14671"/>
    </row>
    <row r="14672" spans="1:3" ht="14.4" x14ac:dyDescent="0.3">
      <c r="A14672" s="44"/>
      <c r="C14672"/>
    </row>
    <row r="14673" spans="1:3" ht="14.4" x14ac:dyDescent="0.3">
      <c r="A14673" s="44"/>
      <c r="C14673"/>
    </row>
    <row r="14674" spans="1:3" ht="14.4" x14ac:dyDescent="0.3">
      <c r="A14674" s="44"/>
      <c r="C14674"/>
    </row>
    <row r="14675" spans="1:3" ht="14.4" x14ac:dyDescent="0.3">
      <c r="A14675" s="44"/>
      <c r="C14675"/>
    </row>
    <row r="14676" spans="1:3" ht="14.4" x14ac:dyDescent="0.3">
      <c r="A14676" s="44"/>
      <c r="C14676"/>
    </row>
    <row r="14677" spans="1:3" ht="14.4" x14ac:dyDescent="0.3">
      <c r="A14677" s="44"/>
      <c r="C14677"/>
    </row>
    <row r="14678" spans="1:3" ht="14.4" x14ac:dyDescent="0.3">
      <c r="A14678" s="44"/>
      <c r="C14678"/>
    </row>
    <row r="14679" spans="1:3" ht="14.4" x14ac:dyDescent="0.3">
      <c r="A14679" s="44"/>
      <c r="C14679"/>
    </row>
    <row r="14680" spans="1:3" ht="14.4" x14ac:dyDescent="0.3">
      <c r="A14680" s="44"/>
      <c r="C14680"/>
    </row>
    <row r="14681" spans="1:3" ht="14.4" x14ac:dyDescent="0.3">
      <c r="A14681" s="44"/>
      <c r="C14681"/>
    </row>
    <row r="14682" spans="1:3" ht="14.4" x14ac:dyDescent="0.3">
      <c r="A14682" s="44"/>
      <c r="C14682"/>
    </row>
    <row r="14683" spans="1:3" ht="14.4" x14ac:dyDescent="0.3">
      <c r="A14683" s="44"/>
      <c r="C14683"/>
    </row>
    <row r="14684" spans="1:3" ht="14.4" x14ac:dyDescent="0.3">
      <c r="A14684" s="44"/>
      <c r="C14684"/>
    </row>
    <row r="14685" spans="1:3" ht="14.4" x14ac:dyDescent="0.3">
      <c r="A14685" s="44"/>
      <c r="C14685"/>
    </row>
    <row r="14686" spans="1:3" ht="14.4" x14ac:dyDescent="0.3">
      <c r="A14686" s="44"/>
      <c r="C14686"/>
    </row>
    <row r="14687" spans="1:3" ht="14.4" x14ac:dyDescent="0.3">
      <c r="A14687" s="44"/>
      <c r="C14687"/>
    </row>
    <row r="14688" spans="1:3" ht="14.4" x14ac:dyDescent="0.3">
      <c r="A14688" s="44"/>
      <c r="C14688"/>
    </row>
    <row r="14689" spans="1:3" ht="14.4" x14ac:dyDescent="0.3">
      <c r="A14689" s="44"/>
      <c r="C14689"/>
    </row>
    <row r="14690" spans="1:3" ht="14.4" x14ac:dyDescent="0.3">
      <c r="A14690" s="44"/>
      <c r="C14690"/>
    </row>
    <row r="14691" spans="1:3" ht="14.4" x14ac:dyDescent="0.3">
      <c r="A14691" s="44"/>
      <c r="C14691"/>
    </row>
    <row r="14692" spans="1:3" ht="14.4" x14ac:dyDescent="0.3">
      <c r="A14692" s="44"/>
      <c r="C14692"/>
    </row>
    <row r="14693" spans="1:3" ht="14.4" x14ac:dyDescent="0.3">
      <c r="A14693" s="44"/>
      <c r="C14693"/>
    </row>
    <row r="14694" spans="1:3" ht="14.4" x14ac:dyDescent="0.3">
      <c r="A14694" s="44"/>
      <c r="C14694"/>
    </row>
    <row r="14695" spans="1:3" ht="14.4" x14ac:dyDescent="0.3">
      <c r="A14695" s="44"/>
      <c r="C14695"/>
    </row>
    <row r="14696" spans="1:3" ht="14.4" x14ac:dyDescent="0.3">
      <c r="A14696" s="44"/>
      <c r="C14696"/>
    </row>
    <row r="14697" spans="1:3" ht="14.4" x14ac:dyDescent="0.3">
      <c r="A14697" s="44"/>
      <c r="C14697"/>
    </row>
    <row r="14698" spans="1:3" ht="14.4" x14ac:dyDescent="0.3">
      <c r="A14698" s="44"/>
      <c r="C14698"/>
    </row>
    <row r="14699" spans="1:3" ht="14.4" x14ac:dyDescent="0.3">
      <c r="A14699" s="44"/>
      <c r="C14699"/>
    </row>
    <row r="14700" spans="1:3" ht="14.4" x14ac:dyDescent="0.3">
      <c r="A14700" s="44"/>
      <c r="C14700"/>
    </row>
    <row r="14701" spans="1:3" ht="14.4" x14ac:dyDescent="0.3">
      <c r="A14701" s="44"/>
      <c r="C14701"/>
    </row>
    <row r="14702" spans="1:3" ht="14.4" x14ac:dyDescent="0.3">
      <c r="A14702" s="44"/>
      <c r="C14702"/>
    </row>
    <row r="14703" spans="1:3" ht="14.4" x14ac:dyDescent="0.3">
      <c r="A14703" s="44"/>
      <c r="C14703"/>
    </row>
    <row r="14704" spans="1:3" ht="14.4" x14ac:dyDescent="0.3">
      <c r="A14704" s="44"/>
      <c r="C14704"/>
    </row>
    <row r="14705" spans="1:3" ht="14.4" x14ac:dyDescent="0.3">
      <c r="A14705" s="44"/>
      <c r="C14705"/>
    </row>
    <row r="14706" spans="1:3" ht="14.4" x14ac:dyDescent="0.3">
      <c r="A14706" s="44"/>
      <c r="C14706"/>
    </row>
    <row r="14707" spans="1:3" ht="14.4" x14ac:dyDescent="0.3">
      <c r="A14707" s="44"/>
      <c r="C14707"/>
    </row>
    <row r="14708" spans="1:3" ht="14.4" x14ac:dyDescent="0.3">
      <c r="A14708" s="44"/>
      <c r="C14708"/>
    </row>
    <row r="14709" spans="1:3" ht="14.4" x14ac:dyDescent="0.3">
      <c r="A14709" s="44"/>
      <c r="C14709"/>
    </row>
    <row r="14710" spans="1:3" ht="14.4" x14ac:dyDescent="0.3">
      <c r="A14710" s="44"/>
      <c r="C14710"/>
    </row>
    <row r="14711" spans="1:3" ht="14.4" x14ac:dyDescent="0.3">
      <c r="A14711" s="44"/>
      <c r="C14711"/>
    </row>
    <row r="14712" spans="1:3" ht="14.4" x14ac:dyDescent="0.3">
      <c r="A14712" s="44"/>
      <c r="C14712"/>
    </row>
    <row r="14713" spans="1:3" ht="14.4" x14ac:dyDescent="0.3">
      <c r="A14713" s="44"/>
      <c r="C14713"/>
    </row>
    <row r="14714" spans="1:3" ht="14.4" x14ac:dyDescent="0.3">
      <c r="A14714" s="44"/>
      <c r="C14714"/>
    </row>
    <row r="14715" spans="1:3" ht="14.4" x14ac:dyDescent="0.3">
      <c r="A14715" s="44"/>
      <c r="C14715"/>
    </row>
    <row r="14716" spans="1:3" ht="14.4" x14ac:dyDescent="0.3">
      <c r="A14716" s="44"/>
      <c r="C14716"/>
    </row>
    <row r="14717" spans="1:3" ht="14.4" x14ac:dyDescent="0.3">
      <c r="A14717" s="44"/>
      <c r="C14717"/>
    </row>
    <row r="14718" spans="1:3" ht="14.4" x14ac:dyDescent="0.3">
      <c r="A14718" s="44"/>
      <c r="C14718"/>
    </row>
    <row r="14719" spans="1:3" ht="14.4" x14ac:dyDescent="0.3">
      <c r="A14719" s="44"/>
      <c r="C14719"/>
    </row>
    <row r="14720" spans="1:3" ht="14.4" x14ac:dyDescent="0.3">
      <c r="A14720" s="44"/>
      <c r="C14720"/>
    </row>
    <row r="14721" spans="1:3" ht="14.4" x14ac:dyDescent="0.3">
      <c r="A14721" s="44"/>
      <c r="C14721"/>
    </row>
    <row r="14722" spans="1:3" ht="14.4" x14ac:dyDescent="0.3">
      <c r="A14722" s="44"/>
      <c r="C14722"/>
    </row>
    <row r="14723" spans="1:3" ht="14.4" x14ac:dyDescent="0.3">
      <c r="A14723" s="44"/>
      <c r="C14723"/>
    </row>
    <row r="14724" spans="1:3" ht="14.4" x14ac:dyDescent="0.3">
      <c r="A14724" s="44"/>
      <c r="C14724"/>
    </row>
    <row r="14725" spans="1:3" ht="14.4" x14ac:dyDescent="0.3">
      <c r="A14725" s="44"/>
      <c r="C14725"/>
    </row>
    <row r="14726" spans="1:3" ht="14.4" x14ac:dyDescent="0.3">
      <c r="A14726" s="44"/>
      <c r="C14726"/>
    </row>
    <row r="14727" spans="1:3" ht="14.4" x14ac:dyDescent="0.3">
      <c r="A14727" s="44"/>
      <c r="C14727"/>
    </row>
    <row r="14728" spans="1:3" ht="14.4" x14ac:dyDescent="0.3">
      <c r="A14728" s="44"/>
      <c r="C14728"/>
    </row>
    <row r="14729" spans="1:3" ht="14.4" x14ac:dyDescent="0.3">
      <c r="A14729" s="44"/>
      <c r="C14729"/>
    </row>
    <row r="14730" spans="1:3" ht="14.4" x14ac:dyDescent="0.3">
      <c r="A14730" s="44"/>
      <c r="C14730"/>
    </row>
    <row r="14731" spans="1:3" ht="14.4" x14ac:dyDescent="0.3">
      <c r="A14731" s="44"/>
      <c r="C14731"/>
    </row>
    <row r="14732" spans="1:3" ht="14.4" x14ac:dyDescent="0.3">
      <c r="A14732" s="44"/>
      <c r="C14732"/>
    </row>
    <row r="14733" spans="1:3" ht="14.4" x14ac:dyDescent="0.3">
      <c r="A14733" s="44"/>
      <c r="C14733"/>
    </row>
    <row r="14734" spans="1:3" ht="14.4" x14ac:dyDescent="0.3">
      <c r="A14734" s="44"/>
      <c r="C14734"/>
    </row>
    <row r="14735" spans="1:3" ht="14.4" x14ac:dyDescent="0.3">
      <c r="A14735" s="44"/>
      <c r="C14735"/>
    </row>
    <row r="14736" spans="1:3" ht="14.4" x14ac:dyDescent="0.3">
      <c r="A14736" s="44"/>
      <c r="C14736"/>
    </row>
    <row r="14737" spans="1:3" ht="14.4" x14ac:dyDescent="0.3">
      <c r="A14737" s="44"/>
      <c r="C14737"/>
    </row>
    <row r="14738" spans="1:3" ht="14.4" x14ac:dyDescent="0.3">
      <c r="A14738" s="44"/>
      <c r="C14738"/>
    </row>
    <row r="14739" spans="1:3" ht="14.4" x14ac:dyDescent="0.3">
      <c r="A14739" s="44"/>
      <c r="C14739"/>
    </row>
    <row r="14740" spans="1:3" ht="14.4" x14ac:dyDescent="0.3">
      <c r="A14740" s="44"/>
      <c r="C14740"/>
    </row>
    <row r="14741" spans="1:3" ht="14.4" x14ac:dyDescent="0.3">
      <c r="A14741" s="44"/>
      <c r="C14741"/>
    </row>
    <row r="14742" spans="1:3" ht="14.4" x14ac:dyDescent="0.3">
      <c r="A14742" s="44"/>
      <c r="C14742"/>
    </row>
    <row r="14743" spans="1:3" ht="14.4" x14ac:dyDescent="0.3">
      <c r="A14743" s="44"/>
      <c r="C14743"/>
    </row>
    <row r="14744" spans="1:3" ht="14.4" x14ac:dyDescent="0.3">
      <c r="A14744" s="44"/>
      <c r="C14744"/>
    </row>
    <row r="14745" spans="1:3" ht="14.4" x14ac:dyDescent="0.3">
      <c r="A14745" s="44"/>
      <c r="C14745"/>
    </row>
    <row r="14746" spans="1:3" ht="14.4" x14ac:dyDescent="0.3">
      <c r="A14746" s="44"/>
      <c r="C14746"/>
    </row>
    <row r="14747" spans="1:3" ht="14.4" x14ac:dyDescent="0.3">
      <c r="A14747" s="44"/>
      <c r="C14747"/>
    </row>
    <row r="14748" spans="1:3" ht="14.4" x14ac:dyDescent="0.3">
      <c r="A14748" s="44"/>
      <c r="C14748"/>
    </row>
    <row r="14749" spans="1:3" ht="14.4" x14ac:dyDescent="0.3">
      <c r="A14749" s="44"/>
      <c r="C14749"/>
    </row>
    <row r="14750" spans="1:3" ht="14.4" x14ac:dyDescent="0.3">
      <c r="A14750" s="44"/>
      <c r="C14750"/>
    </row>
    <row r="14751" spans="1:3" ht="14.4" x14ac:dyDescent="0.3">
      <c r="A14751" s="44"/>
      <c r="C14751"/>
    </row>
    <row r="14752" spans="1:3" ht="14.4" x14ac:dyDescent="0.3">
      <c r="A14752" s="44"/>
      <c r="C14752"/>
    </row>
    <row r="14753" spans="1:3" ht="14.4" x14ac:dyDescent="0.3">
      <c r="A14753" s="44"/>
      <c r="C14753"/>
    </row>
    <row r="14754" spans="1:3" ht="14.4" x14ac:dyDescent="0.3">
      <c r="A14754" s="44"/>
      <c r="C14754"/>
    </row>
    <row r="14755" spans="1:3" ht="14.4" x14ac:dyDescent="0.3">
      <c r="A14755" s="44"/>
      <c r="C14755"/>
    </row>
    <row r="14756" spans="1:3" ht="14.4" x14ac:dyDescent="0.3">
      <c r="A14756" s="44"/>
      <c r="C14756"/>
    </row>
    <row r="14757" spans="1:3" ht="14.4" x14ac:dyDescent="0.3">
      <c r="A14757" s="44"/>
      <c r="C14757"/>
    </row>
    <row r="14758" spans="1:3" ht="14.4" x14ac:dyDescent="0.3">
      <c r="A14758" s="44"/>
      <c r="C14758"/>
    </row>
    <row r="14759" spans="1:3" ht="14.4" x14ac:dyDescent="0.3">
      <c r="A14759" s="44"/>
      <c r="C14759"/>
    </row>
    <row r="14760" spans="1:3" ht="14.4" x14ac:dyDescent="0.3">
      <c r="A14760" s="44"/>
      <c r="C14760"/>
    </row>
    <row r="14761" spans="1:3" ht="14.4" x14ac:dyDescent="0.3">
      <c r="A14761" s="44"/>
      <c r="C14761"/>
    </row>
    <row r="14762" spans="1:3" ht="14.4" x14ac:dyDescent="0.3">
      <c r="A14762" s="44"/>
      <c r="C14762"/>
    </row>
    <row r="14763" spans="1:3" ht="14.4" x14ac:dyDescent="0.3">
      <c r="A14763" s="44"/>
      <c r="C14763"/>
    </row>
    <row r="14764" spans="1:3" ht="14.4" x14ac:dyDescent="0.3">
      <c r="A14764" s="44"/>
      <c r="C14764"/>
    </row>
    <row r="14765" spans="1:3" ht="14.4" x14ac:dyDescent="0.3">
      <c r="A14765" s="44"/>
      <c r="C14765"/>
    </row>
    <row r="14766" spans="1:3" ht="14.4" x14ac:dyDescent="0.3">
      <c r="A14766" s="44"/>
      <c r="C14766"/>
    </row>
    <row r="14767" spans="1:3" ht="14.4" x14ac:dyDescent="0.3">
      <c r="A14767" s="44"/>
      <c r="C14767"/>
    </row>
    <row r="14768" spans="1:3" ht="14.4" x14ac:dyDescent="0.3">
      <c r="A14768" s="44"/>
      <c r="C14768"/>
    </row>
    <row r="14769" spans="1:3" ht="14.4" x14ac:dyDescent="0.3">
      <c r="A14769" s="44"/>
      <c r="C14769"/>
    </row>
    <row r="14770" spans="1:3" ht="14.4" x14ac:dyDescent="0.3">
      <c r="A14770" s="44"/>
      <c r="C14770"/>
    </row>
    <row r="14771" spans="1:3" ht="14.4" x14ac:dyDescent="0.3">
      <c r="A14771" s="44"/>
      <c r="C14771"/>
    </row>
    <row r="14772" spans="1:3" ht="14.4" x14ac:dyDescent="0.3">
      <c r="A14772" s="44"/>
      <c r="C14772"/>
    </row>
    <row r="14773" spans="1:3" ht="14.4" x14ac:dyDescent="0.3">
      <c r="A14773" s="44"/>
      <c r="C14773"/>
    </row>
    <row r="14774" spans="1:3" ht="14.4" x14ac:dyDescent="0.3">
      <c r="A14774" s="44"/>
      <c r="C14774"/>
    </row>
    <row r="14775" spans="1:3" ht="14.4" x14ac:dyDescent="0.3">
      <c r="A14775" s="44"/>
      <c r="C14775"/>
    </row>
    <row r="14776" spans="1:3" ht="14.4" x14ac:dyDescent="0.3">
      <c r="A14776" s="44"/>
      <c r="C14776"/>
    </row>
    <row r="14777" spans="1:3" ht="14.4" x14ac:dyDescent="0.3">
      <c r="A14777" s="44"/>
      <c r="C14777"/>
    </row>
    <row r="14778" spans="1:3" ht="14.4" x14ac:dyDescent="0.3">
      <c r="A14778" s="44"/>
      <c r="C14778"/>
    </row>
    <row r="14779" spans="1:3" ht="14.4" x14ac:dyDescent="0.3">
      <c r="A14779" s="44"/>
      <c r="C14779"/>
    </row>
    <row r="14780" spans="1:3" ht="14.4" x14ac:dyDescent="0.3">
      <c r="A14780" s="44"/>
      <c r="C14780"/>
    </row>
    <row r="14781" spans="1:3" ht="14.4" x14ac:dyDescent="0.3">
      <c r="A14781" s="44"/>
      <c r="C14781"/>
    </row>
    <row r="14782" spans="1:3" ht="14.4" x14ac:dyDescent="0.3">
      <c r="A14782" s="44"/>
      <c r="C14782"/>
    </row>
    <row r="14783" spans="1:3" ht="14.4" x14ac:dyDescent="0.3">
      <c r="A14783" s="44"/>
      <c r="C14783"/>
    </row>
    <row r="14784" spans="1:3" ht="14.4" x14ac:dyDescent="0.3">
      <c r="A14784" s="44"/>
      <c r="C14784"/>
    </row>
    <row r="14785" spans="1:3" ht="14.4" x14ac:dyDescent="0.3">
      <c r="A14785" s="44"/>
      <c r="C14785"/>
    </row>
    <row r="14786" spans="1:3" ht="14.4" x14ac:dyDescent="0.3">
      <c r="A14786" s="44"/>
      <c r="C14786"/>
    </row>
    <row r="14787" spans="1:3" ht="14.4" x14ac:dyDescent="0.3">
      <c r="A14787" s="44"/>
      <c r="C14787"/>
    </row>
    <row r="14788" spans="1:3" ht="14.4" x14ac:dyDescent="0.3">
      <c r="A14788" s="44"/>
      <c r="C14788"/>
    </row>
    <row r="14789" spans="1:3" ht="14.4" x14ac:dyDescent="0.3">
      <c r="A14789" s="44"/>
      <c r="C14789"/>
    </row>
    <row r="14790" spans="1:3" ht="14.4" x14ac:dyDescent="0.3">
      <c r="A14790" s="44"/>
      <c r="C14790"/>
    </row>
    <row r="14791" spans="1:3" ht="14.4" x14ac:dyDescent="0.3">
      <c r="A14791" s="44"/>
      <c r="C14791"/>
    </row>
    <row r="14792" spans="1:3" ht="14.4" x14ac:dyDescent="0.3">
      <c r="A14792" s="44"/>
      <c r="C14792"/>
    </row>
    <row r="14793" spans="1:3" ht="14.4" x14ac:dyDescent="0.3">
      <c r="A14793" s="44"/>
      <c r="C14793"/>
    </row>
    <row r="14794" spans="1:3" ht="14.4" x14ac:dyDescent="0.3">
      <c r="A14794" s="44"/>
      <c r="C14794"/>
    </row>
    <row r="14795" spans="1:3" ht="14.4" x14ac:dyDescent="0.3">
      <c r="A14795" s="44"/>
      <c r="C14795"/>
    </row>
    <row r="14796" spans="1:3" ht="14.4" x14ac:dyDescent="0.3">
      <c r="A14796" s="44"/>
      <c r="C14796"/>
    </row>
    <row r="14797" spans="1:3" ht="14.4" x14ac:dyDescent="0.3">
      <c r="A14797" s="44"/>
      <c r="C14797"/>
    </row>
    <row r="14798" spans="1:3" ht="14.4" x14ac:dyDescent="0.3">
      <c r="A14798" s="44"/>
      <c r="C14798"/>
    </row>
    <row r="14799" spans="1:3" ht="14.4" x14ac:dyDescent="0.3">
      <c r="A14799" s="44"/>
      <c r="C14799"/>
    </row>
    <row r="14800" spans="1:3" ht="14.4" x14ac:dyDescent="0.3">
      <c r="A14800" s="44"/>
      <c r="C14800"/>
    </row>
    <row r="14801" spans="1:3" ht="14.4" x14ac:dyDescent="0.3">
      <c r="A14801" s="44"/>
      <c r="C14801"/>
    </row>
    <row r="14802" spans="1:3" ht="14.4" x14ac:dyDescent="0.3">
      <c r="A14802" s="44"/>
      <c r="C14802"/>
    </row>
    <row r="14803" spans="1:3" ht="14.4" x14ac:dyDescent="0.3">
      <c r="A14803" s="44"/>
      <c r="C14803"/>
    </row>
    <row r="14804" spans="1:3" ht="14.4" x14ac:dyDescent="0.3">
      <c r="A14804" s="44"/>
      <c r="C14804"/>
    </row>
    <row r="14805" spans="1:3" ht="14.4" x14ac:dyDescent="0.3">
      <c r="A14805" s="44"/>
      <c r="C14805"/>
    </row>
    <row r="14806" spans="1:3" ht="14.4" x14ac:dyDescent="0.3">
      <c r="A14806" s="44"/>
      <c r="C14806"/>
    </row>
    <row r="14807" spans="1:3" ht="14.4" x14ac:dyDescent="0.3">
      <c r="A14807" s="44"/>
      <c r="C14807"/>
    </row>
    <row r="14808" spans="1:3" ht="14.4" x14ac:dyDescent="0.3">
      <c r="A14808" s="44"/>
      <c r="C14808"/>
    </row>
    <row r="14809" spans="1:3" ht="14.4" x14ac:dyDescent="0.3">
      <c r="A14809" s="44"/>
      <c r="C14809"/>
    </row>
    <row r="14810" spans="1:3" ht="14.4" x14ac:dyDescent="0.3">
      <c r="A14810" s="44"/>
      <c r="C14810"/>
    </row>
    <row r="14811" spans="1:3" ht="14.4" x14ac:dyDescent="0.3">
      <c r="A14811" s="44"/>
      <c r="C14811"/>
    </row>
    <row r="14812" spans="1:3" ht="14.4" x14ac:dyDescent="0.3">
      <c r="A14812" s="44"/>
      <c r="C14812"/>
    </row>
    <row r="14813" spans="1:3" ht="14.4" x14ac:dyDescent="0.3">
      <c r="A14813" s="44"/>
      <c r="C14813"/>
    </row>
    <row r="14814" spans="1:3" ht="14.4" x14ac:dyDescent="0.3">
      <c r="A14814" s="44"/>
      <c r="C14814"/>
    </row>
    <row r="14815" spans="1:3" ht="14.4" x14ac:dyDescent="0.3">
      <c r="A14815" s="44"/>
      <c r="C14815"/>
    </row>
    <row r="14816" spans="1:3" ht="14.4" x14ac:dyDescent="0.3">
      <c r="A14816" s="44"/>
      <c r="C14816"/>
    </row>
    <row r="14817" spans="1:3" ht="14.4" x14ac:dyDescent="0.3">
      <c r="A14817" s="44"/>
      <c r="C14817"/>
    </row>
    <row r="14818" spans="1:3" ht="14.4" x14ac:dyDescent="0.3">
      <c r="A14818" s="44"/>
      <c r="C14818"/>
    </row>
    <row r="14819" spans="1:3" ht="14.4" x14ac:dyDescent="0.3">
      <c r="A14819" s="44"/>
      <c r="C14819"/>
    </row>
    <row r="14820" spans="1:3" ht="14.4" x14ac:dyDescent="0.3">
      <c r="A14820" s="44"/>
      <c r="C14820"/>
    </row>
    <row r="14821" spans="1:3" ht="14.4" x14ac:dyDescent="0.3">
      <c r="A14821" s="44"/>
      <c r="C14821"/>
    </row>
    <row r="14822" spans="1:3" ht="14.4" x14ac:dyDescent="0.3">
      <c r="A14822" s="44"/>
      <c r="C14822"/>
    </row>
    <row r="14823" spans="1:3" ht="14.4" x14ac:dyDescent="0.3">
      <c r="A14823" s="44"/>
      <c r="C14823"/>
    </row>
    <row r="14824" spans="1:3" ht="14.4" x14ac:dyDescent="0.3">
      <c r="A14824" s="44"/>
      <c r="C14824"/>
    </row>
    <row r="14825" spans="1:3" ht="14.4" x14ac:dyDescent="0.3">
      <c r="A14825" s="44"/>
      <c r="C14825"/>
    </row>
    <row r="14826" spans="1:3" ht="14.4" x14ac:dyDescent="0.3">
      <c r="A14826" s="44"/>
      <c r="C14826"/>
    </row>
    <row r="14827" spans="1:3" ht="14.4" x14ac:dyDescent="0.3">
      <c r="A14827" s="44"/>
      <c r="C14827"/>
    </row>
    <row r="14828" spans="1:3" ht="14.4" x14ac:dyDescent="0.3">
      <c r="A14828" s="44"/>
      <c r="C14828"/>
    </row>
    <row r="14829" spans="1:3" ht="14.4" x14ac:dyDescent="0.3">
      <c r="A14829" s="44"/>
      <c r="C14829"/>
    </row>
    <row r="14830" spans="1:3" ht="14.4" x14ac:dyDescent="0.3">
      <c r="A14830" s="44"/>
      <c r="C14830"/>
    </row>
    <row r="14831" spans="1:3" ht="14.4" x14ac:dyDescent="0.3">
      <c r="A14831" s="44"/>
      <c r="C14831"/>
    </row>
    <row r="14832" spans="1:3" ht="14.4" x14ac:dyDescent="0.3">
      <c r="A14832" s="44"/>
      <c r="C14832"/>
    </row>
    <row r="14833" spans="1:3" ht="14.4" x14ac:dyDescent="0.3">
      <c r="A14833" s="44"/>
      <c r="C14833"/>
    </row>
    <row r="14834" spans="1:3" ht="14.4" x14ac:dyDescent="0.3">
      <c r="A14834" s="44"/>
      <c r="C14834"/>
    </row>
    <row r="14835" spans="1:3" ht="14.4" x14ac:dyDescent="0.3">
      <c r="A14835" s="44"/>
      <c r="C14835"/>
    </row>
    <row r="14836" spans="1:3" ht="14.4" x14ac:dyDescent="0.3">
      <c r="A14836" s="44"/>
      <c r="C14836"/>
    </row>
    <row r="14837" spans="1:3" ht="14.4" x14ac:dyDescent="0.3">
      <c r="A14837" s="44"/>
      <c r="C14837"/>
    </row>
    <row r="14838" spans="1:3" ht="14.4" x14ac:dyDescent="0.3">
      <c r="A14838" s="44"/>
      <c r="C14838"/>
    </row>
    <row r="14839" spans="1:3" ht="14.4" x14ac:dyDescent="0.3">
      <c r="A14839" s="44"/>
      <c r="C14839"/>
    </row>
    <row r="14840" spans="1:3" ht="14.4" x14ac:dyDescent="0.3">
      <c r="A14840" s="44"/>
      <c r="C14840"/>
    </row>
    <row r="14841" spans="1:3" ht="14.4" x14ac:dyDescent="0.3">
      <c r="A14841" s="44"/>
      <c r="C14841"/>
    </row>
    <row r="14842" spans="1:3" ht="14.4" x14ac:dyDescent="0.3">
      <c r="A14842" s="44"/>
      <c r="C14842"/>
    </row>
    <row r="14843" spans="1:3" ht="14.4" x14ac:dyDescent="0.3">
      <c r="A14843" s="44"/>
      <c r="C14843"/>
    </row>
    <row r="14844" spans="1:3" ht="14.4" x14ac:dyDescent="0.3">
      <c r="A14844" s="44"/>
      <c r="C14844"/>
    </row>
    <row r="14845" spans="1:3" ht="14.4" x14ac:dyDescent="0.3">
      <c r="A14845" s="44"/>
      <c r="C14845"/>
    </row>
    <row r="14846" spans="1:3" ht="14.4" x14ac:dyDescent="0.3">
      <c r="A14846" s="44"/>
      <c r="C14846"/>
    </row>
    <row r="14847" spans="1:3" ht="14.4" x14ac:dyDescent="0.3">
      <c r="A14847" s="44"/>
      <c r="C14847"/>
    </row>
    <row r="14848" spans="1:3" ht="14.4" x14ac:dyDescent="0.3">
      <c r="A14848" s="44"/>
      <c r="C14848"/>
    </row>
    <row r="14849" spans="1:3" ht="14.4" x14ac:dyDescent="0.3">
      <c r="A14849" s="44"/>
      <c r="C14849"/>
    </row>
    <row r="14850" spans="1:3" ht="14.4" x14ac:dyDescent="0.3">
      <c r="A14850" s="44"/>
      <c r="C14850"/>
    </row>
    <row r="14851" spans="1:3" ht="14.4" x14ac:dyDescent="0.3">
      <c r="A14851" s="44"/>
      <c r="C14851"/>
    </row>
    <row r="14852" spans="1:3" ht="14.4" x14ac:dyDescent="0.3">
      <c r="A14852" s="44"/>
      <c r="C14852"/>
    </row>
    <row r="14853" spans="1:3" ht="14.4" x14ac:dyDescent="0.3">
      <c r="A14853" s="44"/>
      <c r="C14853"/>
    </row>
    <row r="14854" spans="1:3" ht="14.4" x14ac:dyDescent="0.3">
      <c r="A14854" s="44"/>
      <c r="C14854"/>
    </row>
    <row r="14855" spans="1:3" ht="14.4" x14ac:dyDescent="0.3">
      <c r="A14855" s="44"/>
      <c r="C14855"/>
    </row>
    <row r="14856" spans="1:3" ht="14.4" x14ac:dyDescent="0.3">
      <c r="A14856" s="44"/>
      <c r="C14856"/>
    </row>
    <row r="14857" spans="1:3" ht="14.4" x14ac:dyDescent="0.3">
      <c r="A14857" s="44"/>
      <c r="C14857"/>
    </row>
    <row r="14858" spans="1:3" ht="14.4" x14ac:dyDescent="0.3">
      <c r="A14858" s="44"/>
      <c r="C14858"/>
    </row>
    <row r="14859" spans="1:3" ht="14.4" x14ac:dyDescent="0.3">
      <c r="A14859" s="44"/>
      <c r="C14859"/>
    </row>
    <row r="14860" spans="1:3" ht="14.4" x14ac:dyDescent="0.3">
      <c r="A14860" s="44"/>
      <c r="C14860"/>
    </row>
    <row r="14861" spans="1:3" ht="14.4" x14ac:dyDescent="0.3">
      <c r="A14861" s="44"/>
      <c r="C14861"/>
    </row>
    <row r="14862" spans="1:3" ht="14.4" x14ac:dyDescent="0.3">
      <c r="A14862" s="44"/>
      <c r="C14862"/>
    </row>
    <row r="14863" spans="1:3" ht="14.4" x14ac:dyDescent="0.3">
      <c r="A14863" s="44"/>
      <c r="C14863"/>
    </row>
    <row r="14864" spans="1:3" ht="14.4" x14ac:dyDescent="0.3">
      <c r="A14864" s="44"/>
      <c r="C14864"/>
    </row>
    <row r="14865" spans="1:3" ht="14.4" x14ac:dyDescent="0.3">
      <c r="A14865" s="44"/>
      <c r="C14865"/>
    </row>
    <row r="14866" spans="1:3" ht="14.4" x14ac:dyDescent="0.3">
      <c r="A14866" s="44"/>
      <c r="C14866"/>
    </row>
    <row r="14867" spans="1:3" ht="14.4" x14ac:dyDescent="0.3">
      <c r="A14867" s="44"/>
      <c r="C14867"/>
    </row>
    <row r="14868" spans="1:3" ht="14.4" x14ac:dyDescent="0.3">
      <c r="A14868" s="44"/>
      <c r="C14868"/>
    </row>
    <row r="14869" spans="1:3" ht="14.4" x14ac:dyDescent="0.3">
      <c r="A14869" s="44"/>
      <c r="C14869"/>
    </row>
    <row r="14870" spans="1:3" ht="14.4" x14ac:dyDescent="0.3">
      <c r="A14870" s="44"/>
      <c r="C14870"/>
    </row>
    <row r="14871" spans="1:3" ht="14.4" x14ac:dyDescent="0.3">
      <c r="A14871" s="44"/>
      <c r="C14871"/>
    </row>
    <row r="14872" spans="1:3" ht="14.4" x14ac:dyDescent="0.3">
      <c r="A14872" s="44"/>
      <c r="C14872"/>
    </row>
    <row r="14873" spans="1:3" ht="14.4" x14ac:dyDescent="0.3">
      <c r="A14873" s="44"/>
      <c r="C14873"/>
    </row>
    <row r="14874" spans="1:3" ht="14.4" x14ac:dyDescent="0.3">
      <c r="A14874" s="44"/>
      <c r="C14874"/>
    </row>
    <row r="14875" spans="1:3" ht="14.4" x14ac:dyDescent="0.3">
      <c r="A14875" s="44"/>
      <c r="C14875"/>
    </row>
    <row r="14876" spans="1:3" ht="14.4" x14ac:dyDescent="0.3">
      <c r="A14876" s="44"/>
      <c r="C14876"/>
    </row>
    <row r="14877" spans="1:3" ht="14.4" x14ac:dyDescent="0.3">
      <c r="A14877" s="44"/>
      <c r="C14877"/>
    </row>
    <row r="14878" spans="1:3" ht="14.4" x14ac:dyDescent="0.3">
      <c r="A14878" s="44"/>
      <c r="C14878"/>
    </row>
    <row r="14879" spans="1:3" ht="14.4" x14ac:dyDescent="0.3">
      <c r="A14879" s="44"/>
      <c r="C14879"/>
    </row>
    <row r="14880" spans="1:3" ht="14.4" x14ac:dyDescent="0.3">
      <c r="A14880" s="44"/>
      <c r="C14880"/>
    </row>
    <row r="14881" spans="1:3" ht="14.4" x14ac:dyDescent="0.3">
      <c r="A14881" s="44"/>
      <c r="C14881"/>
    </row>
    <row r="14882" spans="1:3" ht="14.4" x14ac:dyDescent="0.3">
      <c r="A14882" s="44"/>
      <c r="C14882"/>
    </row>
    <row r="14883" spans="1:3" ht="14.4" x14ac:dyDescent="0.3">
      <c r="A14883" s="44"/>
      <c r="C14883"/>
    </row>
    <row r="14884" spans="1:3" ht="14.4" x14ac:dyDescent="0.3">
      <c r="A14884" s="44"/>
      <c r="C14884"/>
    </row>
    <row r="14885" spans="1:3" ht="14.4" x14ac:dyDescent="0.3">
      <c r="A14885" s="44"/>
      <c r="C14885"/>
    </row>
    <row r="14886" spans="1:3" ht="14.4" x14ac:dyDescent="0.3">
      <c r="A14886" s="44"/>
      <c r="C14886"/>
    </row>
    <row r="14887" spans="1:3" ht="14.4" x14ac:dyDescent="0.3">
      <c r="A14887" s="44"/>
      <c r="C14887"/>
    </row>
    <row r="14888" spans="1:3" ht="14.4" x14ac:dyDescent="0.3">
      <c r="A14888" s="44"/>
      <c r="C14888"/>
    </row>
    <row r="14889" spans="1:3" ht="14.4" x14ac:dyDescent="0.3">
      <c r="A14889" s="44"/>
      <c r="C14889"/>
    </row>
    <row r="14890" spans="1:3" ht="14.4" x14ac:dyDescent="0.3">
      <c r="A14890" s="44"/>
      <c r="C14890"/>
    </row>
    <row r="14891" spans="1:3" ht="14.4" x14ac:dyDescent="0.3">
      <c r="A14891" s="44"/>
      <c r="C14891"/>
    </row>
    <row r="14892" spans="1:3" ht="14.4" x14ac:dyDescent="0.3">
      <c r="A14892" s="44"/>
      <c r="C14892"/>
    </row>
    <row r="14893" spans="1:3" ht="14.4" x14ac:dyDescent="0.3">
      <c r="A14893" s="44"/>
      <c r="C14893"/>
    </row>
    <row r="14894" spans="1:3" ht="14.4" x14ac:dyDescent="0.3">
      <c r="A14894" s="44"/>
      <c r="C14894"/>
    </row>
    <row r="14895" spans="1:3" ht="14.4" x14ac:dyDescent="0.3">
      <c r="A14895" s="44"/>
      <c r="C14895"/>
    </row>
    <row r="14896" spans="1:3" ht="14.4" x14ac:dyDescent="0.3">
      <c r="A14896" s="44"/>
      <c r="C14896"/>
    </row>
    <row r="14897" spans="1:3" ht="14.4" x14ac:dyDescent="0.3">
      <c r="A14897" s="44"/>
      <c r="C14897"/>
    </row>
    <row r="14898" spans="1:3" ht="14.4" x14ac:dyDescent="0.3">
      <c r="A14898" s="44"/>
      <c r="C14898"/>
    </row>
    <row r="14899" spans="1:3" ht="14.4" x14ac:dyDescent="0.3">
      <c r="A14899" s="44"/>
      <c r="C14899"/>
    </row>
    <row r="14900" spans="1:3" ht="14.4" x14ac:dyDescent="0.3">
      <c r="A14900" s="44"/>
      <c r="C14900"/>
    </row>
    <row r="14901" spans="1:3" ht="14.4" x14ac:dyDescent="0.3">
      <c r="A14901" s="44"/>
      <c r="C14901"/>
    </row>
    <row r="14902" spans="1:3" ht="14.4" x14ac:dyDescent="0.3">
      <c r="A14902" s="44"/>
      <c r="C14902"/>
    </row>
    <row r="14903" spans="1:3" ht="14.4" x14ac:dyDescent="0.3">
      <c r="A14903" s="44"/>
      <c r="C14903"/>
    </row>
    <row r="14904" spans="1:3" ht="14.4" x14ac:dyDescent="0.3">
      <c r="A14904" s="44"/>
      <c r="C14904"/>
    </row>
    <row r="14905" spans="1:3" ht="14.4" x14ac:dyDescent="0.3">
      <c r="A14905" s="44"/>
      <c r="C14905"/>
    </row>
    <row r="14906" spans="1:3" ht="14.4" x14ac:dyDescent="0.3">
      <c r="A14906" s="44"/>
      <c r="C14906"/>
    </row>
    <row r="14907" spans="1:3" ht="14.4" x14ac:dyDescent="0.3">
      <c r="A14907" s="44"/>
      <c r="C14907"/>
    </row>
    <row r="14908" spans="1:3" ht="14.4" x14ac:dyDescent="0.3">
      <c r="A14908" s="44"/>
      <c r="C14908"/>
    </row>
    <row r="14909" spans="1:3" ht="14.4" x14ac:dyDescent="0.3">
      <c r="A14909" s="44"/>
      <c r="C14909"/>
    </row>
    <row r="14910" spans="1:3" ht="14.4" x14ac:dyDescent="0.3">
      <c r="A14910" s="44"/>
      <c r="C14910"/>
    </row>
    <row r="14911" spans="1:3" ht="14.4" x14ac:dyDescent="0.3">
      <c r="A14911" s="44"/>
      <c r="C14911"/>
    </row>
    <row r="14912" spans="1:3" ht="14.4" x14ac:dyDescent="0.3">
      <c r="A14912" s="44"/>
      <c r="C14912"/>
    </row>
    <row r="14913" spans="1:3" ht="14.4" x14ac:dyDescent="0.3">
      <c r="A14913" s="44"/>
      <c r="C14913"/>
    </row>
    <row r="14914" spans="1:3" ht="14.4" x14ac:dyDescent="0.3">
      <c r="A14914" s="44"/>
      <c r="C14914"/>
    </row>
    <row r="14915" spans="1:3" ht="14.4" x14ac:dyDescent="0.3">
      <c r="A14915" s="44"/>
      <c r="C14915"/>
    </row>
    <row r="14916" spans="1:3" ht="14.4" x14ac:dyDescent="0.3">
      <c r="A14916" s="44"/>
      <c r="C14916"/>
    </row>
    <row r="14917" spans="1:3" ht="14.4" x14ac:dyDescent="0.3">
      <c r="A14917" s="44"/>
      <c r="C14917"/>
    </row>
    <row r="14918" spans="1:3" ht="14.4" x14ac:dyDescent="0.3">
      <c r="A14918" s="44"/>
      <c r="C14918"/>
    </row>
    <row r="14919" spans="1:3" ht="14.4" x14ac:dyDescent="0.3">
      <c r="A14919" s="44"/>
      <c r="C14919"/>
    </row>
    <row r="14920" spans="1:3" ht="14.4" x14ac:dyDescent="0.3">
      <c r="A14920" s="44"/>
      <c r="C14920"/>
    </row>
    <row r="14921" spans="1:3" ht="14.4" x14ac:dyDescent="0.3">
      <c r="A14921" s="44"/>
      <c r="C14921"/>
    </row>
    <row r="14922" spans="1:3" ht="14.4" x14ac:dyDescent="0.3">
      <c r="A14922" s="44"/>
      <c r="C14922"/>
    </row>
    <row r="14923" spans="1:3" ht="14.4" x14ac:dyDescent="0.3">
      <c r="A14923" s="44"/>
      <c r="C14923"/>
    </row>
    <row r="14924" spans="1:3" ht="14.4" x14ac:dyDescent="0.3">
      <c r="A14924" s="44"/>
      <c r="C14924"/>
    </row>
    <row r="14925" spans="1:3" ht="14.4" x14ac:dyDescent="0.3">
      <c r="A14925" s="44"/>
      <c r="C14925"/>
    </row>
    <row r="14926" spans="1:3" ht="14.4" x14ac:dyDescent="0.3">
      <c r="A14926" s="44"/>
      <c r="C14926"/>
    </row>
    <row r="14927" spans="1:3" ht="14.4" x14ac:dyDescent="0.3">
      <c r="A14927" s="44"/>
      <c r="C14927"/>
    </row>
    <row r="14928" spans="1:3" ht="14.4" x14ac:dyDescent="0.3">
      <c r="A14928" s="44"/>
      <c r="C14928"/>
    </row>
    <row r="14929" spans="1:3" ht="14.4" x14ac:dyDescent="0.3">
      <c r="A14929" s="44"/>
      <c r="C14929"/>
    </row>
    <row r="14930" spans="1:3" ht="14.4" x14ac:dyDescent="0.3">
      <c r="A14930" s="44"/>
      <c r="C14930"/>
    </row>
    <row r="14931" spans="1:3" ht="14.4" x14ac:dyDescent="0.3">
      <c r="A14931" s="44"/>
      <c r="C14931"/>
    </row>
    <row r="14932" spans="1:3" ht="14.4" x14ac:dyDescent="0.3">
      <c r="A14932" s="44"/>
      <c r="C14932"/>
    </row>
    <row r="14933" spans="1:3" ht="14.4" x14ac:dyDescent="0.3">
      <c r="A14933" s="44"/>
      <c r="C14933"/>
    </row>
    <row r="14934" spans="1:3" ht="14.4" x14ac:dyDescent="0.3">
      <c r="A14934" s="44"/>
      <c r="C14934"/>
    </row>
    <row r="14935" spans="1:3" ht="14.4" x14ac:dyDescent="0.3">
      <c r="A14935" s="44"/>
      <c r="C14935"/>
    </row>
    <row r="14936" spans="1:3" ht="14.4" x14ac:dyDescent="0.3">
      <c r="A14936" s="44"/>
      <c r="C14936"/>
    </row>
    <row r="14937" spans="1:3" ht="14.4" x14ac:dyDescent="0.3">
      <c r="A14937" s="44"/>
      <c r="C14937"/>
    </row>
    <row r="14938" spans="1:3" ht="14.4" x14ac:dyDescent="0.3">
      <c r="A14938" s="44"/>
      <c r="C14938"/>
    </row>
    <row r="14939" spans="1:3" ht="14.4" x14ac:dyDescent="0.3">
      <c r="A14939" s="44"/>
      <c r="C14939"/>
    </row>
    <row r="14940" spans="1:3" ht="14.4" x14ac:dyDescent="0.3">
      <c r="A14940" s="44"/>
      <c r="C14940"/>
    </row>
    <row r="14941" spans="1:3" ht="14.4" x14ac:dyDescent="0.3">
      <c r="A14941" s="44"/>
      <c r="C14941"/>
    </row>
    <row r="14942" spans="1:3" ht="14.4" x14ac:dyDescent="0.3">
      <c r="A14942" s="44"/>
      <c r="C14942"/>
    </row>
    <row r="14943" spans="1:3" ht="14.4" x14ac:dyDescent="0.3">
      <c r="A14943" s="44"/>
      <c r="C14943"/>
    </row>
    <row r="14944" spans="1:3" ht="14.4" x14ac:dyDescent="0.3">
      <c r="A14944" s="44"/>
      <c r="C14944"/>
    </row>
    <row r="14945" spans="1:3" ht="14.4" x14ac:dyDescent="0.3">
      <c r="A14945" s="44"/>
      <c r="C14945"/>
    </row>
    <row r="14946" spans="1:3" ht="14.4" x14ac:dyDescent="0.3">
      <c r="A14946" s="44"/>
      <c r="C14946"/>
    </row>
    <row r="14947" spans="1:3" ht="14.4" x14ac:dyDescent="0.3">
      <c r="A14947" s="44"/>
      <c r="C14947"/>
    </row>
    <row r="14948" spans="1:3" ht="14.4" x14ac:dyDescent="0.3">
      <c r="A14948" s="44"/>
      <c r="C14948"/>
    </row>
    <row r="14949" spans="1:3" ht="14.4" x14ac:dyDescent="0.3">
      <c r="A14949" s="44"/>
      <c r="C14949"/>
    </row>
    <row r="14950" spans="1:3" ht="14.4" x14ac:dyDescent="0.3">
      <c r="A14950" s="44"/>
      <c r="C14950"/>
    </row>
    <row r="14951" spans="1:3" ht="14.4" x14ac:dyDescent="0.3">
      <c r="A14951" s="44"/>
      <c r="C14951"/>
    </row>
    <row r="14952" spans="1:3" ht="14.4" x14ac:dyDescent="0.3">
      <c r="A14952" s="44"/>
      <c r="C14952"/>
    </row>
    <row r="14953" spans="1:3" ht="14.4" x14ac:dyDescent="0.3">
      <c r="A14953" s="44"/>
      <c r="C14953"/>
    </row>
    <row r="14954" spans="1:3" ht="14.4" x14ac:dyDescent="0.3">
      <c r="A14954" s="44"/>
      <c r="C14954"/>
    </row>
    <row r="14955" spans="1:3" ht="14.4" x14ac:dyDescent="0.3">
      <c r="A14955" s="44"/>
      <c r="C14955"/>
    </row>
    <row r="14956" spans="1:3" ht="14.4" x14ac:dyDescent="0.3">
      <c r="A14956" s="44"/>
      <c r="C14956"/>
    </row>
    <row r="14957" spans="1:3" ht="14.4" x14ac:dyDescent="0.3">
      <c r="A14957" s="44"/>
      <c r="C14957"/>
    </row>
    <row r="14958" spans="1:3" ht="14.4" x14ac:dyDescent="0.3">
      <c r="A14958" s="44"/>
      <c r="C14958"/>
    </row>
    <row r="14959" spans="1:3" ht="14.4" x14ac:dyDescent="0.3">
      <c r="A14959" s="44"/>
      <c r="C14959"/>
    </row>
    <row r="14960" spans="1:3" ht="14.4" x14ac:dyDescent="0.3">
      <c r="A14960" s="44"/>
      <c r="C14960"/>
    </row>
    <row r="14961" spans="1:3" ht="14.4" x14ac:dyDescent="0.3">
      <c r="A14961" s="44"/>
      <c r="C14961"/>
    </row>
    <row r="14962" spans="1:3" ht="14.4" x14ac:dyDescent="0.3">
      <c r="A14962" s="44"/>
      <c r="C14962"/>
    </row>
    <row r="14963" spans="1:3" ht="14.4" x14ac:dyDescent="0.3">
      <c r="A14963" s="44"/>
      <c r="C14963"/>
    </row>
    <row r="14964" spans="1:3" ht="14.4" x14ac:dyDescent="0.3">
      <c r="A14964" s="44"/>
      <c r="C14964"/>
    </row>
    <row r="14965" spans="1:3" ht="14.4" x14ac:dyDescent="0.3">
      <c r="A14965" s="44"/>
      <c r="C14965"/>
    </row>
    <row r="14966" spans="1:3" ht="14.4" x14ac:dyDescent="0.3">
      <c r="A14966" s="44"/>
      <c r="C14966"/>
    </row>
    <row r="14967" spans="1:3" ht="14.4" x14ac:dyDescent="0.3">
      <c r="A14967" s="44"/>
      <c r="C14967"/>
    </row>
    <row r="14968" spans="1:3" ht="14.4" x14ac:dyDescent="0.3">
      <c r="A14968" s="44"/>
      <c r="C14968"/>
    </row>
    <row r="14969" spans="1:3" ht="14.4" x14ac:dyDescent="0.3">
      <c r="A14969" s="44"/>
      <c r="C14969"/>
    </row>
    <row r="14970" spans="1:3" ht="14.4" x14ac:dyDescent="0.3">
      <c r="A14970" s="44"/>
      <c r="C14970"/>
    </row>
    <row r="14971" spans="1:3" ht="14.4" x14ac:dyDescent="0.3">
      <c r="A14971" s="44"/>
      <c r="C14971"/>
    </row>
    <row r="14972" spans="1:3" ht="14.4" x14ac:dyDescent="0.3">
      <c r="A14972" s="44"/>
      <c r="C14972"/>
    </row>
    <row r="14973" spans="1:3" ht="14.4" x14ac:dyDescent="0.3">
      <c r="A14973" s="44"/>
      <c r="C14973"/>
    </row>
    <row r="14974" spans="1:3" ht="14.4" x14ac:dyDescent="0.3">
      <c r="A14974" s="44"/>
      <c r="C14974"/>
    </row>
    <row r="14975" spans="1:3" ht="14.4" x14ac:dyDescent="0.3">
      <c r="A14975" s="44"/>
      <c r="C14975"/>
    </row>
    <row r="14976" spans="1:3" ht="14.4" x14ac:dyDescent="0.3">
      <c r="A14976" s="44"/>
      <c r="C14976"/>
    </row>
    <row r="14977" spans="1:3" ht="14.4" x14ac:dyDescent="0.3">
      <c r="A14977" s="44"/>
      <c r="C14977"/>
    </row>
    <row r="14978" spans="1:3" ht="14.4" x14ac:dyDescent="0.3">
      <c r="A14978" s="44"/>
      <c r="C14978"/>
    </row>
    <row r="14979" spans="1:3" ht="14.4" x14ac:dyDescent="0.3">
      <c r="A14979" s="44"/>
      <c r="C14979"/>
    </row>
    <row r="14980" spans="1:3" ht="14.4" x14ac:dyDescent="0.3">
      <c r="A14980" s="44"/>
      <c r="C14980"/>
    </row>
    <row r="14981" spans="1:3" ht="14.4" x14ac:dyDescent="0.3">
      <c r="A14981" s="44"/>
      <c r="C14981"/>
    </row>
    <row r="14982" spans="1:3" ht="14.4" x14ac:dyDescent="0.3">
      <c r="A14982" s="44"/>
      <c r="C14982"/>
    </row>
    <row r="14983" spans="1:3" ht="14.4" x14ac:dyDescent="0.3">
      <c r="A14983" s="44"/>
      <c r="C14983"/>
    </row>
    <row r="14984" spans="1:3" ht="14.4" x14ac:dyDescent="0.3">
      <c r="A14984" s="44"/>
      <c r="C14984"/>
    </row>
    <row r="14985" spans="1:3" ht="14.4" x14ac:dyDescent="0.3">
      <c r="A14985" s="44"/>
      <c r="C14985"/>
    </row>
    <row r="14986" spans="1:3" ht="14.4" x14ac:dyDescent="0.3">
      <c r="A14986" s="44"/>
      <c r="C14986"/>
    </row>
    <row r="14987" spans="1:3" ht="14.4" x14ac:dyDescent="0.3">
      <c r="A14987" s="44"/>
      <c r="C14987"/>
    </row>
    <row r="14988" spans="1:3" ht="14.4" x14ac:dyDescent="0.3">
      <c r="A14988" s="44"/>
      <c r="C14988"/>
    </row>
    <row r="14989" spans="1:3" ht="14.4" x14ac:dyDescent="0.3">
      <c r="A14989" s="44"/>
      <c r="C14989"/>
    </row>
    <row r="14990" spans="1:3" ht="14.4" x14ac:dyDescent="0.3">
      <c r="A14990" s="44"/>
      <c r="C14990"/>
    </row>
    <row r="14991" spans="1:3" ht="14.4" x14ac:dyDescent="0.3">
      <c r="A14991" s="44"/>
      <c r="C14991"/>
    </row>
    <row r="14992" spans="1:3" ht="14.4" x14ac:dyDescent="0.3">
      <c r="A14992" s="44"/>
      <c r="C14992"/>
    </row>
    <row r="14993" spans="1:3" ht="14.4" x14ac:dyDescent="0.3">
      <c r="A14993" s="44"/>
      <c r="C14993"/>
    </row>
    <row r="14994" spans="1:3" ht="14.4" x14ac:dyDescent="0.3">
      <c r="A14994" s="44"/>
      <c r="C14994"/>
    </row>
    <row r="14995" spans="1:3" ht="14.4" x14ac:dyDescent="0.3">
      <c r="A14995" s="44"/>
      <c r="C14995"/>
    </row>
    <row r="14996" spans="1:3" ht="14.4" x14ac:dyDescent="0.3">
      <c r="A14996" s="44"/>
      <c r="C14996"/>
    </row>
    <row r="14997" spans="1:3" ht="14.4" x14ac:dyDescent="0.3">
      <c r="A14997" s="44"/>
      <c r="C14997"/>
    </row>
    <row r="14998" spans="1:3" ht="14.4" x14ac:dyDescent="0.3">
      <c r="A14998" s="44"/>
      <c r="C14998"/>
    </row>
    <row r="14999" spans="1:3" ht="14.4" x14ac:dyDescent="0.3">
      <c r="A14999" s="44"/>
      <c r="C14999"/>
    </row>
    <row r="15000" spans="1:3" ht="14.4" x14ac:dyDescent="0.3">
      <c r="A15000" s="44"/>
      <c r="C15000"/>
    </row>
    <row r="15001" spans="1:3" ht="14.4" x14ac:dyDescent="0.3">
      <c r="A15001" s="44"/>
      <c r="C15001"/>
    </row>
    <row r="15002" spans="1:3" ht="14.4" x14ac:dyDescent="0.3">
      <c r="A15002" s="44"/>
      <c r="C15002"/>
    </row>
    <row r="15003" spans="1:3" ht="14.4" x14ac:dyDescent="0.3">
      <c r="A15003" s="44"/>
      <c r="C15003"/>
    </row>
    <row r="15004" spans="1:3" ht="14.4" x14ac:dyDescent="0.3">
      <c r="A15004" s="44"/>
      <c r="C15004"/>
    </row>
    <row r="15005" spans="1:3" ht="14.4" x14ac:dyDescent="0.3">
      <c r="A15005" s="44"/>
      <c r="C15005"/>
    </row>
    <row r="15006" spans="1:3" ht="14.4" x14ac:dyDescent="0.3">
      <c r="A15006" s="44"/>
      <c r="C15006"/>
    </row>
    <row r="15007" spans="1:3" ht="14.4" x14ac:dyDescent="0.3">
      <c r="A15007" s="44"/>
      <c r="C15007"/>
    </row>
    <row r="15008" spans="1:3" ht="14.4" x14ac:dyDescent="0.3">
      <c r="A15008" s="44"/>
      <c r="C15008"/>
    </row>
    <row r="15009" spans="1:3" ht="14.4" x14ac:dyDescent="0.3">
      <c r="A15009" s="44"/>
      <c r="C15009"/>
    </row>
    <row r="15010" spans="1:3" ht="14.4" x14ac:dyDescent="0.3">
      <c r="A15010" s="44"/>
      <c r="C15010"/>
    </row>
    <row r="15011" spans="1:3" ht="14.4" x14ac:dyDescent="0.3">
      <c r="A15011" s="44"/>
      <c r="C15011"/>
    </row>
    <row r="15012" spans="1:3" ht="14.4" x14ac:dyDescent="0.3">
      <c r="A15012" s="44"/>
      <c r="C15012"/>
    </row>
    <row r="15013" spans="1:3" ht="14.4" x14ac:dyDescent="0.3">
      <c r="A15013" s="44"/>
      <c r="C15013"/>
    </row>
    <row r="15014" spans="1:3" ht="14.4" x14ac:dyDescent="0.3">
      <c r="A15014" s="44"/>
      <c r="C15014"/>
    </row>
    <row r="15015" spans="1:3" ht="14.4" x14ac:dyDescent="0.3">
      <c r="A15015" s="44"/>
      <c r="C15015"/>
    </row>
    <row r="15016" spans="1:3" ht="14.4" x14ac:dyDescent="0.3">
      <c r="A15016" s="44"/>
      <c r="C15016"/>
    </row>
    <row r="15017" spans="1:3" ht="14.4" x14ac:dyDescent="0.3">
      <c r="A15017" s="44"/>
      <c r="C15017"/>
    </row>
    <row r="15018" spans="1:3" ht="14.4" x14ac:dyDescent="0.3">
      <c r="A15018" s="44"/>
      <c r="C15018"/>
    </row>
    <row r="15019" spans="1:3" ht="14.4" x14ac:dyDescent="0.3">
      <c r="A15019" s="44"/>
      <c r="C15019"/>
    </row>
    <row r="15020" spans="1:3" ht="14.4" x14ac:dyDescent="0.3">
      <c r="A15020" s="44"/>
      <c r="C15020"/>
    </row>
    <row r="15021" spans="1:3" ht="14.4" x14ac:dyDescent="0.3">
      <c r="A15021" s="44"/>
      <c r="C15021"/>
    </row>
    <row r="15022" spans="1:3" ht="14.4" x14ac:dyDescent="0.3">
      <c r="A15022" s="44"/>
      <c r="C15022"/>
    </row>
    <row r="15023" spans="1:3" ht="14.4" x14ac:dyDescent="0.3">
      <c r="A15023" s="44"/>
      <c r="C15023"/>
    </row>
    <row r="15024" spans="1:3" ht="14.4" x14ac:dyDescent="0.3">
      <c r="A15024" s="44"/>
      <c r="C15024"/>
    </row>
    <row r="15025" spans="1:3" ht="14.4" x14ac:dyDescent="0.3">
      <c r="A15025" s="44"/>
      <c r="C15025"/>
    </row>
    <row r="15026" spans="1:3" ht="14.4" x14ac:dyDescent="0.3">
      <c r="A15026" s="44"/>
      <c r="C15026"/>
    </row>
    <row r="15027" spans="1:3" ht="14.4" x14ac:dyDescent="0.3">
      <c r="A15027" s="44"/>
      <c r="C15027"/>
    </row>
    <row r="15028" spans="1:3" ht="14.4" x14ac:dyDescent="0.3">
      <c r="A15028" s="44"/>
      <c r="C15028"/>
    </row>
    <row r="15029" spans="1:3" ht="14.4" x14ac:dyDescent="0.3">
      <c r="A15029" s="44"/>
      <c r="C15029"/>
    </row>
    <row r="15030" spans="1:3" ht="14.4" x14ac:dyDescent="0.3">
      <c r="A15030" s="44"/>
      <c r="C15030"/>
    </row>
    <row r="15031" spans="1:3" ht="14.4" x14ac:dyDescent="0.3">
      <c r="A15031" s="44"/>
      <c r="C15031"/>
    </row>
    <row r="15032" spans="1:3" ht="14.4" x14ac:dyDescent="0.3">
      <c r="A15032" s="44"/>
      <c r="C15032"/>
    </row>
    <row r="15033" spans="1:3" ht="14.4" x14ac:dyDescent="0.3">
      <c r="A15033" s="44"/>
      <c r="C15033"/>
    </row>
    <row r="15034" spans="1:3" ht="14.4" x14ac:dyDescent="0.3">
      <c r="A15034" s="44"/>
      <c r="C15034"/>
    </row>
    <row r="15035" spans="1:3" ht="14.4" x14ac:dyDescent="0.3">
      <c r="A15035" s="44"/>
      <c r="C15035"/>
    </row>
    <row r="15036" spans="1:3" ht="14.4" x14ac:dyDescent="0.3">
      <c r="A15036" s="44"/>
      <c r="C15036"/>
    </row>
    <row r="15037" spans="1:3" ht="14.4" x14ac:dyDescent="0.3">
      <c r="A15037" s="44"/>
      <c r="C15037"/>
    </row>
    <row r="15038" spans="1:3" ht="14.4" x14ac:dyDescent="0.3">
      <c r="A15038" s="44"/>
      <c r="C15038"/>
    </row>
    <row r="15039" spans="1:3" ht="14.4" x14ac:dyDescent="0.3">
      <c r="A15039" s="44"/>
      <c r="C15039"/>
    </row>
    <row r="15040" spans="1:3" ht="14.4" x14ac:dyDescent="0.3">
      <c r="A15040" s="44"/>
      <c r="C15040"/>
    </row>
    <row r="15041" spans="1:3" ht="14.4" x14ac:dyDescent="0.3">
      <c r="A15041" s="44"/>
      <c r="C15041"/>
    </row>
    <row r="15042" spans="1:3" ht="14.4" x14ac:dyDescent="0.3">
      <c r="A15042" s="44"/>
      <c r="C15042"/>
    </row>
    <row r="15043" spans="1:3" ht="14.4" x14ac:dyDescent="0.3">
      <c r="A15043" s="44"/>
      <c r="C15043"/>
    </row>
    <row r="15044" spans="1:3" ht="14.4" x14ac:dyDescent="0.3">
      <c r="A15044" s="44"/>
      <c r="C15044"/>
    </row>
    <row r="15045" spans="1:3" ht="14.4" x14ac:dyDescent="0.3">
      <c r="A15045" s="44"/>
      <c r="C15045"/>
    </row>
    <row r="15046" spans="1:3" ht="14.4" x14ac:dyDescent="0.3">
      <c r="A15046" s="44"/>
      <c r="C15046"/>
    </row>
    <row r="15047" spans="1:3" ht="14.4" x14ac:dyDescent="0.3">
      <c r="A15047" s="44"/>
      <c r="C15047"/>
    </row>
    <row r="15048" spans="1:3" ht="14.4" x14ac:dyDescent="0.3">
      <c r="A15048" s="44"/>
      <c r="C15048"/>
    </row>
    <row r="15049" spans="1:3" ht="14.4" x14ac:dyDescent="0.3">
      <c r="A15049" s="44"/>
      <c r="C15049"/>
    </row>
    <row r="15050" spans="1:3" ht="14.4" x14ac:dyDescent="0.3">
      <c r="A15050" s="44"/>
      <c r="C15050"/>
    </row>
    <row r="15051" spans="1:3" ht="14.4" x14ac:dyDescent="0.3">
      <c r="A15051" s="44"/>
      <c r="C15051"/>
    </row>
    <row r="15052" spans="1:3" ht="14.4" x14ac:dyDescent="0.3">
      <c r="A15052" s="44"/>
      <c r="C15052"/>
    </row>
    <row r="15053" spans="1:3" ht="14.4" x14ac:dyDescent="0.3">
      <c r="A15053" s="44"/>
      <c r="C15053"/>
    </row>
    <row r="15054" spans="1:3" ht="14.4" x14ac:dyDescent="0.3">
      <c r="A15054" s="44"/>
      <c r="C15054"/>
    </row>
    <row r="15055" spans="1:3" ht="14.4" x14ac:dyDescent="0.3">
      <c r="A15055" s="44"/>
      <c r="C15055"/>
    </row>
    <row r="15056" spans="1:3" ht="14.4" x14ac:dyDescent="0.3">
      <c r="A15056" s="44"/>
      <c r="C15056"/>
    </row>
    <row r="15057" spans="1:3" ht="14.4" x14ac:dyDescent="0.3">
      <c r="A15057" s="44"/>
      <c r="C15057"/>
    </row>
    <row r="15058" spans="1:3" ht="14.4" x14ac:dyDescent="0.3">
      <c r="A15058" s="44"/>
      <c r="C15058"/>
    </row>
    <row r="15059" spans="1:3" ht="14.4" x14ac:dyDescent="0.3">
      <c r="A15059" s="44"/>
      <c r="C15059"/>
    </row>
    <row r="15060" spans="1:3" ht="14.4" x14ac:dyDescent="0.3">
      <c r="A15060" s="44"/>
      <c r="C15060"/>
    </row>
    <row r="15061" spans="1:3" ht="14.4" x14ac:dyDescent="0.3">
      <c r="A15061" s="44"/>
      <c r="C15061"/>
    </row>
    <row r="15062" spans="1:3" ht="14.4" x14ac:dyDescent="0.3">
      <c r="A15062" s="44"/>
      <c r="C15062"/>
    </row>
    <row r="15063" spans="1:3" ht="14.4" x14ac:dyDescent="0.3">
      <c r="A15063" s="44"/>
      <c r="C15063"/>
    </row>
    <row r="15064" spans="1:3" ht="14.4" x14ac:dyDescent="0.3">
      <c r="A15064" s="44"/>
      <c r="C15064"/>
    </row>
    <row r="15065" spans="1:3" ht="14.4" x14ac:dyDescent="0.3">
      <c r="A15065" s="44"/>
      <c r="C15065"/>
    </row>
    <row r="15066" spans="1:3" ht="14.4" x14ac:dyDescent="0.3">
      <c r="A15066" s="44"/>
      <c r="C15066"/>
    </row>
    <row r="15067" spans="1:3" ht="14.4" x14ac:dyDescent="0.3">
      <c r="A15067" s="44"/>
      <c r="C15067"/>
    </row>
    <row r="15068" spans="1:3" ht="14.4" x14ac:dyDescent="0.3">
      <c r="A15068" s="44"/>
      <c r="C15068"/>
    </row>
    <row r="15069" spans="1:3" ht="14.4" x14ac:dyDescent="0.3">
      <c r="A15069" s="44"/>
      <c r="C15069"/>
    </row>
    <row r="15070" spans="1:3" ht="14.4" x14ac:dyDescent="0.3">
      <c r="A15070" s="44"/>
      <c r="C15070"/>
    </row>
    <row r="15071" spans="1:3" ht="14.4" x14ac:dyDescent="0.3">
      <c r="A15071" s="44"/>
      <c r="C15071"/>
    </row>
    <row r="15072" spans="1:3" ht="14.4" x14ac:dyDescent="0.3">
      <c r="A15072" s="44"/>
      <c r="C15072"/>
    </row>
    <row r="15073" spans="1:3" ht="14.4" x14ac:dyDescent="0.3">
      <c r="A15073" s="44"/>
      <c r="C15073"/>
    </row>
    <row r="15074" spans="1:3" ht="14.4" x14ac:dyDescent="0.3">
      <c r="A15074" s="44"/>
      <c r="C15074"/>
    </row>
    <row r="15075" spans="1:3" ht="14.4" x14ac:dyDescent="0.3">
      <c r="A15075" s="44"/>
      <c r="C15075"/>
    </row>
    <row r="15076" spans="1:3" ht="14.4" x14ac:dyDescent="0.3">
      <c r="A15076" s="44"/>
      <c r="C15076"/>
    </row>
    <row r="15077" spans="1:3" ht="14.4" x14ac:dyDescent="0.3">
      <c r="A15077" s="44"/>
      <c r="C15077"/>
    </row>
    <row r="15078" spans="1:3" ht="14.4" x14ac:dyDescent="0.3">
      <c r="A15078" s="44"/>
      <c r="C15078"/>
    </row>
    <row r="15079" spans="1:3" ht="14.4" x14ac:dyDescent="0.3">
      <c r="A15079" s="44"/>
      <c r="C15079"/>
    </row>
    <row r="15080" spans="1:3" ht="14.4" x14ac:dyDescent="0.3">
      <c r="A15080" s="44"/>
      <c r="C15080"/>
    </row>
    <row r="15081" spans="1:3" ht="14.4" x14ac:dyDescent="0.3">
      <c r="A15081" s="44"/>
      <c r="C15081"/>
    </row>
    <row r="15082" spans="1:3" ht="14.4" x14ac:dyDescent="0.3">
      <c r="A15082" s="44"/>
      <c r="C15082"/>
    </row>
    <row r="15083" spans="1:3" ht="14.4" x14ac:dyDescent="0.3">
      <c r="A15083" s="44"/>
      <c r="C15083"/>
    </row>
    <row r="15084" spans="1:3" ht="14.4" x14ac:dyDescent="0.3">
      <c r="A15084" s="44"/>
      <c r="C15084"/>
    </row>
    <row r="15085" spans="1:3" ht="14.4" x14ac:dyDescent="0.3">
      <c r="A15085" s="44"/>
      <c r="C15085"/>
    </row>
    <row r="15086" spans="1:3" ht="14.4" x14ac:dyDescent="0.3">
      <c r="A15086" s="44"/>
      <c r="C15086"/>
    </row>
    <row r="15087" spans="1:3" ht="14.4" x14ac:dyDescent="0.3">
      <c r="A15087" s="44"/>
      <c r="C15087"/>
    </row>
    <row r="15088" spans="1:3" ht="14.4" x14ac:dyDescent="0.3">
      <c r="A15088" s="44"/>
      <c r="C15088"/>
    </row>
    <row r="15089" spans="1:3" ht="14.4" x14ac:dyDescent="0.3">
      <c r="A15089" s="44"/>
      <c r="C15089"/>
    </row>
    <row r="15090" spans="1:3" ht="14.4" x14ac:dyDescent="0.3">
      <c r="A15090" s="44"/>
      <c r="C15090"/>
    </row>
    <row r="15091" spans="1:3" ht="14.4" x14ac:dyDescent="0.3">
      <c r="A15091" s="44"/>
      <c r="C15091"/>
    </row>
    <row r="15092" spans="1:3" ht="14.4" x14ac:dyDescent="0.3">
      <c r="A15092" s="44"/>
      <c r="C15092"/>
    </row>
    <row r="15093" spans="1:3" ht="14.4" x14ac:dyDescent="0.3">
      <c r="A15093" s="44"/>
      <c r="C15093"/>
    </row>
    <row r="15094" spans="1:3" ht="14.4" x14ac:dyDescent="0.3">
      <c r="A15094" s="44"/>
      <c r="C15094"/>
    </row>
    <row r="15095" spans="1:3" ht="14.4" x14ac:dyDescent="0.3">
      <c r="A15095" s="44"/>
      <c r="C15095"/>
    </row>
    <row r="15096" spans="1:3" ht="14.4" x14ac:dyDescent="0.3">
      <c r="A15096" s="44"/>
      <c r="C15096"/>
    </row>
    <row r="15097" spans="1:3" ht="14.4" x14ac:dyDescent="0.3">
      <c r="A15097" s="44"/>
      <c r="C15097"/>
    </row>
    <row r="15098" spans="1:3" ht="14.4" x14ac:dyDescent="0.3">
      <c r="A15098" s="44"/>
      <c r="C15098"/>
    </row>
    <row r="15099" spans="1:3" ht="14.4" x14ac:dyDescent="0.3">
      <c r="A15099" s="44"/>
      <c r="C15099"/>
    </row>
    <row r="15100" spans="1:3" ht="14.4" x14ac:dyDescent="0.3">
      <c r="A15100" s="44"/>
      <c r="C15100"/>
    </row>
    <row r="15101" spans="1:3" ht="14.4" x14ac:dyDescent="0.3">
      <c r="A15101" s="44"/>
      <c r="C15101"/>
    </row>
    <row r="15102" spans="1:3" ht="14.4" x14ac:dyDescent="0.3">
      <c r="A15102" s="44"/>
      <c r="C15102"/>
    </row>
    <row r="15103" spans="1:3" ht="14.4" x14ac:dyDescent="0.3">
      <c r="A15103" s="44"/>
      <c r="C15103"/>
    </row>
    <row r="15104" spans="1:3" ht="14.4" x14ac:dyDescent="0.3">
      <c r="A15104" s="44"/>
      <c r="C15104"/>
    </row>
    <row r="15105" spans="1:3" ht="14.4" x14ac:dyDescent="0.3">
      <c r="A15105" s="44"/>
      <c r="C15105"/>
    </row>
    <row r="15106" spans="1:3" ht="14.4" x14ac:dyDescent="0.3">
      <c r="A15106" s="44"/>
      <c r="C15106"/>
    </row>
    <row r="15107" spans="1:3" ht="14.4" x14ac:dyDescent="0.3">
      <c r="A15107" s="44"/>
      <c r="C15107"/>
    </row>
    <row r="15108" spans="1:3" ht="14.4" x14ac:dyDescent="0.3">
      <c r="A15108" s="44"/>
      <c r="C15108"/>
    </row>
    <row r="15109" spans="1:3" ht="14.4" x14ac:dyDescent="0.3">
      <c r="A15109" s="44"/>
      <c r="C15109"/>
    </row>
    <row r="15110" spans="1:3" ht="14.4" x14ac:dyDescent="0.3">
      <c r="A15110" s="44"/>
      <c r="C15110"/>
    </row>
    <row r="15111" spans="1:3" ht="14.4" x14ac:dyDescent="0.3">
      <c r="A15111" s="44"/>
      <c r="C15111"/>
    </row>
    <row r="15112" spans="1:3" ht="14.4" x14ac:dyDescent="0.3">
      <c r="A15112" s="44"/>
      <c r="C15112"/>
    </row>
    <row r="15113" spans="1:3" ht="14.4" x14ac:dyDescent="0.3">
      <c r="A15113" s="44"/>
      <c r="C15113"/>
    </row>
    <row r="15114" spans="1:3" ht="14.4" x14ac:dyDescent="0.3">
      <c r="A15114" s="44"/>
      <c r="C15114"/>
    </row>
    <row r="15115" spans="1:3" ht="14.4" x14ac:dyDescent="0.3">
      <c r="A15115" s="44"/>
      <c r="C15115"/>
    </row>
    <row r="15116" spans="1:3" ht="14.4" x14ac:dyDescent="0.3">
      <c r="A15116" s="44"/>
      <c r="C15116"/>
    </row>
    <row r="15117" spans="1:3" ht="14.4" x14ac:dyDescent="0.3">
      <c r="A15117" s="44"/>
      <c r="C15117"/>
    </row>
    <row r="15118" spans="1:3" ht="14.4" x14ac:dyDescent="0.3">
      <c r="A15118" s="44"/>
      <c r="C15118"/>
    </row>
    <row r="15119" spans="1:3" ht="14.4" x14ac:dyDescent="0.3">
      <c r="A15119" s="44"/>
      <c r="C15119"/>
    </row>
    <row r="15120" spans="1:3" ht="14.4" x14ac:dyDescent="0.3">
      <c r="A15120" s="44"/>
      <c r="C15120"/>
    </row>
    <row r="15121" spans="1:3" ht="14.4" x14ac:dyDescent="0.3">
      <c r="A15121" s="44"/>
      <c r="C15121"/>
    </row>
    <row r="15122" spans="1:3" ht="14.4" x14ac:dyDescent="0.3">
      <c r="A15122" s="44"/>
      <c r="C15122"/>
    </row>
    <row r="15123" spans="1:3" ht="14.4" x14ac:dyDescent="0.3">
      <c r="A15123" s="44"/>
      <c r="C15123"/>
    </row>
    <row r="15124" spans="1:3" ht="14.4" x14ac:dyDescent="0.3">
      <c r="A15124" s="44"/>
      <c r="C15124"/>
    </row>
    <row r="15125" spans="1:3" ht="14.4" x14ac:dyDescent="0.3">
      <c r="A15125" s="44"/>
      <c r="C15125"/>
    </row>
    <row r="15126" spans="1:3" ht="14.4" x14ac:dyDescent="0.3">
      <c r="A15126" s="44"/>
      <c r="C15126"/>
    </row>
    <row r="15127" spans="1:3" ht="14.4" x14ac:dyDescent="0.3">
      <c r="A15127" s="44"/>
      <c r="C15127"/>
    </row>
    <row r="15128" spans="1:3" ht="14.4" x14ac:dyDescent="0.3">
      <c r="A15128" s="44"/>
      <c r="C15128"/>
    </row>
    <row r="15129" spans="1:3" ht="14.4" x14ac:dyDescent="0.3">
      <c r="A15129" s="44"/>
      <c r="C15129"/>
    </row>
    <row r="15130" spans="1:3" ht="14.4" x14ac:dyDescent="0.3">
      <c r="A15130" s="44"/>
      <c r="C15130"/>
    </row>
    <row r="15131" spans="1:3" ht="14.4" x14ac:dyDescent="0.3">
      <c r="A15131" s="44"/>
      <c r="C15131"/>
    </row>
    <row r="15132" spans="1:3" ht="14.4" x14ac:dyDescent="0.3">
      <c r="A15132" s="44"/>
      <c r="C15132"/>
    </row>
    <row r="15133" spans="1:3" ht="14.4" x14ac:dyDescent="0.3">
      <c r="A15133" s="44"/>
      <c r="C15133"/>
    </row>
    <row r="15134" spans="1:3" ht="14.4" x14ac:dyDescent="0.3">
      <c r="A15134" s="44"/>
      <c r="C15134"/>
    </row>
    <row r="15135" spans="1:3" ht="14.4" x14ac:dyDescent="0.3">
      <c r="A15135" s="44"/>
      <c r="C15135"/>
    </row>
    <row r="15136" spans="1:3" ht="14.4" x14ac:dyDescent="0.3">
      <c r="A15136" s="44"/>
      <c r="C15136"/>
    </row>
    <row r="15137" spans="1:3" ht="14.4" x14ac:dyDescent="0.3">
      <c r="A15137" s="44"/>
      <c r="C15137"/>
    </row>
    <row r="15138" spans="1:3" ht="14.4" x14ac:dyDescent="0.3">
      <c r="A15138" s="44"/>
      <c r="C15138"/>
    </row>
    <row r="15139" spans="1:3" ht="14.4" x14ac:dyDescent="0.3">
      <c r="A15139" s="44"/>
      <c r="C15139"/>
    </row>
    <row r="15140" spans="1:3" ht="14.4" x14ac:dyDescent="0.3">
      <c r="A15140" s="44"/>
      <c r="C15140"/>
    </row>
    <row r="15141" spans="1:3" ht="14.4" x14ac:dyDescent="0.3">
      <c r="A15141" s="44"/>
      <c r="C15141"/>
    </row>
    <row r="15142" spans="1:3" ht="14.4" x14ac:dyDescent="0.3">
      <c r="A15142" s="44"/>
      <c r="C15142"/>
    </row>
    <row r="15143" spans="1:3" ht="14.4" x14ac:dyDescent="0.3">
      <c r="A15143" s="44"/>
      <c r="C15143"/>
    </row>
    <row r="15144" spans="1:3" ht="14.4" x14ac:dyDescent="0.3">
      <c r="A15144" s="44"/>
      <c r="C15144"/>
    </row>
    <row r="15145" spans="1:3" ht="14.4" x14ac:dyDescent="0.3">
      <c r="A15145" s="44"/>
      <c r="C15145"/>
    </row>
    <row r="15146" spans="1:3" ht="14.4" x14ac:dyDescent="0.3">
      <c r="A15146" s="44"/>
      <c r="C15146"/>
    </row>
    <row r="15147" spans="1:3" ht="14.4" x14ac:dyDescent="0.3">
      <c r="A15147" s="44"/>
      <c r="C15147"/>
    </row>
    <row r="15148" spans="1:3" ht="14.4" x14ac:dyDescent="0.3">
      <c r="A15148" s="44"/>
      <c r="C15148"/>
    </row>
    <row r="15149" spans="1:3" ht="14.4" x14ac:dyDescent="0.3">
      <c r="A15149" s="44"/>
      <c r="C15149"/>
    </row>
    <row r="15150" spans="1:3" ht="14.4" x14ac:dyDescent="0.3">
      <c r="A15150" s="44"/>
      <c r="C15150"/>
    </row>
    <row r="15151" spans="1:3" ht="14.4" x14ac:dyDescent="0.3">
      <c r="A15151" s="44"/>
      <c r="C15151"/>
    </row>
    <row r="15152" spans="1:3" ht="14.4" x14ac:dyDescent="0.3">
      <c r="A15152" s="44"/>
      <c r="C15152"/>
    </row>
    <row r="15153" spans="1:3" ht="14.4" x14ac:dyDescent="0.3">
      <c r="A15153" s="44"/>
      <c r="C15153"/>
    </row>
    <row r="15154" spans="1:3" ht="14.4" x14ac:dyDescent="0.3">
      <c r="A15154" s="44"/>
      <c r="C15154"/>
    </row>
    <row r="15155" spans="1:3" ht="14.4" x14ac:dyDescent="0.3">
      <c r="A15155" s="44"/>
      <c r="C15155"/>
    </row>
    <row r="15156" spans="1:3" ht="14.4" x14ac:dyDescent="0.3">
      <c r="A15156" s="44"/>
      <c r="C15156"/>
    </row>
    <row r="15157" spans="1:3" ht="14.4" x14ac:dyDescent="0.3">
      <c r="A15157" s="44"/>
      <c r="C15157"/>
    </row>
    <row r="15158" spans="1:3" ht="14.4" x14ac:dyDescent="0.3">
      <c r="A15158" s="44"/>
      <c r="C15158"/>
    </row>
    <row r="15159" spans="1:3" ht="14.4" x14ac:dyDescent="0.3">
      <c r="A15159" s="44"/>
      <c r="C15159"/>
    </row>
    <row r="15160" spans="1:3" ht="14.4" x14ac:dyDescent="0.3">
      <c r="A15160" s="44"/>
      <c r="C15160"/>
    </row>
    <row r="15161" spans="1:3" ht="14.4" x14ac:dyDescent="0.3">
      <c r="A15161" s="44"/>
      <c r="C15161"/>
    </row>
    <row r="15162" spans="1:3" ht="14.4" x14ac:dyDescent="0.3">
      <c r="A15162" s="44"/>
      <c r="C15162"/>
    </row>
    <row r="15163" spans="1:3" ht="14.4" x14ac:dyDescent="0.3">
      <c r="A15163" s="44"/>
      <c r="C15163"/>
    </row>
    <row r="15164" spans="1:3" ht="14.4" x14ac:dyDescent="0.3">
      <c r="A15164" s="44"/>
      <c r="C15164"/>
    </row>
    <row r="15165" spans="1:3" ht="14.4" x14ac:dyDescent="0.3">
      <c r="A15165" s="44"/>
      <c r="C15165"/>
    </row>
    <row r="15166" spans="1:3" ht="14.4" x14ac:dyDescent="0.3">
      <c r="A15166" s="44"/>
      <c r="C15166"/>
    </row>
    <row r="15167" spans="1:3" ht="14.4" x14ac:dyDescent="0.3">
      <c r="A15167" s="44"/>
      <c r="C15167"/>
    </row>
    <row r="15168" spans="1:3" ht="14.4" x14ac:dyDescent="0.3">
      <c r="A15168" s="44"/>
      <c r="C15168"/>
    </row>
    <row r="15169" spans="1:3" ht="14.4" x14ac:dyDescent="0.3">
      <c r="A15169" s="44"/>
      <c r="C15169"/>
    </row>
    <row r="15170" spans="1:3" ht="14.4" x14ac:dyDescent="0.3">
      <c r="A15170" s="44"/>
      <c r="C15170"/>
    </row>
    <row r="15171" spans="1:3" ht="14.4" x14ac:dyDescent="0.3">
      <c r="A15171" s="44"/>
      <c r="C15171"/>
    </row>
    <row r="15172" spans="1:3" ht="14.4" x14ac:dyDescent="0.3">
      <c r="A15172" s="44"/>
      <c r="C15172"/>
    </row>
    <row r="15173" spans="1:3" ht="14.4" x14ac:dyDescent="0.3">
      <c r="A15173" s="44"/>
      <c r="C15173"/>
    </row>
    <row r="15174" spans="1:3" ht="14.4" x14ac:dyDescent="0.3">
      <c r="A15174" s="44"/>
      <c r="C15174"/>
    </row>
    <row r="15175" spans="1:3" ht="14.4" x14ac:dyDescent="0.3">
      <c r="A15175" s="44"/>
      <c r="C15175"/>
    </row>
    <row r="15176" spans="1:3" ht="14.4" x14ac:dyDescent="0.3">
      <c r="A15176" s="44"/>
      <c r="C15176"/>
    </row>
    <row r="15177" spans="1:3" ht="14.4" x14ac:dyDescent="0.3">
      <c r="A15177" s="44"/>
      <c r="C15177"/>
    </row>
    <row r="15178" spans="1:3" ht="14.4" x14ac:dyDescent="0.3">
      <c r="A15178" s="44"/>
      <c r="C15178"/>
    </row>
    <row r="15179" spans="1:3" ht="14.4" x14ac:dyDescent="0.3">
      <c r="A15179" s="44"/>
      <c r="C15179"/>
    </row>
    <row r="15180" spans="1:3" ht="14.4" x14ac:dyDescent="0.3">
      <c r="A15180" s="44"/>
      <c r="C15180"/>
    </row>
    <row r="15181" spans="1:3" ht="14.4" x14ac:dyDescent="0.3">
      <c r="A15181" s="44"/>
      <c r="C15181"/>
    </row>
    <row r="15182" spans="1:3" ht="14.4" x14ac:dyDescent="0.3">
      <c r="A15182" s="44"/>
      <c r="C15182"/>
    </row>
    <row r="15183" spans="1:3" ht="14.4" x14ac:dyDescent="0.3">
      <c r="A15183" s="44"/>
      <c r="C15183"/>
    </row>
    <row r="15184" spans="1:3" ht="14.4" x14ac:dyDescent="0.3">
      <c r="A15184" s="44"/>
      <c r="C15184"/>
    </row>
    <row r="15185" spans="1:3" ht="14.4" x14ac:dyDescent="0.3">
      <c r="A15185" s="44"/>
      <c r="C15185"/>
    </row>
    <row r="15186" spans="1:3" ht="14.4" x14ac:dyDescent="0.3">
      <c r="A15186" s="44"/>
      <c r="C15186"/>
    </row>
    <row r="15187" spans="1:3" ht="14.4" x14ac:dyDescent="0.3">
      <c r="A15187" s="44"/>
      <c r="C15187"/>
    </row>
    <row r="15188" spans="1:3" ht="14.4" x14ac:dyDescent="0.3">
      <c r="A15188" s="44"/>
      <c r="C15188"/>
    </row>
    <row r="15189" spans="1:3" ht="14.4" x14ac:dyDescent="0.3">
      <c r="A15189" s="44"/>
      <c r="C15189"/>
    </row>
    <row r="15190" spans="1:3" ht="14.4" x14ac:dyDescent="0.3">
      <c r="A15190" s="44"/>
      <c r="C15190"/>
    </row>
    <row r="15191" spans="1:3" ht="14.4" x14ac:dyDescent="0.3">
      <c r="A15191" s="44"/>
      <c r="C15191"/>
    </row>
    <row r="15192" spans="1:3" ht="14.4" x14ac:dyDescent="0.3">
      <c r="A15192" s="44"/>
      <c r="C15192"/>
    </row>
    <row r="15193" spans="1:3" ht="14.4" x14ac:dyDescent="0.3">
      <c r="A15193" s="44"/>
      <c r="C15193"/>
    </row>
    <row r="15194" spans="1:3" ht="14.4" x14ac:dyDescent="0.3">
      <c r="A15194" s="44"/>
      <c r="C15194"/>
    </row>
    <row r="15195" spans="1:3" ht="14.4" x14ac:dyDescent="0.3">
      <c r="A15195" s="44"/>
      <c r="C15195"/>
    </row>
    <row r="15196" spans="1:3" ht="14.4" x14ac:dyDescent="0.3">
      <c r="A15196" s="44"/>
      <c r="C15196"/>
    </row>
    <row r="15197" spans="1:3" ht="14.4" x14ac:dyDescent="0.3">
      <c r="A15197" s="44"/>
      <c r="C15197"/>
    </row>
    <row r="15198" spans="1:3" ht="14.4" x14ac:dyDescent="0.3">
      <c r="A15198" s="44"/>
      <c r="C15198"/>
    </row>
    <row r="15199" spans="1:3" ht="14.4" x14ac:dyDescent="0.3">
      <c r="A15199" s="44"/>
      <c r="C15199"/>
    </row>
    <row r="15200" spans="1:3" ht="14.4" x14ac:dyDescent="0.3">
      <c r="A15200" s="44"/>
      <c r="C15200"/>
    </row>
    <row r="15201" spans="1:3" ht="14.4" x14ac:dyDescent="0.3">
      <c r="A15201" s="44"/>
      <c r="C15201"/>
    </row>
    <row r="15202" spans="1:3" ht="14.4" x14ac:dyDescent="0.3">
      <c r="A15202" s="44"/>
      <c r="C15202"/>
    </row>
    <row r="15203" spans="1:3" ht="14.4" x14ac:dyDescent="0.3">
      <c r="A15203" s="44"/>
      <c r="C15203"/>
    </row>
    <row r="15204" spans="1:3" ht="14.4" x14ac:dyDescent="0.3">
      <c r="A15204" s="44"/>
      <c r="C15204"/>
    </row>
    <row r="15205" spans="1:3" ht="14.4" x14ac:dyDescent="0.3">
      <c r="A15205" s="44"/>
      <c r="C15205"/>
    </row>
    <row r="15206" spans="1:3" ht="14.4" x14ac:dyDescent="0.3">
      <c r="A15206" s="44"/>
      <c r="C15206"/>
    </row>
    <row r="15207" spans="1:3" ht="14.4" x14ac:dyDescent="0.3">
      <c r="A15207" s="44"/>
      <c r="C15207"/>
    </row>
    <row r="15208" spans="1:3" ht="14.4" x14ac:dyDescent="0.3">
      <c r="A15208" s="44"/>
      <c r="C15208"/>
    </row>
    <row r="15209" spans="1:3" ht="14.4" x14ac:dyDescent="0.3">
      <c r="A15209" s="44"/>
      <c r="C15209"/>
    </row>
    <row r="15210" spans="1:3" ht="14.4" x14ac:dyDescent="0.3">
      <c r="A15210" s="44"/>
      <c r="C15210"/>
    </row>
    <row r="15211" spans="1:3" ht="14.4" x14ac:dyDescent="0.3">
      <c r="A15211" s="44"/>
      <c r="C15211"/>
    </row>
    <row r="15212" spans="1:3" ht="14.4" x14ac:dyDescent="0.3">
      <c r="A15212" s="44"/>
      <c r="C15212"/>
    </row>
    <row r="15213" spans="1:3" ht="14.4" x14ac:dyDescent="0.3">
      <c r="A15213" s="44"/>
      <c r="C15213"/>
    </row>
    <row r="15214" spans="1:3" ht="14.4" x14ac:dyDescent="0.3">
      <c r="A15214" s="44"/>
      <c r="C15214"/>
    </row>
    <row r="15215" spans="1:3" ht="14.4" x14ac:dyDescent="0.3">
      <c r="A15215" s="44"/>
      <c r="C15215"/>
    </row>
    <row r="15216" spans="1:3" ht="14.4" x14ac:dyDescent="0.3">
      <c r="A15216" s="44"/>
      <c r="C15216"/>
    </row>
    <row r="15217" spans="1:3" ht="14.4" x14ac:dyDescent="0.3">
      <c r="A15217" s="44"/>
      <c r="C15217"/>
    </row>
    <row r="15218" spans="1:3" ht="14.4" x14ac:dyDescent="0.3">
      <c r="A15218" s="44"/>
      <c r="C15218"/>
    </row>
    <row r="15219" spans="1:3" ht="14.4" x14ac:dyDescent="0.3">
      <c r="A15219" s="44"/>
      <c r="C15219"/>
    </row>
    <row r="15220" spans="1:3" ht="14.4" x14ac:dyDescent="0.3">
      <c r="A15220" s="44"/>
      <c r="C15220"/>
    </row>
    <row r="15221" spans="1:3" ht="14.4" x14ac:dyDescent="0.3">
      <c r="A15221" s="44"/>
      <c r="C15221"/>
    </row>
    <row r="15222" spans="1:3" ht="14.4" x14ac:dyDescent="0.3">
      <c r="A15222" s="44"/>
      <c r="C15222"/>
    </row>
    <row r="15223" spans="1:3" ht="14.4" x14ac:dyDescent="0.3">
      <c r="A15223" s="44"/>
      <c r="C15223"/>
    </row>
    <row r="15224" spans="1:3" ht="14.4" x14ac:dyDescent="0.3">
      <c r="A15224" s="44"/>
      <c r="C15224"/>
    </row>
    <row r="15225" spans="1:3" ht="14.4" x14ac:dyDescent="0.3">
      <c r="A15225" s="44"/>
      <c r="C15225"/>
    </row>
    <row r="15226" spans="1:3" ht="14.4" x14ac:dyDescent="0.3">
      <c r="A15226" s="44"/>
      <c r="C15226"/>
    </row>
    <row r="15227" spans="1:3" ht="14.4" x14ac:dyDescent="0.3">
      <c r="A15227" s="44"/>
      <c r="C15227"/>
    </row>
    <row r="15228" spans="1:3" ht="14.4" x14ac:dyDescent="0.3">
      <c r="A15228" s="44"/>
      <c r="C15228"/>
    </row>
    <row r="15229" spans="1:3" ht="14.4" x14ac:dyDescent="0.3">
      <c r="A15229" s="44"/>
      <c r="C15229"/>
    </row>
    <row r="15230" spans="1:3" ht="14.4" x14ac:dyDescent="0.3">
      <c r="A15230" s="44"/>
      <c r="C15230"/>
    </row>
    <row r="15231" spans="1:3" ht="14.4" x14ac:dyDescent="0.3">
      <c r="A15231" s="44"/>
      <c r="C15231"/>
    </row>
    <row r="15232" spans="1:3" ht="14.4" x14ac:dyDescent="0.3">
      <c r="A15232" s="44"/>
      <c r="C15232"/>
    </row>
    <row r="15233" spans="1:3" ht="14.4" x14ac:dyDescent="0.3">
      <c r="A15233" s="44"/>
      <c r="C15233"/>
    </row>
    <row r="15234" spans="1:3" ht="14.4" x14ac:dyDescent="0.3">
      <c r="A15234" s="44"/>
      <c r="C15234"/>
    </row>
    <row r="15235" spans="1:3" ht="14.4" x14ac:dyDescent="0.3">
      <c r="A15235" s="44"/>
      <c r="C15235"/>
    </row>
    <row r="15236" spans="1:3" ht="14.4" x14ac:dyDescent="0.3">
      <c r="A15236" s="44"/>
      <c r="C15236"/>
    </row>
    <row r="15237" spans="1:3" ht="14.4" x14ac:dyDescent="0.3">
      <c r="A15237" s="44"/>
      <c r="C15237"/>
    </row>
    <row r="15238" spans="1:3" ht="14.4" x14ac:dyDescent="0.3">
      <c r="A15238" s="44"/>
      <c r="C15238"/>
    </row>
    <row r="15239" spans="1:3" ht="14.4" x14ac:dyDescent="0.3">
      <c r="A15239" s="44"/>
      <c r="C15239"/>
    </row>
    <row r="15240" spans="1:3" ht="14.4" x14ac:dyDescent="0.3">
      <c r="A15240" s="44"/>
      <c r="C15240"/>
    </row>
    <row r="15241" spans="1:3" ht="14.4" x14ac:dyDescent="0.3">
      <c r="A15241" s="44"/>
      <c r="C15241"/>
    </row>
    <row r="15242" spans="1:3" ht="14.4" x14ac:dyDescent="0.3">
      <c r="A15242" s="44"/>
      <c r="C15242"/>
    </row>
    <row r="15243" spans="1:3" ht="14.4" x14ac:dyDescent="0.3">
      <c r="A15243" s="44"/>
      <c r="C15243"/>
    </row>
    <row r="15244" spans="1:3" ht="14.4" x14ac:dyDescent="0.3">
      <c r="A15244" s="44"/>
      <c r="C15244"/>
    </row>
    <row r="15245" spans="1:3" ht="14.4" x14ac:dyDescent="0.3">
      <c r="A15245" s="44"/>
      <c r="C15245"/>
    </row>
    <row r="15246" spans="1:3" ht="14.4" x14ac:dyDescent="0.3">
      <c r="A15246" s="44"/>
      <c r="C15246"/>
    </row>
    <row r="15247" spans="1:3" ht="14.4" x14ac:dyDescent="0.3">
      <c r="A15247" s="44"/>
      <c r="C15247"/>
    </row>
    <row r="15248" spans="1:3" ht="14.4" x14ac:dyDescent="0.3">
      <c r="A15248" s="44"/>
      <c r="C15248"/>
    </row>
    <row r="15249" spans="1:3" ht="14.4" x14ac:dyDescent="0.3">
      <c r="A15249" s="44"/>
      <c r="C15249"/>
    </row>
    <row r="15250" spans="1:3" ht="14.4" x14ac:dyDescent="0.3">
      <c r="A15250" s="44"/>
      <c r="C15250"/>
    </row>
    <row r="15251" spans="1:3" ht="14.4" x14ac:dyDescent="0.3">
      <c r="A15251" s="44"/>
      <c r="C15251"/>
    </row>
    <row r="15252" spans="1:3" ht="14.4" x14ac:dyDescent="0.3">
      <c r="A15252" s="44"/>
      <c r="C15252"/>
    </row>
    <row r="15253" spans="1:3" ht="14.4" x14ac:dyDescent="0.3">
      <c r="A15253" s="44"/>
      <c r="C15253"/>
    </row>
    <row r="15254" spans="1:3" ht="14.4" x14ac:dyDescent="0.3">
      <c r="A15254" s="44"/>
      <c r="C15254"/>
    </row>
    <row r="15255" spans="1:3" ht="14.4" x14ac:dyDescent="0.3">
      <c r="A15255" s="44"/>
      <c r="C15255"/>
    </row>
    <row r="15256" spans="1:3" ht="14.4" x14ac:dyDescent="0.3">
      <c r="A15256" s="44"/>
      <c r="C15256"/>
    </row>
    <row r="15257" spans="1:3" ht="14.4" x14ac:dyDescent="0.3">
      <c r="A15257" s="44"/>
      <c r="C15257"/>
    </row>
    <row r="15258" spans="1:3" ht="14.4" x14ac:dyDescent="0.3">
      <c r="A15258" s="44"/>
      <c r="C15258"/>
    </row>
    <row r="15259" spans="1:3" ht="14.4" x14ac:dyDescent="0.3">
      <c r="A15259" s="44"/>
      <c r="C15259"/>
    </row>
    <row r="15260" spans="1:3" ht="14.4" x14ac:dyDescent="0.3">
      <c r="A15260" s="44"/>
      <c r="C15260"/>
    </row>
    <row r="15261" spans="1:3" ht="14.4" x14ac:dyDescent="0.3">
      <c r="A15261" s="44"/>
      <c r="C15261"/>
    </row>
    <row r="15262" spans="1:3" ht="14.4" x14ac:dyDescent="0.3">
      <c r="A15262" s="44"/>
      <c r="C15262"/>
    </row>
    <row r="15263" spans="1:3" ht="14.4" x14ac:dyDescent="0.3">
      <c r="A15263" s="44"/>
      <c r="C15263"/>
    </row>
    <row r="15264" spans="1:3" ht="14.4" x14ac:dyDescent="0.3">
      <c r="A15264" s="44"/>
      <c r="C15264"/>
    </row>
    <row r="15265" spans="1:3" ht="14.4" x14ac:dyDescent="0.3">
      <c r="A15265" s="44"/>
      <c r="C15265"/>
    </row>
    <row r="15266" spans="1:3" ht="14.4" x14ac:dyDescent="0.3">
      <c r="A15266" s="44"/>
      <c r="C15266"/>
    </row>
    <row r="15267" spans="1:3" ht="14.4" x14ac:dyDescent="0.3">
      <c r="A15267" s="44"/>
      <c r="C15267"/>
    </row>
    <row r="15268" spans="1:3" ht="14.4" x14ac:dyDescent="0.3">
      <c r="A15268" s="44"/>
      <c r="C15268"/>
    </row>
    <row r="15269" spans="1:3" ht="14.4" x14ac:dyDescent="0.3">
      <c r="A15269" s="44"/>
      <c r="C15269"/>
    </row>
    <row r="15270" spans="1:3" ht="14.4" x14ac:dyDescent="0.3">
      <c r="A15270" s="44"/>
      <c r="C15270"/>
    </row>
    <row r="15271" spans="1:3" ht="14.4" x14ac:dyDescent="0.3">
      <c r="A15271" s="44"/>
      <c r="C15271"/>
    </row>
    <row r="15272" spans="1:3" ht="14.4" x14ac:dyDescent="0.3">
      <c r="A15272" s="44"/>
      <c r="C15272"/>
    </row>
    <row r="15273" spans="1:3" ht="14.4" x14ac:dyDescent="0.3">
      <c r="A15273" s="44"/>
      <c r="C15273"/>
    </row>
    <row r="15274" spans="1:3" ht="14.4" x14ac:dyDescent="0.3">
      <c r="A15274" s="44"/>
      <c r="C15274"/>
    </row>
    <row r="15275" spans="1:3" ht="14.4" x14ac:dyDescent="0.3">
      <c r="A15275" s="44"/>
      <c r="C15275"/>
    </row>
    <row r="15276" spans="1:3" ht="14.4" x14ac:dyDescent="0.3">
      <c r="A15276" s="44"/>
      <c r="C15276"/>
    </row>
    <row r="15277" spans="1:3" ht="14.4" x14ac:dyDescent="0.3">
      <c r="A15277" s="44"/>
      <c r="C15277"/>
    </row>
    <row r="15278" spans="1:3" ht="14.4" x14ac:dyDescent="0.3">
      <c r="A15278" s="44"/>
      <c r="C15278"/>
    </row>
    <row r="15279" spans="1:3" ht="14.4" x14ac:dyDescent="0.3">
      <c r="A15279" s="44"/>
      <c r="C15279"/>
    </row>
    <row r="15280" spans="1:3" ht="14.4" x14ac:dyDescent="0.3">
      <c r="A15280" s="44"/>
      <c r="C15280"/>
    </row>
    <row r="15281" spans="1:3" ht="14.4" x14ac:dyDescent="0.3">
      <c r="A15281" s="44"/>
      <c r="C15281"/>
    </row>
    <row r="15282" spans="1:3" ht="14.4" x14ac:dyDescent="0.3">
      <c r="A15282" s="44"/>
      <c r="C15282"/>
    </row>
    <row r="15283" spans="1:3" ht="14.4" x14ac:dyDescent="0.3">
      <c r="A15283" s="44"/>
      <c r="C15283"/>
    </row>
    <row r="15284" spans="1:3" ht="14.4" x14ac:dyDescent="0.3">
      <c r="A15284" s="44"/>
      <c r="C15284"/>
    </row>
    <row r="15285" spans="1:3" ht="14.4" x14ac:dyDescent="0.3">
      <c r="A15285" s="44"/>
      <c r="C15285"/>
    </row>
    <row r="15286" spans="1:3" ht="14.4" x14ac:dyDescent="0.3">
      <c r="A15286" s="44"/>
      <c r="C15286"/>
    </row>
    <row r="15287" spans="1:3" ht="14.4" x14ac:dyDescent="0.3">
      <c r="A15287" s="44"/>
      <c r="C15287"/>
    </row>
    <row r="15288" spans="1:3" ht="14.4" x14ac:dyDescent="0.3">
      <c r="A15288" s="44"/>
      <c r="C15288"/>
    </row>
    <row r="15289" spans="1:3" ht="14.4" x14ac:dyDescent="0.3">
      <c r="A15289" s="44"/>
      <c r="C15289"/>
    </row>
    <row r="15290" spans="1:3" ht="14.4" x14ac:dyDescent="0.3">
      <c r="A15290" s="44"/>
      <c r="C15290"/>
    </row>
    <row r="15291" spans="1:3" ht="14.4" x14ac:dyDescent="0.3">
      <c r="A15291" s="44"/>
      <c r="C15291"/>
    </row>
    <row r="15292" spans="1:3" ht="14.4" x14ac:dyDescent="0.3">
      <c r="A15292" s="44"/>
      <c r="C15292"/>
    </row>
    <row r="15293" spans="1:3" ht="14.4" x14ac:dyDescent="0.3">
      <c r="A15293" s="44"/>
      <c r="C15293"/>
    </row>
    <row r="15294" spans="1:3" ht="14.4" x14ac:dyDescent="0.3">
      <c r="A15294" s="44"/>
      <c r="C15294"/>
    </row>
    <row r="15295" spans="1:3" ht="14.4" x14ac:dyDescent="0.3">
      <c r="A15295" s="44"/>
      <c r="C15295"/>
    </row>
    <row r="15296" spans="1:3" ht="14.4" x14ac:dyDescent="0.3">
      <c r="A15296" s="44"/>
      <c r="C15296"/>
    </row>
    <row r="15297" spans="1:3" ht="14.4" x14ac:dyDescent="0.3">
      <c r="A15297" s="44"/>
      <c r="C15297"/>
    </row>
    <row r="15298" spans="1:3" ht="14.4" x14ac:dyDescent="0.3">
      <c r="A15298" s="44"/>
      <c r="C15298"/>
    </row>
    <row r="15299" spans="1:3" ht="14.4" x14ac:dyDescent="0.3">
      <c r="A15299" s="44"/>
      <c r="C15299"/>
    </row>
    <row r="15300" spans="1:3" ht="14.4" x14ac:dyDescent="0.3">
      <c r="A15300" s="44"/>
      <c r="C15300"/>
    </row>
    <row r="15301" spans="1:3" ht="14.4" x14ac:dyDescent="0.3">
      <c r="A15301" s="44"/>
      <c r="C15301"/>
    </row>
    <row r="15302" spans="1:3" ht="14.4" x14ac:dyDescent="0.3">
      <c r="A15302" s="44"/>
      <c r="C15302"/>
    </row>
    <row r="15303" spans="1:3" ht="14.4" x14ac:dyDescent="0.3">
      <c r="A15303" s="44"/>
      <c r="C15303"/>
    </row>
    <row r="15304" spans="1:3" ht="14.4" x14ac:dyDescent="0.3">
      <c r="A15304" s="44"/>
      <c r="C15304"/>
    </row>
    <row r="15305" spans="1:3" ht="14.4" x14ac:dyDescent="0.3">
      <c r="A15305" s="44"/>
      <c r="C15305"/>
    </row>
    <row r="15306" spans="1:3" ht="14.4" x14ac:dyDescent="0.3">
      <c r="A15306" s="44"/>
      <c r="C15306"/>
    </row>
    <row r="15307" spans="1:3" ht="14.4" x14ac:dyDescent="0.3">
      <c r="A15307" s="44"/>
      <c r="C15307"/>
    </row>
    <row r="15308" spans="1:3" ht="14.4" x14ac:dyDescent="0.3">
      <c r="A15308" s="44"/>
      <c r="C15308"/>
    </row>
    <row r="15309" spans="1:3" ht="14.4" x14ac:dyDescent="0.3">
      <c r="A15309" s="44"/>
      <c r="C15309"/>
    </row>
    <row r="15310" spans="1:3" ht="14.4" x14ac:dyDescent="0.3">
      <c r="A15310" s="44"/>
      <c r="C15310"/>
    </row>
    <row r="15311" spans="1:3" ht="14.4" x14ac:dyDescent="0.3">
      <c r="A15311" s="44"/>
      <c r="C15311"/>
    </row>
    <row r="15312" spans="1:3" ht="14.4" x14ac:dyDescent="0.3">
      <c r="A15312" s="44"/>
      <c r="C15312"/>
    </row>
    <row r="15313" spans="1:3" ht="14.4" x14ac:dyDescent="0.3">
      <c r="A15313" s="44"/>
      <c r="C15313"/>
    </row>
    <row r="15314" spans="1:3" ht="14.4" x14ac:dyDescent="0.3">
      <c r="A15314" s="44"/>
      <c r="C15314"/>
    </row>
    <row r="15315" spans="1:3" ht="14.4" x14ac:dyDescent="0.3">
      <c r="A15315" s="44"/>
      <c r="C15315"/>
    </row>
    <row r="15316" spans="1:3" ht="14.4" x14ac:dyDescent="0.3">
      <c r="A15316" s="44"/>
      <c r="C15316"/>
    </row>
    <row r="15317" spans="1:3" ht="14.4" x14ac:dyDescent="0.3">
      <c r="A15317" s="44"/>
      <c r="C15317"/>
    </row>
    <row r="15318" spans="1:3" ht="14.4" x14ac:dyDescent="0.3">
      <c r="A15318" s="44"/>
      <c r="C15318"/>
    </row>
    <row r="15319" spans="1:3" ht="14.4" x14ac:dyDescent="0.3">
      <c r="A15319" s="44"/>
      <c r="C15319"/>
    </row>
    <row r="15320" spans="1:3" ht="14.4" x14ac:dyDescent="0.3">
      <c r="A15320" s="44"/>
      <c r="C15320"/>
    </row>
    <row r="15321" spans="1:3" ht="14.4" x14ac:dyDescent="0.3">
      <c r="A15321" s="44"/>
      <c r="C15321"/>
    </row>
    <row r="15322" spans="1:3" ht="14.4" x14ac:dyDescent="0.3">
      <c r="A15322" s="44"/>
      <c r="C15322"/>
    </row>
    <row r="15323" spans="1:3" ht="14.4" x14ac:dyDescent="0.3">
      <c r="A15323" s="44"/>
      <c r="C15323"/>
    </row>
    <row r="15324" spans="1:3" ht="14.4" x14ac:dyDescent="0.3">
      <c r="A15324" s="44"/>
      <c r="C15324"/>
    </row>
    <row r="15325" spans="1:3" ht="14.4" x14ac:dyDescent="0.3">
      <c r="A15325" s="44"/>
      <c r="C15325"/>
    </row>
    <row r="15326" spans="1:3" ht="14.4" x14ac:dyDescent="0.3">
      <c r="A15326" s="44"/>
      <c r="C15326"/>
    </row>
    <row r="15327" spans="1:3" ht="14.4" x14ac:dyDescent="0.3">
      <c r="A15327" s="44"/>
      <c r="C15327"/>
    </row>
    <row r="15328" spans="1:3" ht="14.4" x14ac:dyDescent="0.3">
      <c r="A15328" s="44"/>
      <c r="C15328"/>
    </row>
    <row r="15329" spans="1:3" ht="14.4" x14ac:dyDescent="0.3">
      <c r="A15329" s="44"/>
      <c r="C15329"/>
    </row>
    <row r="15330" spans="1:3" ht="14.4" x14ac:dyDescent="0.3">
      <c r="A15330" s="44"/>
      <c r="C15330"/>
    </row>
    <row r="15331" spans="1:3" ht="14.4" x14ac:dyDescent="0.3">
      <c r="A15331" s="44"/>
      <c r="C15331"/>
    </row>
    <row r="15332" spans="1:3" ht="14.4" x14ac:dyDescent="0.3">
      <c r="A15332" s="44"/>
      <c r="C15332"/>
    </row>
    <row r="15333" spans="1:3" ht="14.4" x14ac:dyDescent="0.3">
      <c r="A15333" s="44"/>
      <c r="C15333"/>
    </row>
    <row r="15334" spans="1:3" ht="14.4" x14ac:dyDescent="0.3">
      <c r="A15334" s="44"/>
      <c r="C15334"/>
    </row>
    <row r="15335" spans="1:3" ht="14.4" x14ac:dyDescent="0.3">
      <c r="A15335" s="44"/>
      <c r="C15335"/>
    </row>
    <row r="15336" spans="1:3" ht="14.4" x14ac:dyDescent="0.3">
      <c r="A15336" s="44"/>
      <c r="C15336"/>
    </row>
    <row r="15337" spans="1:3" ht="14.4" x14ac:dyDescent="0.3">
      <c r="A15337" s="44"/>
      <c r="C15337"/>
    </row>
    <row r="15338" spans="1:3" ht="14.4" x14ac:dyDescent="0.3">
      <c r="A15338" s="44"/>
      <c r="C15338"/>
    </row>
    <row r="15339" spans="1:3" ht="14.4" x14ac:dyDescent="0.3">
      <c r="A15339" s="44"/>
      <c r="C15339"/>
    </row>
    <row r="15340" spans="1:3" ht="14.4" x14ac:dyDescent="0.3">
      <c r="A15340" s="44"/>
      <c r="C15340"/>
    </row>
    <row r="15341" spans="1:3" ht="14.4" x14ac:dyDescent="0.3">
      <c r="A15341" s="44"/>
      <c r="C15341"/>
    </row>
    <row r="15342" spans="1:3" ht="14.4" x14ac:dyDescent="0.3">
      <c r="A15342" s="44"/>
      <c r="C15342"/>
    </row>
    <row r="15343" spans="1:3" ht="14.4" x14ac:dyDescent="0.3">
      <c r="A15343" s="44"/>
      <c r="C15343"/>
    </row>
    <row r="15344" spans="1:3" ht="14.4" x14ac:dyDescent="0.3">
      <c r="A15344" s="44"/>
      <c r="C15344"/>
    </row>
    <row r="15345" spans="1:3" ht="14.4" x14ac:dyDescent="0.3">
      <c r="A15345" s="44"/>
      <c r="C15345"/>
    </row>
    <row r="15346" spans="1:3" ht="14.4" x14ac:dyDescent="0.3">
      <c r="A15346" s="44"/>
      <c r="C15346"/>
    </row>
    <row r="15347" spans="1:3" ht="14.4" x14ac:dyDescent="0.3">
      <c r="A15347" s="44"/>
      <c r="C15347"/>
    </row>
    <row r="15348" spans="1:3" ht="14.4" x14ac:dyDescent="0.3">
      <c r="A15348" s="44"/>
      <c r="C15348"/>
    </row>
    <row r="15349" spans="1:3" ht="14.4" x14ac:dyDescent="0.3">
      <c r="A15349" s="44"/>
      <c r="C15349"/>
    </row>
    <row r="15350" spans="1:3" ht="14.4" x14ac:dyDescent="0.3">
      <c r="A15350" s="44"/>
      <c r="C15350"/>
    </row>
    <row r="15351" spans="1:3" ht="14.4" x14ac:dyDescent="0.3">
      <c r="A15351" s="44"/>
      <c r="C15351"/>
    </row>
    <row r="15352" spans="1:3" ht="14.4" x14ac:dyDescent="0.3">
      <c r="A15352" s="44"/>
      <c r="C15352"/>
    </row>
    <row r="15353" spans="1:3" ht="14.4" x14ac:dyDescent="0.3">
      <c r="A15353" s="44"/>
      <c r="C15353"/>
    </row>
    <row r="15354" spans="1:3" ht="14.4" x14ac:dyDescent="0.3">
      <c r="A15354" s="44"/>
      <c r="C15354"/>
    </row>
    <row r="15355" spans="1:3" ht="14.4" x14ac:dyDescent="0.3">
      <c r="A15355" s="44"/>
      <c r="C15355"/>
    </row>
    <row r="15356" spans="1:3" ht="14.4" x14ac:dyDescent="0.3">
      <c r="A15356" s="44"/>
      <c r="C15356"/>
    </row>
    <row r="15357" spans="1:3" ht="14.4" x14ac:dyDescent="0.3">
      <c r="A15357" s="44"/>
      <c r="C15357"/>
    </row>
    <row r="15358" spans="1:3" ht="14.4" x14ac:dyDescent="0.3">
      <c r="A15358" s="44"/>
      <c r="C15358"/>
    </row>
    <row r="15359" spans="1:3" ht="14.4" x14ac:dyDescent="0.3">
      <c r="A15359" s="44"/>
      <c r="C15359"/>
    </row>
    <row r="15360" spans="1:3" ht="14.4" x14ac:dyDescent="0.3">
      <c r="A15360" s="44"/>
      <c r="C15360"/>
    </row>
    <row r="15361" spans="1:3" ht="14.4" x14ac:dyDescent="0.3">
      <c r="A15361" s="44"/>
      <c r="C15361"/>
    </row>
    <row r="15362" spans="1:3" ht="14.4" x14ac:dyDescent="0.3">
      <c r="A15362" s="44"/>
      <c r="C15362"/>
    </row>
    <row r="15363" spans="1:3" ht="14.4" x14ac:dyDescent="0.3">
      <c r="A15363" s="44"/>
      <c r="C15363"/>
    </row>
    <row r="15364" spans="1:3" ht="14.4" x14ac:dyDescent="0.3">
      <c r="A15364" s="44"/>
      <c r="C15364"/>
    </row>
    <row r="15365" spans="1:3" ht="14.4" x14ac:dyDescent="0.3">
      <c r="A15365" s="44"/>
      <c r="C15365"/>
    </row>
    <row r="15366" spans="1:3" ht="14.4" x14ac:dyDescent="0.3">
      <c r="A15366" s="44"/>
      <c r="C15366"/>
    </row>
    <row r="15367" spans="1:3" ht="14.4" x14ac:dyDescent="0.3">
      <c r="A15367" s="44"/>
      <c r="C15367"/>
    </row>
    <row r="15368" spans="1:3" ht="14.4" x14ac:dyDescent="0.3">
      <c r="A15368" s="44"/>
      <c r="C15368"/>
    </row>
    <row r="15369" spans="1:3" ht="14.4" x14ac:dyDescent="0.3">
      <c r="A15369" s="44"/>
      <c r="C15369"/>
    </row>
    <row r="15370" spans="1:3" ht="14.4" x14ac:dyDescent="0.3">
      <c r="A15370" s="44"/>
      <c r="C15370"/>
    </row>
    <row r="15371" spans="1:3" ht="14.4" x14ac:dyDescent="0.3">
      <c r="A15371" s="44"/>
      <c r="C15371"/>
    </row>
    <row r="15372" spans="1:3" ht="14.4" x14ac:dyDescent="0.3">
      <c r="A15372" s="44"/>
      <c r="C15372"/>
    </row>
    <row r="15373" spans="1:3" ht="14.4" x14ac:dyDescent="0.3">
      <c r="A15373" s="44"/>
      <c r="C15373"/>
    </row>
    <row r="15374" spans="1:3" ht="14.4" x14ac:dyDescent="0.3">
      <c r="A15374" s="44"/>
      <c r="C15374"/>
    </row>
    <row r="15375" spans="1:3" ht="14.4" x14ac:dyDescent="0.3">
      <c r="A15375" s="44"/>
      <c r="C15375"/>
    </row>
    <row r="15376" spans="1:3" ht="14.4" x14ac:dyDescent="0.3">
      <c r="A15376" s="44"/>
      <c r="C15376"/>
    </row>
    <row r="15377" spans="1:3" ht="14.4" x14ac:dyDescent="0.3">
      <c r="A15377" s="44"/>
      <c r="C15377"/>
    </row>
    <row r="15378" spans="1:3" ht="14.4" x14ac:dyDescent="0.3">
      <c r="A15378" s="44"/>
      <c r="C15378"/>
    </row>
    <row r="15379" spans="1:3" ht="14.4" x14ac:dyDescent="0.3">
      <c r="A15379" s="44"/>
      <c r="C15379"/>
    </row>
    <row r="15380" spans="1:3" ht="14.4" x14ac:dyDescent="0.3">
      <c r="A15380" s="44"/>
      <c r="C15380"/>
    </row>
    <row r="15381" spans="1:3" ht="14.4" x14ac:dyDescent="0.3">
      <c r="A15381" s="44"/>
      <c r="C15381"/>
    </row>
    <row r="15382" spans="1:3" ht="14.4" x14ac:dyDescent="0.3">
      <c r="A15382" s="44"/>
      <c r="C15382"/>
    </row>
    <row r="15383" spans="1:3" ht="14.4" x14ac:dyDescent="0.3">
      <c r="A15383" s="44"/>
      <c r="C15383"/>
    </row>
    <row r="15384" spans="1:3" ht="14.4" x14ac:dyDescent="0.3">
      <c r="A15384" s="44"/>
      <c r="C15384"/>
    </row>
    <row r="15385" spans="1:3" ht="14.4" x14ac:dyDescent="0.3">
      <c r="A15385" s="44"/>
      <c r="C15385"/>
    </row>
    <row r="15386" spans="1:3" ht="14.4" x14ac:dyDescent="0.3">
      <c r="A15386" s="44"/>
      <c r="C15386"/>
    </row>
    <row r="15387" spans="1:3" ht="14.4" x14ac:dyDescent="0.3">
      <c r="A15387" s="44"/>
      <c r="C15387"/>
    </row>
    <row r="15388" spans="1:3" ht="14.4" x14ac:dyDescent="0.3">
      <c r="A15388" s="44"/>
      <c r="C15388"/>
    </row>
    <row r="15389" spans="1:3" ht="14.4" x14ac:dyDescent="0.3">
      <c r="A15389" s="44"/>
      <c r="C15389"/>
    </row>
    <row r="15390" spans="1:3" ht="14.4" x14ac:dyDescent="0.3">
      <c r="A15390" s="44"/>
      <c r="C15390"/>
    </row>
    <row r="15391" spans="1:3" ht="14.4" x14ac:dyDescent="0.3">
      <c r="A15391" s="44"/>
      <c r="C15391"/>
    </row>
    <row r="15392" spans="1:3" ht="14.4" x14ac:dyDescent="0.3">
      <c r="A15392" s="44"/>
      <c r="C15392"/>
    </row>
    <row r="15393" spans="1:3" ht="14.4" x14ac:dyDescent="0.3">
      <c r="A15393" s="44"/>
      <c r="C15393"/>
    </row>
    <row r="15394" spans="1:3" ht="14.4" x14ac:dyDescent="0.3">
      <c r="A15394" s="44"/>
      <c r="C15394"/>
    </row>
    <row r="15395" spans="1:3" ht="14.4" x14ac:dyDescent="0.3">
      <c r="A15395" s="44"/>
      <c r="C15395"/>
    </row>
    <row r="15396" spans="1:3" ht="14.4" x14ac:dyDescent="0.3">
      <c r="A15396" s="44"/>
      <c r="C15396"/>
    </row>
    <row r="15397" spans="1:3" ht="14.4" x14ac:dyDescent="0.3">
      <c r="A15397" s="44"/>
      <c r="C15397"/>
    </row>
    <row r="15398" spans="1:3" ht="14.4" x14ac:dyDescent="0.3">
      <c r="A15398" s="44"/>
      <c r="C15398"/>
    </row>
    <row r="15399" spans="1:3" ht="14.4" x14ac:dyDescent="0.3">
      <c r="A15399" s="44"/>
      <c r="C15399"/>
    </row>
    <row r="15400" spans="1:3" ht="14.4" x14ac:dyDescent="0.3">
      <c r="A15400" s="44"/>
      <c r="C15400"/>
    </row>
    <row r="15401" spans="1:3" ht="14.4" x14ac:dyDescent="0.3">
      <c r="A15401" s="44"/>
      <c r="C15401"/>
    </row>
    <row r="15402" spans="1:3" ht="14.4" x14ac:dyDescent="0.3">
      <c r="A15402" s="44"/>
      <c r="C15402"/>
    </row>
    <row r="15403" spans="1:3" ht="14.4" x14ac:dyDescent="0.3">
      <c r="A15403" s="44"/>
      <c r="C15403"/>
    </row>
    <row r="15404" spans="1:3" ht="14.4" x14ac:dyDescent="0.3">
      <c r="A15404" s="44"/>
      <c r="C15404"/>
    </row>
    <row r="15405" spans="1:3" ht="14.4" x14ac:dyDescent="0.3">
      <c r="A15405" s="44"/>
      <c r="C15405"/>
    </row>
    <row r="15406" spans="1:3" ht="14.4" x14ac:dyDescent="0.3">
      <c r="A15406" s="44"/>
      <c r="C15406"/>
    </row>
    <row r="15407" spans="1:3" ht="14.4" x14ac:dyDescent="0.3">
      <c r="A15407" s="44"/>
      <c r="C15407"/>
    </row>
    <row r="15408" spans="1:3" ht="14.4" x14ac:dyDescent="0.3">
      <c r="A15408" s="44"/>
      <c r="C15408"/>
    </row>
    <row r="15409" spans="1:3" ht="14.4" x14ac:dyDescent="0.3">
      <c r="A15409" s="44"/>
      <c r="C15409"/>
    </row>
    <row r="15410" spans="1:3" ht="14.4" x14ac:dyDescent="0.3">
      <c r="A15410" s="44"/>
      <c r="C15410"/>
    </row>
    <row r="15411" spans="1:3" ht="14.4" x14ac:dyDescent="0.3">
      <c r="A15411" s="44"/>
      <c r="C15411"/>
    </row>
    <row r="15412" spans="1:3" ht="14.4" x14ac:dyDescent="0.3">
      <c r="A15412" s="44"/>
      <c r="C15412"/>
    </row>
    <row r="15413" spans="1:3" ht="14.4" x14ac:dyDescent="0.3">
      <c r="A15413" s="44"/>
      <c r="C15413"/>
    </row>
    <row r="15414" spans="1:3" ht="14.4" x14ac:dyDescent="0.3">
      <c r="A15414" s="44"/>
      <c r="C15414"/>
    </row>
    <row r="15415" spans="1:3" ht="14.4" x14ac:dyDescent="0.3">
      <c r="A15415" s="44"/>
      <c r="C15415"/>
    </row>
    <row r="15416" spans="1:3" ht="14.4" x14ac:dyDescent="0.3">
      <c r="A15416" s="44"/>
      <c r="C15416"/>
    </row>
    <row r="15417" spans="1:3" ht="14.4" x14ac:dyDescent="0.3">
      <c r="A15417" s="44"/>
      <c r="C15417"/>
    </row>
    <row r="15418" spans="1:3" ht="14.4" x14ac:dyDescent="0.3">
      <c r="A15418" s="44"/>
      <c r="C15418"/>
    </row>
    <row r="15419" spans="1:3" ht="14.4" x14ac:dyDescent="0.3">
      <c r="A15419" s="44"/>
      <c r="C15419"/>
    </row>
    <row r="15420" spans="1:3" ht="14.4" x14ac:dyDescent="0.3">
      <c r="A15420" s="44"/>
      <c r="C15420"/>
    </row>
    <row r="15421" spans="1:3" ht="14.4" x14ac:dyDescent="0.3">
      <c r="A15421" s="44"/>
      <c r="C15421"/>
    </row>
    <row r="15422" spans="1:3" ht="14.4" x14ac:dyDescent="0.3">
      <c r="A15422" s="44"/>
      <c r="C15422"/>
    </row>
    <row r="15423" spans="1:3" ht="14.4" x14ac:dyDescent="0.3">
      <c r="A15423" s="44"/>
      <c r="C15423"/>
    </row>
    <row r="15424" spans="1:3" ht="14.4" x14ac:dyDescent="0.3">
      <c r="A15424" s="44"/>
      <c r="C15424"/>
    </row>
    <row r="15425" spans="1:3" ht="14.4" x14ac:dyDescent="0.3">
      <c r="A15425" s="44"/>
      <c r="C15425"/>
    </row>
    <row r="15426" spans="1:3" ht="14.4" x14ac:dyDescent="0.3">
      <c r="A15426" s="44"/>
      <c r="C15426"/>
    </row>
    <row r="15427" spans="1:3" ht="14.4" x14ac:dyDescent="0.3">
      <c r="A15427" s="44"/>
      <c r="C15427"/>
    </row>
    <row r="15428" spans="1:3" ht="14.4" x14ac:dyDescent="0.3">
      <c r="A15428" s="44"/>
      <c r="C15428"/>
    </row>
    <row r="15429" spans="1:3" ht="14.4" x14ac:dyDescent="0.3">
      <c r="A15429" s="44"/>
      <c r="C15429"/>
    </row>
    <row r="15430" spans="1:3" ht="14.4" x14ac:dyDescent="0.3">
      <c r="A15430" s="44"/>
      <c r="C15430"/>
    </row>
    <row r="15431" spans="1:3" ht="14.4" x14ac:dyDescent="0.3">
      <c r="A15431" s="44"/>
      <c r="C15431"/>
    </row>
    <row r="15432" spans="1:3" ht="14.4" x14ac:dyDescent="0.3">
      <c r="A15432" s="44"/>
      <c r="C15432"/>
    </row>
    <row r="15433" spans="1:3" ht="14.4" x14ac:dyDescent="0.3">
      <c r="A15433" s="44"/>
      <c r="C15433"/>
    </row>
    <row r="15434" spans="1:3" ht="14.4" x14ac:dyDescent="0.3">
      <c r="A15434" s="44"/>
      <c r="C15434"/>
    </row>
    <row r="15435" spans="1:3" ht="14.4" x14ac:dyDescent="0.3">
      <c r="A15435" s="44"/>
      <c r="C15435"/>
    </row>
    <row r="15436" spans="1:3" ht="14.4" x14ac:dyDescent="0.3">
      <c r="A15436" s="44"/>
      <c r="C15436"/>
    </row>
    <row r="15437" spans="1:3" ht="14.4" x14ac:dyDescent="0.3">
      <c r="A15437" s="44"/>
      <c r="C15437"/>
    </row>
    <row r="15438" spans="1:3" ht="14.4" x14ac:dyDescent="0.3">
      <c r="A15438" s="44"/>
      <c r="C15438"/>
    </row>
    <row r="15439" spans="1:3" ht="14.4" x14ac:dyDescent="0.3">
      <c r="A15439" s="44"/>
      <c r="C15439"/>
    </row>
    <row r="15440" spans="1:3" ht="14.4" x14ac:dyDescent="0.3">
      <c r="A15440" s="44"/>
      <c r="C15440"/>
    </row>
    <row r="15441" spans="1:3" ht="14.4" x14ac:dyDescent="0.3">
      <c r="A15441" s="44"/>
      <c r="C15441"/>
    </row>
    <row r="15442" spans="1:3" ht="14.4" x14ac:dyDescent="0.3">
      <c r="A15442" s="44"/>
      <c r="C15442"/>
    </row>
    <row r="15443" spans="1:3" ht="14.4" x14ac:dyDescent="0.3">
      <c r="A15443" s="44"/>
      <c r="C15443"/>
    </row>
    <row r="15444" spans="1:3" ht="14.4" x14ac:dyDescent="0.3">
      <c r="A15444" s="44"/>
      <c r="C15444"/>
    </row>
    <row r="15445" spans="1:3" ht="14.4" x14ac:dyDescent="0.3">
      <c r="A15445" s="44"/>
      <c r="C15445"/>
    </row>
    <row r="15446" spans="1:3" ht="14.4" x14ac:dyDescent="0.3">
      <c r="A15446" s="44"/>
      <c r="C15446"/>
    </row>
    <row r="15447" spans="1:3" ht="14.4" x14ac:dyDescent="0.3">
      <c r="A15447" s="44"/>
      <c r="C15447"/>
    </row>
    <row r="15448" spans="1:3" ht="14.4" x14ac:dyDescent="0.3">
      <c r="A15448" s="44"/>
      <c r="C15448"/>
    </row>
    <row r="15449" spans="1:3" ht="14.4" x14ac:dyDescent="0.3">
      <c r="A15449" s="44"/>
      <c r="C15449"/>
    </row>
    <row r="15450" spans="1:3" ht="14.4" x14ac:dyDescent="0.3">
      <c r="A15450" s="44"/>
      <c r="C15450"/>
    </row>
    <row r="15451" spans="1:3" ht="14.4" x14ac:dyDescent="0.3">
      <c r="A15451" s="44"/>
      <c r="C15451"/>
    </row>
    <row r="15452" spans="1:3" ht="14.4" x14ac:dyDescent="0.3">
      <c r="A15452" s="44"/>
      <c r="C15452"/>
    </row>
    <row r="15453" spans="1:3" ht="14.4" x14ac:dyDescent="0.3">
      <c r="A15453" s="44"/>
      <c r="C15453"/>
    </row>
    <row r="15454" spans="1:3" ht="14.4" x14ac:dyDescent="0.3">
      <c r="A15454" s="44"/>
      <c r="C15454"/>
    </row>
    <row r="15455" spans="1:3" ht="14.4" x14ac:dyDescent="0.3">
      <c r="A15455" s="44"/>
      <c r="C15455"/>
    </row>
    <row r="15456" spans="1:3" ht="14.4" x14ac:dyDescent="0.3">
      <c r="A15456" s="44"/>
      <c r="C15456"/>
    </row>
    <row r="15457" spans="1:3" ht="14.4" x14ac:dyDescent="0.3">
      <c r="A15457" s="44"/>
      <c r="C15457"/>
    </row>
    <row r="15458" spans="1:3" ht="14.4" x14ac:dyDescent="0.3">
      <c r="A15458" s="44"/>
      <c r="C15458"/>
    </row>
    <row r="15459" spans="1:3" ht="14.4" x14ac:dyDescent="0.3">
      <c r="A15459" s="44"/>
      <c r="C15459"/>
    </row>
    <row r="15460" spans="1:3" ht="14.4" x14ac:dyDescent="0.3">
      <c r="A15460" s="44"/>
      <c r="C15460"/>
    </row>
    <row r="15461" spans="1:3" ht="14.4" x14ac:dyDescent="0.3">
      <c r="A15461" s="44"/>
      <c r="C15461"/>
    </row>
    <row r="15462" spans="1:3" ht="14.4" x14ac:dyDescent="0.3">
      <c r="A15462" s="44"/>
      <c r="C15462"/>
    </row>
    <row r="15463" spans="1:3" ht="14.4" x14ac:dyDescent="0.3">
      <c r="A15463" s="44"/>
      <c r="C15463"/>
    </row>
    <row r="15464" spans="1:3" ht="14.4" x14ac:dyDescent="0.3">
      <c r="A15464" s="44"/>
      <c r="C15464"/>
    </row>
    <row r="15465" spans="1:3" ht="14.4" x14ac:dyDescent="0.3">
      <c r="A15465" s="44"/>
      <c r="C15465"/>
    </row>
    <row r="15466" spans="1:3" ht="14.4" x14ac:dyDescent="0.3">
      <c r="A15466" s="44"/>
      <c r="C15466"/>
    </row>
    <row r="15467" spans="1:3" ht="14.4" x14ac:dyDescent="0.3">
      <c r="A15467" s="44"/>
      <c r="C15467"/>
    </row>
    <row r="15468" spans="1:3" ht="14.4" x14ac:dyDescent="0.3">
      <c r="A15468" s="44"/>
      <c r="C15468"/>
    </row>
    <row r="15469" spans="1:3" ht="14.4" x14ac:dyDescent="0.3">
      <c r="A15469" s="44"/>
      <c r="C15469"/>
    </row>
    <row r="15470" spans="1:3" ht="14.4" x14ac:dyDescent="0.3">
      <c r="A15470" s="44"/>
      <c r="C15470"/>
    </row>
    <row r="15471" spans="1:3" ht="14.4" x14ac:dyDescent="0.3">
      <c r="A15471" s="44"/>
      <c r="C15471"/>
    </row>
    <row r="15472" spans="1:3" ht="14.4" x14ac:dyDescent="0.3">
      <c r="A15472" s="44"/>
      <c r="C15472"/>
    </row>
    <row r="15473" spans="1:3" ht="14.4" x14ac:dyDescent="0.3">
      <c r="A15473" s="44"/>
      <c r="C15473"/>
    </row>
    <row r="15474" spans="1:3" ht="14.4" x14ac:dyDescent="0.3">
      <c r="A15474" s="44"/>
      <c r="C15474"/>
    </row>
    <row r="15475" spans="1:3" ht="14.4" x14ac:dyDescent="0.3">
      <c r="A15475" s="44"/>
      <c r="C15475"/>
    </row>
    <row r="15476" spans="1:3" ht="14.4" x14ac:dyDescent="0.3">
      <c r="A15476" s="44"/>
      <c r="C15476"/>
    </row>
    <row r="15477" spans="1:3" ht="14.4" x14ac:dyDescent="0.3">
      <c r="A15477" s="44"/>
      <c r="C15477"/>
    </row>
    <row r="15478" spans="1:3" ht="14.4" x14ac:dyDescent="0.3">
      <c r="A15478" s="44"/>
      <c r="C15478"/>
    </row>
    <row r="15479" spans="1:3" ht="14.4" x14ac:dyDescent="0.3">
      <c r="A15479" s="44"/>
      <c r="C15479"/>
    </row>
    <row r="15480" spans="1:3" ht="14.4" x14ac:dyDescent="0.3">
      <c r="A15480" s="44"/>
      <c r="C15480"/>
    </row>
    <row r="15481" spans="1:3" ht="14.4" x14ac:dyDescent="0.3">
      <c r="A15481" s="44"/>
      <c r="C15481"/>
    </row>
    <row r="15482" spans="1:3" ht="14.4" x14ac:dyDescent="0.3">
      <c r="A15482" s="44"/>
      <c r="C15482"/>
    </row>
    <row r="15483" spans="1:3" ht="14.4" x14ac:dyDescent="0.3">
      <c r="A15483" s="44"/>
      <c r="C15483"/>
    </row>
    <row r="15484" spans="1:3" ht="14.4" x14ac:dyDescent="0.3">
      <c r="A15484" s="44"/>
      <c r="C15484"/>
    </row>
    <row r="15485" spans="1:3" ht="14.4" x14ac:dyDescent="0.3">
      <c r="A15485" s="44"/>
      <c r="C15485"/>
    </row>
    <row r="15486" spans="1:3" ht="14.4" x14ac:dyDescent="0.3">
      <c r="A15486" s="44"/>
      <c r="C15486"/>
    </row>
    <row r="15487" spans="1:3" ht="14.4" x14ac:dyDescent="0.3">
      <c r="A15487" s="44"/>
      <c r="C15487"/>
    </row>
    <row r="15488" spans="1:3" ht="14.4" x14ac:dyDescent="0.3">
      <c r="A15488" s="44"/>
      <c r="C15488"/>
    </row>
    <row r="15489" spans="1:3" ht="14.4" x14ac:dyDescent="0.3">
      <c r="A15489" s="44"/>
      <c r="C15489"/>
    </row>
    <row r="15490" spans="1:3" ht="14.4" x14ac:dyDescent="0.3">
      <c r="A15490" s="44"/>
      <c r="C15490"/>
    </row>
    <row r="15491" spans="1:3" ht="14.4" x14ac:dyDescent="0.3">
      <c r="A15491" s="44"/>
      <c r="C15491"/>
    </row>
    <row r="15492" spans="1:3" ht="14.4" x14ac:dyDescent="0.3">
      <c r="A15492" s="44"/>
      <c r="C15492"/>
    </row>
    <row r="15493" spans="1:3" ht="14.4" x14ac:dyDescent="0.3">
      <c r="A15493" s="44"/>
      <c r="C15493"/>
    </row>
    <row r="15494" spans="1:3" ht="14.4" x14ac:dyDescent="0.3">
      <c r="A15494" s="44"/>
      <c r="C15494"/>
    </row>
    <row r="15495" spans="1:3" ht="14.4" x14ac:dyDescent="0.3">
      <c r="A15495" s="44"/>
      <c r="C15495"/>
    </row>
    <row r="15496" spans="1:3" ht="14.4" x14ac:dyDescent="0.3">
      <c r="A15496" s="44"/>
      <c r="C15496"/>
    </row>
    <row r="15497" spans="1:3" ht="14.4" x14ac:dyDescent="0.3">
      <c r="A15497" s="44"/>
      <c r="C15497"/>
    </row>
    <row r="15498" spans="1:3" ht="14.4" x14ac:dyDescent="0.3">
      <c r="A15498" s="44"/>
      <c r="C15498"/>
    </row>
    <row r="15499" spans="1:3" ht="14.4" x14ac:dyDescent="0.3">
      <c r="A15499" s="44"/>
      <c r="C15499"/>
    </row>
    <row r="15500" spans="1:3" ht="14.4" x14ac:dyDescent="0.3">
      <c r="A15500" s="44"/>
      <c r="C15500"/>
    </row>
    <row r="15501" spans="1:3" ht="14.4" x14ac:dyDescent="0.3">
      <c r="A15501" s="44"/>
      <c r="C15501"/>
    </row>
    <row r="15502" spans="1:3" ht="14.4" x14ac:dyDescent="0.3">
      <c r="A15502" s="44"/>
      <c r="C15502"/>
    </row>
    <row r="15503" spans="1:3" ht="14.4" x14ac:dyDescent="0.3">
      <c r="A15503" s="44"/>
      <c r="C15503"/>
    </row>
    <row r="15504" spans="1:3" ht="14.4" x14ac:dyDescent="0.3">
      <c r="A15504" s="44"/>
      <c r="C15504"/>
    </row>
    <row r="15505" spans="1:3" ht="14.4" x14ac:dyDescent="0.3">
      <c r="A15505" s="44"/>
      <c r="C15505"/>
    </row>
    <row r="15506" spans="1:3" ht="14.4" x14ac:dyDescent="0.3">
      <c r="A15506" s="44"/>
      <c r="C15506"/>
    </row>
    <row r="15507" spans="1:3" ht="14.4" x14ac:dyDescent="0.3">
      <c r="A15507" s="44"/>
      <c r="C15507"/>
    </row>
    <row r="15508" spans="1:3" ht="14.4" x14ac:dyDescent="0.3">
      <c r="A15508" s="44"/>
      <c r="C15508"/>
    </row>
    <row r="15509" spans="1:3" ht="14.4" x14ac:dyDescent="0.3">
      <c r="A15509" s="44"/>
      <c r="C15509"/>
    </row>
    <row r="15510" spans="1:3" ht="14.4" x14ac:dyDescent="0.3">
      <c r="A15510" s="44"/>
      <c r="C15510"/>
    </row>
    <row r="15511" spans="1:3" ht="14.4" x14ac:dyDescent="0.3">
      <c r="A15511" s="44"/>
      <c r="C15511"/>
    </row>
    <row r="15512" spans="1:3" ht="14.4" x14ac:dyDescent="0.3">
      <c r="A15512" s="44"/>
      <c r="C15512"/>
    </row>
    <row r="15513" spans="1:3" ht="14.4" x14ac:dyDescent="0.3">
      <c r="A15513" s="44"/>
      <c r="C15513"/>
    </row>
    <row r="15514" spans="1:3" ht="14.4" x14ac:dyDescent="0.3">
      <c r="A15514" s="44"/>
      <c r="C15514"/>
    </row>
    <row r="15515" spans="1:3" ht="14.4" x14ac:dyDescent="0.3">
      <c r="A15515" s="44"/>
      <c r="C15515"/>
    </row>
    <row r="15516" spans="1:3" ht="14.4" x14ac:dyDescent="0.3">
      <c r="A15516" s="44"/>
      <c r="C15516"/>
    </row>
    <row r="15517" spans="1:3" ht="14.4" x14ac:dyDescent="0.3">
      <c r="A15517" s="44"/>
      <c r="C15517"/>
    </row>
    <row r="15518" spans="1:3" ht="14.4" x14ac:dyDescent="0.3">
      <c r="A15518" s="44"/>
      <c r="C15518"/>
    </row>
    <row r="15519" spans="1:3" ht="14.4" x14ac:dyDescent="0.3">
      <c r="A15519" s="44"/>
      <c r="C15519"/>
    </row>
    <row r="15520" spans="1:3" ht="14.4" x14ac:dyDescent="0.3">
      <c r="A15520" s="44"/>
      <c r="C15520"/>
    </row>
    <row r="15521" spans="1:3" ht="14.4" x14ac:dyDescent="0.3">
      <c r="A15521" s="44"/>
      <c r="C15521"/>
    </row>
    <row r="15522" spans="1:3" ht="14.4" x14ac:dyDescent="0.3">
      <c r="A15522" s="44"/>
      <c r="C15522"/>
    </row>
    <row r="15523" spans="1:3" ht="14.4" x14ac:dyDescent="0.3">
      <c r="A15523" s="44"/>
      <c r="C15523"/>
    </row>
    <row r="15524" spans="1:3" ht="14.4" x14ac:dyDescent="0.3">
      <c r="A15524" s="44"/>
      <c r="C15524"/>
    </row>
    <row r="15525" spans="1:3" ht="14.4" x14ac:dyDescent="0.3">
      <c r="A15525" s="44"/>
      <c r="C15525"/>
    </row>
    <row r="15526" spans="1:3" ht="14.4" x14ac:dyDescent="0.3">
      <c r="A15526" s="44"/>
      <c r="C15526"/>
    </row>
    <row r="15527" spans="1:3" ht="14.4" x14ac:dyDescent="0.3">
      <c r="A15527" s="44"/>
      <c r="C15527"/>
    </row>
    <row r="15528" spans="1:3" ht="14.4" x14ac:dyDescent="0.3">
      <c r="A15528" s="44"/>
      <c r="C15528"/>
    </row>
    <row r="15529" spans="1:3" ht="14.4" x14ac:dyDescent="0.3">
      <c r="A15529" s="44"/>
      <c r="C15529"/>
    </row>
    <row r="15530" spans="1:3" ht="14.4" x14ac:dyDescent="0.3">
      <c r="A15530" s="44"/>
      <c r="C15530"/>
    </row>
    <row r="15531" spans="1:3" ht="14.4" x14ac:dyDescent="0.3">
      <c r="A15531" s="44"/>
      <c r="C15531"/>
    </row>
    <row r="15532" spans="1:3" ht="14.4" x14ac:dyDescent="0.3">
      <c r="A15532" s="44"/>
      <c r="C15532"/>
    </row>
    <row r="15533" spans="1:3" ht="14.4" x14ac:dyDescent="0.3">
      <c r="A15533" s="44"/>
      <c r="C15533"/>
    </row>
    <row r="15534" spans="1:3" ht="14.4" x14ac:dyDescent="0.3">
      <c r="A15534" s="44"/>
      <c r="C15534"/>
    </row>
    <row r="15535" spans="1:3" ht="14.4" x14ac:dyDescent="0.3">
      <c r="A15535" s="44"/>
      <c r="C15535"/>
    </row>
    <row r="15536" spans="1:3" ht="14.4" x14ac:dyDescent="0.3">
      <c r="A15536" s="44"/>
      <c r="C15536"/>
    </row>
    <row r="15537" spans="1:3" ht="14.4" x14ac:dyDescent="0.3">
      <c r="A15537" s="44"/>
      <c r="C15537"/>
    </row>
    <row r="15538" spans="1:3" ht="14.4" x14ac:dyDescent="0.3">
      <c r="A15538" s="44"/>
      <c r="C15538"/>
    </row>
    <row r="15539" spans="1:3" ht="14.4" x14ac:dyDescent="0.3">
      <c r="A15539" s="44"/>
      <c r="C15539"/>
    </row>
    <row r="15540" spans="1:3" ht="14.4" x14ac:dyDescent="0.3">
      <c r="A15540" s="44"/>
      <c r="C15540"/>
    </row>
    <row r="15541" spans="1:3" ht="14.4" x14ac:dyDescent="0.3">
      <c r="A15541" s="44"/>
      <c r="C15541"/>
    </row>
    <row r="15542" spans="1:3" ht="14.4" x14ac:dyDescent="0.3">
      <c r="A15542" s="44"/>
      <c r="C15542"/>
    </row>
    <row r="15543" spans="1:3" ht="14.4" x14ac:dyDescent="0.3">
      <c r="A15543" s="44"/>
      <c r="C15543"/>
    </row>
    <row r="15544" spans="1:3" ht="14.4" x14ac:dyDescent="0.3">
      <c r="A15544" s="44"/>
      <c r="C15544"/>
    </row>
    <row r="15545" spans="1:3" ht="14.4" x14ac:dyDescent="0.3">
      <c r="A15545" s="44"/>
      <c r="C15545"/>
    </row>
    <row r="15546" spans="1:3" ht="14.4" x14ac:dyDescent="0.3">
      <c r="A15546" s="44"/>
      <c r="C15546"/>
    </row>
    <row r="15547" spans="1:3" ht="14.4" x14ac:dyDescent="0.3">
      <c r="A15547" s="44"/>
      <c r="C15547"/>
    </row>
    <row r="15548" spans="1:3" ht="14.4" x14ac:dyDescent="0.3">
      <c r="A15548" s="44"/>
      <c r="C15548"/>
    </row>
    <row r="15549" spans="1:3" ht="14.4" x14ac:dyDescent="0.3">
      <c r="A15549" s="44"/>
      <c r="C15549"/>
    </row>
    <row r="15550" spans="1:3" ht="14.4" x14ac:dyDescent="0.3">
      <c r="A15550" s="44"/>
      <c r="C15550"/>
    </row>
    <row r="15551" spans="1:3" ht="14.4" x14ac:dyDescent="0.3">
      <c r="A15551" s="44"/>
      <c r="C15551"/>
    </row>
    <row r="15552" spans="1:3" ht="14.4" x14ac:dyDescent="0.3">
      <c r="A15552" s="44"/>
      <c r="C15552"/>
    </row>
    <row r="15553" spans="1:3" ht="14.4" x14ac:dyDescent="0.3">
      <c r="A15553" s="44"/>
      <c r="C15553"/>
    </row>
    <row r="15554" spans="1:3" ht="14.4" x14ac:dyDescent="0.3">
      <c r="A15554" s="44"/>
      <c r="C15554"/>
    </row>
    <row r="15555" spans="1:3" ht="14.4" x14ac:dyDescent="0.3">
      <c r="A15555" s="44"/>
      <c r="C15555"/>
    </row>
    <row r="15556" spans="1:3" ht="14.4" x14ac:dyDescent="0.3">
      <c r="A15556" s="44"/>
      <c r="C15556"/>
    </row>
    <row r="15557" spans="1:3" ht="14.4" x14ac:dyDescent="0.3">
      <c r="A15557" s="44"/>
      <c r="C15557"/>
    </row>
    <row r="15558" spans="1:3" ht="14.4" x14ac:dyDescent="0.3">
      <c r="A15558" s="44"/>
      <c r="C15558"/>
    </row>
    <row r="15559" spans="1:3" ht="14.4" x14ac:dyDescent="0.3">
      <c r="A15559" s="44"/>
      <c r="C15559"/>
    </row>
    <row r="15560" spans="1:3" ht="14.4" x14ac:dyDescent="0.3">
      <c r="A15560" s="44"/>
      <c r="C15560"/>
    </row>
    <row r="15561" spans="1:3" ht="14.4" x14ac:dyDescent="0.3">
      <c r="A15561" s="44"/>
      <c r="C15561"/>
    </row>
    <row r="15562" spans="1:3" ht="14.4" x14ac:dyDescent="0.3">
      <c r="A15562" s="44"/>
      <c r="C15562"/>
    </row>
    <row r="15563" spans="1:3" ht="14.4" x14ac:dyDescent="0.3">
      <c r="A15563" s="44"/>
      <c r="C15563"/>
    </row>
    <row r="15564" spans="1:3" ht="14.4" x14ac:dyDescent="0.3">
      <c r="A15564" s="44"/>
      <c r="C15564"/>
    </row>
    <row r="15565" spans="1:3" ht="14.4" x14ac:dyDescent="0.3">
      <c r="A15565" s="44"/>
      <c r="C15565"/>
    </row>
    <row r="15566" spans="1:3" ht="14.4" x14ac:dyDescent="0.3">
      <c r="A15566" s="44"/>
      <c r="C15566"/>
    </row>
    <row r="15567" spans="1:3" ht="14.4" x14ac:dyDescent="0.3">
      <c r="A15567" s="44"/>
      <c r="C15567"/>
    </row>
    <row r="15568" spans="1:3" ht="14.4" x14ac:dyDescent="0.3">
      <c r="A15568" s="44"/>
      <c r="C15568"/>
    </row>
    <row r="15569" spans="1:3" ht="14.4" x14ac:dyDescent="0.3">
      <c r="A15569" s="44"/>
      <c r="C15569"/>
    </row>
    <row r="15570" spans="1:3" ht="14.4" x14ac:dyDescent="0.3">
      <c r="A15570" s="44"/>
      <c r="C15570"/>
    </row>
    <row r="15571" spans="1:3" ht="14.4" x14ac:dyDescent="0.3">
      <c r="A15571" s="44"/>
      <c r="C15571"/>
    </row>
    <row r="15572" spans="1:3" ht="14.4" x14ac:dyDescent="0.3">
      <c r="A15572" s="44"/>
      <c r="C15572"/>
    </row>
    <row r="15573" spans="1:3" ht="14.4" x14ac:dyDescent="0.3">
      <c r="A15573" s="44"/>
      <c r="C15573"/>
    </row>
    <row r="15574" spans="1:3" ht="14.4" x14ac:dyDescent="0.3">
      <c r="A15574" s="44"/>
      <c r="C15574"/>
    </row>
    <row r="15575" spans="1:3" ht="14.4" x14ac:dyDescent="0.3">
      <c r="A15575" s="44"/>
      <c r="C15575"/>
    </row>
    <row r="15576" spans="1:3" ht="14.4" x14ac:dyDescent="0.3">
      <c r="A15576" s="44"/>
      <c r="C15576"/>
    </row>
    <row r="15577" spans="1:3" ht="14.4" x14ac:dyDescent="0.3">
      <c r="A15577" s="44"/>
      <c r="C15577"/>
    </row>
    <row r="15578" spans="1:3" ht="14.4" x14ac:dyDescent="0.3">
      <c r="A15578" s="44"/>
      <c r="C15578"/>
    </row>
    <row r="15579" spans="1:3" ht="14.4" x14ac:dyDescent="0.3">
      <c r="A15579" s="44"/>
      <c r="C15579"/>
    </row>
    <row r="15580" spans="1:3" ht="14.4" x14ac:dyDescent="0.3">
      <c r="A15580" s="44"/>
      <c r="C15580"/>
    </row>
    <row r="15581" spans="1:3" ht="14.4" x14ac:dyDescent="0.3">
      <c r="A15581" s="44"/>
      <c r="C15581"/>
    </row>
    <row r="15582" spans="1:3" ht="14.4" x14ac:dyDescent="0.3">
      <c r="A15582" s="44"/>
      <c r="C15582"/>
    </row>
    <row r="15583" spans="1:3" ht="14.4" x14ac:dyDescent="0.3">
      <c r="A15583" s="44"/>
      <c r="C15583"/>
    </row>
    <row r="15584" spans="1:3" ht="14.4" x14ac:dyDescent="0.3">
      <c r="A15584" s="44"/>
      <c r="C15584"/>
    </row>
    <row r="15585" spans="1:3" ht="14.4" x14ac:dyDescent="0.3">
      <c r="A15585" s="44"/>
      <c r="C15585"/>
    </row>
    <row r="15586" spans="1:3" ht="14.4" x14ac:dyDescent="0.3">
      <c r="A15586" s="44"/>
      <c r="C15586"/>
    </row>
    <row r="15587" spans="1:3" ht="14.4" x14ac:dyDescent="0.3">
      <c r="A15587" s="44"/>
      <c r="C15587"/>
    </row>
    <row r="15588" spans="1:3" ht="14.4" x14ac:dyDescent="0.3">
      <c r="A15588" s="44"/>
      <c r="C15588"/>
    </row>
    <row r="15589" spans="1:3" ht="14.4" x14ac:dyDescent="0.3">
      <c r="A15589" s="44"/>
      <c r="C15589"/>
    </row>
    <row r="15590" spans="1:3" ht="14.4" x14ac:dyDescent="0.3">
      <c r="A15590" s="44"/>
      <c r="C15590"/>
    </row>
    <row r="15591" spans="1:3" ht="14.4" x14ac:dyDescent="0.3">
      <c r="A15591" s="44"/>
      <c r="C15591"/>
    </row>
    <row r="15592" spans="1:3" ht="14.4" x14ac:dyDescent="0.3">
      <c r="A15592" s="44"/>
      <c r="C15592"/>
    </row>
    <row r="15593" spans="1:3" ht="14.4" x14ac:dyDescent="0.3">
      <c r="A15593" s="44"/>
      <c r="C15593"/>
    </row>
    <row r="15594" spans="1:3" ht="14.4" x14ac:dyDescent="0.3">
      <c r="A15594" s="44"/>
      <c r="C15594"/>
    </row>
    <row r="15595" spans="1:3" ht="14.4" x14ac:dyDescent="0.3">
      <c r="A15595" s="44"/>
      <c r="C15595"/>
    </row>
    <row r="15596" spans="1:3" ht="14.4" x14ac:dyDescent="0.3">
      <c r="A15596" s="44"/>
      <c r="C15596"/>
    </row>
    <row r="15597" spans="1:3" ht="14.4" x14ac:dyDescent="0.3">
      <c r="A15597" s="44"/>
      <c r="C15597"/>
    </row>
    <row r="15598" spans="1:3" ht="14.4" x14ac:dyDescent="0.3">
      <c r="A15598" s="44"/>
      <c r="C15598"/>
    </row>
    <row r="15599" spans="1:3" ht="14.4" x14ac:dyDescent="0.3">
      <c r="A15599" s="44"/>
      <c r="C15599"/>
    </row>
    <row r="15600" spans="1:3" ht="14.4" x14ac:dyDescent="0.3">
      <c r="A15600" s="44"/>
      <c r="C15600"/>
    </row>
    <row r="15601" spans="1:3" ht="14.4" x14ac:dyDescent="0.3">
      <c r="A15601" s="44"/>
      <c r="C15601"/>
    </row>
    <row r="15602" spans="1:3" ht="14.4" x14ac:dyDescent="0.3">
      <c r="A15602" s="44"/>
      <c r="C15602"/>
    </row>
    <row r="15603" spans="1:3" ht="14.4" x14ac:dyDescent="0.3">
      <c r="A15603" s="44"/>
      <c r="C15603"/>
    </row>
    <row r="15604" spans="1:3" ht="14.4" x14ac:dyDescent="0.3">
      <c r="A15604" s="44"/>
      <c r="C15604"/>
    </row>
    <row r="15605" spans="1:3" ht="14.4" x14ac:dyDescent="0.3">
      <c r="A15605" s="44"/>
      <c r="C15605"/>
    </row>
    <row r="15606" spans="1:3" ht="14.4" x14ac:dyDescent="0.3">
      <c r="A15606" s="44"/>
      <c r="C15606"/>
    </row>
    <row r="15607" spans="1:3" ht="14.4" x14ac:dyDescent="0.3">
      <c r="A15607" s="44"/>
      <c r="C15607"/>
    </row>
    <row r="15608" spans="1:3" ht="14.4" x14ac:dyDescent="0.3">
      <c r="A15608" s="44"/>
      <c r="C15608"/>
    </row>
    <row r="15609" spans="1:3" ht="14.4" x14ac:dyDescent="0.3">
      <c r="A15609" s="44"/>
      <c r="C15609"/>
    </row>
    <row r="15610" spans="1:3" ht="14.4" x14ac:dyDescent="0.3">
      <c r="A15610" s="44"/>
      <c r="C15610"/>
    </row>
    <row r="15611" spans="1:3" ht="14.4" x14ac:dyDescent="0.3">
      <c r="A15611" s="44"/>
      <c r="C15611"/>
    </row>
    <row r="15612" spans="1:3" ht="14.4" x14ac:dyDescent="0.3">
      <c r="A15612" s="44"/>
      <c r="C15612"/>
    </row>
    <row r="15613" spans="1:3" ht="14.4" x14ac:dyDescent="0.3">
      <c r="A15613" s="44"/>
      <c r="C15613"/>
    </row>
    <row r="15614" spans="1:3" ht="14.4" x14ac:dyDescent="0.3">
      <c r="A15614" s="44"/>
      <c r="C15614"/>
    </row>
    <row r="15615" spans="1:3" ht="14.4" x14ac:dyDescent="0.3">
      <c r="A15615" s="44"/>
      <c r="C15615"/>
    </row>
    <row r="15616" spans="1:3" ht="14.4" x14ac:dyDescent="0.3">
      <c r="A15616" s="44"/>
      <c r="C15616"/>
    </row>
    <row r="15617" spans="1:3" ht="14.4" x14ac:dyDescent="0.3">
      <c r="A15617" s="44"/>
      <c r="C15617"/>
    </row>
    <row r="15618" spans="1:3" ht="14.4" x14ac:dyDescent="0.3">
      <c r="A15618" s="44"/>
      <c r="C15618"/>
    </row>
    <row r="15619" spans="1:3" ht="14.4" x14ac:dyDescent="0.3">
      <c r="A15619" s="44"/>
      <c r="C15619"/>
    </row>
    <row r="15620" spans="1:3" ht="14.4" x14ac:dyDescent="0.3">
      <c r="A15620" s="44"/>
      <c r="C15620"/>
    </row>
    <row r="15621" spans="1:3" ht="14.4" x14ac:dyDescent="0.3">
      <c r="A15621" s="44"/>
      <c r="C15621"/>
    </row>
    <row r="15622" spans="1:3" ht="14.4" x14ac:dyDescent="0.3">
      <c r="A15622" s="44"/>
      <c r="C15622"/>
    </row>
    <row r="15623" spans="1:3" ht="14.4" x14ac:dyDescent="0.3">
      <c r="A15623" s="44"/>
      <c r="C15623"/>
    </row>
    <row r="15624" spans="1:3" ht="14.4" x14ac:dyDescent="0.3">
      <c r="A15624" s="44"/>
      <c r="C15624"/>
    </row>
    <row r="15625" spans="1:3" ht="14.4" x14ac:dyDescent="0.3">
      <c r="A15625" s="44"/>
      <c r="C15625"/>
    </row>
    <row r="15626" spans="1:3" ht="14.4" x14ac:dyDescent="0.3">
      <c r="A15626" s="44"/>
      <c r="C15626"/>
    </row>
    <row r="15627" spans="1:3" ht="14.4" x14ac:dyDescent="0.3">
      <c r="A15627" s="44"/>
      <c r="C15627"/>
    </row>
    <row r="15628" spans="1:3" ht="14.4" x14ac:dyDescent="0.3">
      <c r="A15628" s="44"/>
      <c r="C15628"/>
    </row>
    <row r="15629" spans="1:3" ht="14.4" x14ac:dyDescent="0.3">
      <c r="A15629" s="44"/>
      <c r="C15629"/>
    </row>
    <row r="15630" spans="1:3" ht="14.4" x14ac:dyDescent="0.3">
      <c r="A15630" s="44"/>
      <c r="C15630"/>
    </row>
    <row r="15631" spans="1:3" ht="14.4" x14ac:dyDescent="0.3">
      <c r="A15631" s="44"/>
      <c r="C15631"/>
    </row>
    <row r="15632" spans="1:3" ht="14.4" x14ac:dyDescent="0.3">
      <c r="A15632" s="44"/>
      <c r="C15632"/>
    </row>
    <row r="15633" spans="1:3" ht="14.4" x14ac:dyDescent="0.3">
      <c r="A15633" s="44"/>
      <c r="C15633"/>
    </row>
    <row r="15634" spans="1:3" ht="14.4" x14ac:dyDescent="0.3">
      <c r="A15634" s="44"/>
      <c r="C15634"/>
    </row>
    <row r="15635" spans="1:3" ht="14.4" x14ac:dyDescent="0.3">
      <c r="A15635" s="44"/>
      <c r="C15635"/>
    </row>
    <row r="15636" spans="1:3" ht="14.4" x14ac:dyDescent="0.3">
      <c r="A15636" s="44"/>
      <c r="C15636"/>
    </row>
    <row r="15637" spans="1:3" ht="14.4" x14ac:dyDescent="0.3">
      <c r="A15637" s="44"/>
      <c r="C15637"/>
    </row>
    <row r="15638" spans="1:3" ht="14.4" x14ac:dyDescent="0.3">
      <c r="A15638" s="44"/>
      <c r="C15638"/>
    </row>
    <row r="15639" spans="1:3" ht="14.4" x14ac:dyDescent="0.3">
      <c r="A15639" s="44"/>
      <c r="C15639"/>
    </row>
    <row r="15640" spans="1:3" ht="14.4" x14ac:dyDescent="0.3">
      <c r="A15640" s="44"/>
      <c r="C15640"/>
    </row>
    <row r="15641" spans="1:3" ht="14.4" x14ac:dyDescent="0.3">
      <c r="A15641" s="44"/>
      <c r="C15641"/>
    </row>
    <row r="15642" spans="1:3" ht="14.4" x14ac:dyDescent="0.3">
      <c r="A15642" s="44"/>
      <c r="C15642"/>
    </row>
    <row r="15643" spans="1:3" ht="14.4" x14ac:dyDescent="0.3">
      <c r="A15643" s="44"/>
      <c r="C15643"/>
    </row>
    <row r="15644" spans="1:3" ht="14.4" x14ac:dyDescent="0.3">
      <c r="A15644" s="44"/>
      <c r="C15644"/>
    </row>
    <row r="15645" spans="1:3" ht="14.4" x14ac:dyDescent="0.3">
      <c r="A15645" s="44"/>
      <c r="C15645"/>
    </row>
    <row r="15646" spans="1:3" ht="14.4" x14ac:dyDescent="0.3">
      <c r="A15646" s="44"/>
      <c r="C15646"/>
    </row>
    <row r="15647" spans="1:3" ht="14.4" x14ac:dyDescent="0.3">
      <c r="A15647" s="44"/>
      <c r="C15647"/>
    </row>
    <row r="15648" spans="1:3" ht="14.4" x14ac:dyDescent="0.3">
      <c r="A15648" s="44"/>
      <c r="C15648"/>
    </row>
    <row r="15649" spans="1:3" ht="14.4" x14ac:dyDescent="0.3">
      <c r="A15649" s="44"/>
      <c r="C15649"/>
    </row>
    <row r="15650" spans="1:3" ht="14.4" x14ac:dyDescent="0.3">
      <c r="A15650" s="44"/>
      <c r="C15650"/>
    </row>
    <row r="15651" spans="1:3" ht="14.4" x14ac:dyDescent="0.3">
      <c r="A15651" s="44"/>
      <c r="C15651"/>
    </row>
    <row r="15652" spans="1:3" ht="14.4" x14ac:dyDescent="0.3">
      <c r="A15652" s="44"/>
      <c r="C15652"/>
    </row>
    <row r="15653" spans="1:3" ht="14.4" x14ac:dyDescent="0.3">
      <c r="A15653" s="44"/>
      <c r="C15653"/>
    </row>
    <row r="15654" spans="1:3" ht="14.4" x14ac:dyDescent="0.3">
      <c r="A15654" s="44"/>
      <c r="C15654"/>
    </row>
    <row r="15655" spans="1:3" ht="14.4" x14ac:dyDescent="0.3">
      <c r="A15655" s="44"/>
      <c r="C15655"/>
    </row>
    <row r="15656" spans="1:3" ht="14.4" x14ac:dyDescent="0.3">
      <c r="A15656" s="44"/>
      <c r="C15656"/>
    </row>
    <row r="15657" spans="1:3" ht="14.4" x14ac:dyDescent="0.3">
      <c r="A15657" s="44"/>
      <c r="C15657"/>
    </row>
    <row r="15658" spans="1:3" ht="14.4" x14ac:dyDescent="0.3">
      <c r="A15658" s="44"/>
      <c r="C15658"/>
    </row>
    <row r="15659" spans="1:3" ht="14.4" x14ac:dyDescent="0.3">
      <c r="A15659" s="44"/>
      <c r="C15659"/>
    </row>
    <row r="15660" spans="1:3" ht="14.4" x14ac:dyDescent="0.3">
      <c r="A15660" s="44"/>
      <c r="C15660"/>
    </row>
    <row r="15661" spans="1:3" ht="14.4" x14ac:dyDescent="0.3">
      <c r="A15661" s="44"/>
      <c r="C15661"/>
    </row>
    <row r="15662" spans="1:3" ht="14.4" x14ac:dyDescent="0.3">
      <c r="A15662" s="44"/>
      <c r="C15662"/>
    </row>
    <row r="15663" spans="1:3" ht="14.4" x14ac:dyDescent="0.3">
      <c r="A15663" s="44"/>
      <c r="C15663"/>
    </row>
    <row r="15664" spans="1:3" ht="14.4" x14ac:dyDescent="0.3">
      <c r="A15664" s="44"/>
      <c r="C15664"/>
    </row>
    <row r="15665" spans="1:3" ht="14.4" x14ac:dyDescent="0.3">
      <c r="A15665" s="44"/>
      <c r="C15665"/>
    </row>
    <row r="15666" spans="1:3" ht="14.4" x14ac:dyDescent="0.3">
      <c r="A15666" s="44"/>
      <c r="C15666"/>
    </row>
    <row r="15667" spans="1:3" ht="14.4" x14ac:dyDescent="0.3">
      <c r="A15667" s="44"/>
      <c r="C15667"/>
    </row>
    <row r="15668" spans="1:3" ht="14.4" x14ac:dyDescent="0.3">
      <c r="A15668" s="44"/>
      <c r="C15668"/>
    </row>
    <row r="15669" spans="1:3" ht="14.4" x14ac:dyDescent="0.3">
      <c r="A15669" s="44"/>
      <c r="C15669"/>
    </row>
    <row r="15670" spans="1:3" ht="14.4" x14ac:dyDescent="0.3">
      <c r="A15670" s="44"/>
      <c r="C15670"/>
    </row>
    <row r="15671" spans="1:3" ht="14.4" x14ac:dyDescent="0.3">
      <c r="A15671" s="44"/>
      <c r="C15671"/>
    </row>
    <row r="15672" spans="1:3" ht="14.4" x14ac:dyDescent="0.3">
      <c r="A15672" s="44"/>
      <c r="C15672"/>
    </row>
    <row r="15673" spans="1:3" ht="14.4" x14ac:dyDescent="0.3">
      <c r="A15673" s="44"/>
      <c r="C15673"/>
    </row>
    <row r="15674" spans="1:3" ht="14.4" x14ac:dyDescent="0.3">
      <c r="A15674" s="44"/>
      <c r="C15674"/>
    </row>
    <row r="15675" spans="1:3" ht="14.4" x14ac:dyDescent="0.3">
      <c r="A15675" s="44"/>
      <c r="C15675"/>
    </row>
    <row r="15676" spans="1:3" ht="14.4" x14ac:dyDescent="0.3">
      <c r="A15676" s="44"/>
      <c r="C15676"/>
    </row>
    <row r="15677" spans="1:3" ht="14.4" x14ac:dyDescent="0.3">
      <c r="A15677" s="44"/>
      <c r="C15677"/>
    </row>
    <row r="15678" spans="1:3" ht="14.4" x14ac:dyDescent="0.3">
      <c r="A15678" s="44"/>
      <c r="C15678"/>
    </row>
    <row r="15679" spans="1:3" ht="14.4" x14ac:dyDescent="0.3">
      <c r="A15679" s="44"/>
      <c r="C15679"/>
    </row>
    <row r="15680" spans="1:3" ht="14.4" x14ac:dyDescent="0.3">
      <c r="A15680" s="44"/>
      <c r="C15680"/>
    </row>
    <row r="15681" spans="1:3" ht="14.4" x14ac:dyDescent="0.3">
      <c r="A15681" s="44"/>
      <c r="C15681"/>
    </row>
    <row r="15682" spans="1:3" ht="14.4" x14ac:dyDescent="0.3">
      <c r="A15682" s="44"/>
      <c r="C15682"/>
    </row>
    <row r="15683" spans="1:3" ht="14.4" x14ac:dyDescent="0.3">
      <c r="A15683" s="44"/>
      <c r="C15683"/>
    </row>
    <row r="15684" spans="1:3" ht="14.4" x14ac:dyDescent="0.3">
      <c r="A15684" s="44"/>
      <c r="C15684"/>
    </row>
    <row r="15685" spans="1:3" ht="14.4" x14ac:dyDescent="0.3">
      <c r="A15685" s="44"/>
      <c r="C15685"/>
    </row>
    <row r="15686" spans="1:3" ht="14.4" x14ac:dyDescent="0.3">
      <c r="A15686" s="44"/>
      <c r="C15686"/>
    </row>
    <row r="15687" spans="1:3" ht="14.4" x14ac:dyDescent="0.3">
      <c r="A15687" s="44"/>
      <c r="C15687"/>
    </row>
    <row r="15688" spans="1:3" ht="14.4" x14ac:dyDescent="0.3">
      <c r="A15688" s="44"/>
      <c r="C15688"/>
    </row>
    <row r="15689" spans="1:3" ht="14.4" x14ac:dyDescent="0.3">
      <c r="A15689" s="44"/>
      <c r="C15689"/>
    </row>
    <row r="15690" spans="1:3" ht="14.4" x14ac:dyDescent="0.3">
      <c r="A15690" s="44"/>
      <c r="C15690"/>
    </row>
    <row r="15691" spans="1:3" ht="14.4" x14ac:dyDescent="0.3">
      <c r="A15691" s="44"/>
      <c r="C15691"/>
    </row>
    <row r="15692" spans="1:3" ht="14.4" x14ac:dyDescent="0.3">
      <c r="A15692" s="44"/>
      <c r="C15692"/>
    </row>
    <row r="15693" spans="1:3" ht="14.4" x14ac:dyDescent="0.3">
      <c r="A15693" s="44"/>
      <c r="C15693"/>
    </row>
    <row r="15694" spans="1:3" ht="14.4" x14ac:dyDescent="0.3">
      <c r="A15694" s="44"/>
      <c r="C15694"/>
    </row>
    <row r="15695" spans="1:3" ht="14.4" x14ac:dyDescent="0.3">
      <c r="A15695" s="44"/>
      <c r="C15695"/>
    </row>
    <row r="15696" spans="1:3" ht="14.4" x14ac:dyDescent="0.3">
      <c r="A15696" s="44"/>
      <c r="C15696"/>
    </row>
    <row r="15697" spans="1:3" ht="14.4" x14ac:dyDescent="0.3">
      <c r="A15697" s="44"/>
      <c r="C15697"/>
    </row>
    <row r="15698" spans="1:3" ht="14.4" x14ac:dyDescent="0.3">
      <c r="A15698" s="44"/>
      <c r="C15698"/>
    </row>
    <row r="15699" spans="1:3" ht="14.4" x14ac:dyDescent="0.3">
      <c r="A15699" s="44"/>
      <c r="C15699"/>
    </row>
    <row r="15700" spans="1:3" ht="14.4" x14ac:dyDescent="0.3">
      <c r="A15700" s="44"/>
      <c r="C15700"/>
    </row>
    <row r="15701" spans="1:3" ht="14.4" x14ac:dyDescent="0.3">
      <c r="A15701" s="44"/>
      <c r="C15701"/>
    </row>
    <row r="15702" spans="1:3" ht="14.4" x14ac:dyDescent="0.3">
      <c r="A15702" s="44"/>
      <c r="C15702"/>
    </row>
    <row r="15703" spans="1:3" ht="14.4" x14ac:dyDescent="0.3">
      <c r="A15703" s="44"/>
      <c r="C15703"/>
    </row>
    <row r="15704" spans="1:3" ht="14.4" x14ac:dyDescent="0.3">
      <c r="A15704" s="44"/>
      <c r="C15704"/>
    </row>
    <row r="15705" spans="1:3" ht="14.4" x14ac:dyDescent="0.3">
      <c r="A15705" s="44"/>
      <c r="C15705"/>
    </row>
    <row r="15706" spans="1:3" ht="14.4" x14ac:dyDescent="0.3">
      <c r="A15706" s="44"/>
      <c r="C15706"/>
    </row>
    <row r="15707" spans="1:3" ht="14.4" x14ac:dyDescent="0.3">
      <c r="A15707" s="44"/>
      <c r="C15707"/>
    </row>
    <row r="15708" spans="1:3" ht="14.4" x14ac:dyDescent="0.3">
      <c r="A15708" s="44"/>
      <c r="C15708"/>
    </row>
    <row r="15709" spans="1:3" ht="14.4" x14ac:dyDescent="0.3">
      <c r="A15709" s="44"/>
      <c r="C15709"/>
    </row>
    <row r="15710" spans="1:3" ht="14.4" x14ac:dyDescent="0.3">
      <c r="A15710" s="44"/>
      <c r="C15710"/>
    </row>
    <row r="15711" spans="1:3" ht="14.4" x14ac:dyDescent="0.3">
      <c r="A15711" s="44"/>
      <c r="C15711"/>
    </row>
    <row r="15712" spans="1:3" ht="14.4" x14ac:dyDescent="0.3">
      <c r="A15712" s="44"/>
      <c r="C15712"/>
    </row>
    <row r="15713" spans="1:3" ht="14.4" x14ac:dyDescent="0.3">
      <c r="A15713" s="44"/>
      <c r="C15713"/>
    </row>
    <row r="15714" spans="1:3" ht="14.4" x14ac:dyDescent="0.3">
      <c r="A15714" s="44"/>
      <c r="C15714"/>
    </row>
    <row r="15715" spans="1:3" ht="14.4" x14ac:dyDescent="0.3">
      <c r="A15715" s="44"/>
      <c r="C15715"/>
    </row>
    <row r="15716" spans="1:3" ht="14.4" x14ac:dyDescent="0.3">
      <c r="A15716" s="44"/>
      <c r="C15716"/>
    </row>
    <row r="15717" spans="1:3" ht="14.4" x14ac:dyDescent="0.3">
      <c r="A15717" s="44"/>
      <c r="C15717"/>
    </row>
    <row r="15718" spans="1:3" ht="14.4" x14ac:dyDescent="0.3">
      <c r="A15718" s="44"/>
      <c r="C15718"/>
    </row>
    <row r="15719" spans="1:3" ht="14.4" x14ac:dyDescent="0.3">
      <c r="A15719" s="44"/>
      <c r="C15719"/>
    </row>
    <row r="15720" spans="1:3" ht="14.4" x14ac:dyDescent="0.3">
      <c r="A15720" s="44"/>
      <c r="C15720"/>
    </row>
    <row r="15721" spans="1:3" ht="14.4" x14ac:dyDescent="0.3">
      <c r="A15721" s="44"/>
      <c r="C15721"/>
    </row>
    <row r="15722" spans="1:3" ht="14.4" x14ac:dyDescent="0.3">
      <c r="A15722" s="44"/>
      <c r="C15722"/>
    </row>
    <row r="15723" spans="1:3" ht="14.4" x14ac:dyDescent="0.3">
      <c r="A15723" s="44"/>
      <c r="C15723"/>
    </row>
    <row r="15724" spans="1:3" ht="14.4" x14ac:dyDescent="0.3">
      <c r="A15724" s="44"/>
      <c r="C15724"/>
    </row>
    <row r="15725" spans="1:3" ht="14.4" x14ac:dyDescent="0.3">
      <c r="A15725" s="44"/>
      <c r="C15725"/>
    </row>
    <row r="15726" spans="1:3" ht="14.4" x14ac:dyDescent="0.3">
      <c r="A15726" s="44"/>
      <c r="C15726"/>
    </row>
    <row r="15727" spans="1:3" ht="14.4" x14ac:dyDescent="0.3">
      <c r="A15727" s="44"/>
      <c r="C15727"/>
    </row>
    <row r="15728" spans="1:3" ht="14.4" x14ac:dyDescent="0.3">
      <c r="A15728" s="44"/>
      <c r="C15728"/>
    </row>
    <row r="15729" spans="1:3" ht="14.4" x14ac:dyDescent="0.3">
      <c r="A15729" s="44"/>
      <c r="C15729"/>
    </row>
    <row r="15730" spans="1:3" ht="14.4" x14ac:dyDescent="0.3">
      <c r="A15730" s="44"/>
      <c r="C15730"/>
    </row>
    <row r="15731" spans="1:3" ht="14.4" x14ac:dyDescent="0.3">
      <c r="A15731" s="44"/>
      <c r="C15731"/>
    </row>
    <row r="15732" spans="1:3" ht="14.4" x14ac:dyDescent="0.3">
      <c r="A15732" s="44"/>
      <c r="C15732"/>
    </row>
    <row r="15733" spans="1:3" ht="14.4" x14ac:dyDescent="0.3">
      <c r="A15733" s="44"/>
      <c r="C15733"/>
    </row>
    <row r="15734" spans="1:3" ht="14.4" x14ac:dyDescent="0.3">
      <c r="A15734" s="44"/>
      <c r="C15734"/>
    </row>
    <row r="15735" spans="1:3" ht="14.4" x14ac:dyDescent="0.3">
      <c r="A15735" s="44"/>
      <c r="C15735"/>
    </row>
    <row r="15736" spans="1:3" ht="14.4" x14ac:dyDescent="0.3">
      <c r="A15736" s="44"/>
      <c r="C15736"/>
    </row>
    <row r="15737" spans="1:3" ht="14.4" x14ac:dyDescent="0.3">
      <c r="A15737" s="44"/>
      <c r="C15737"/>
    </row>
    <row r="15738" spans="1:3" ht="14.4" x14ac:dyDescent="0.3">
      <c r="A15738" s="44"/>
      <c r="C15738"/>
    </row>
    <row r="15739" spans="1:3" ht="14.4" x14ac:dyDescent="0.3">
      <c r="A15739" s="44"/>
      <c r="C15739"/>
    </row>
    <row r="15740" spans="1:3" ht="14.4" x14ac:dyDescent="0.3">
      <c r="A15740" s="44"/>
      <c r="C15740"/>
    </row>
    <row r="15741" spans="1:3" ht="14.4" x14ac:dyDescent="0.3">
      <c r="A15741" s="44"/>
      <c r="C15741"/>
    </row>
    <row r="15742" spans="1:3" ht="14.4" x14ac:dyDescent="0.3">
      <c r="A15742" s="44"/>
      <c r="C15742"/>
    </row>
    <row r="15743" spans="1:3" ht="14.4" x14ac:dyDescent="0.3">
      <c r="A15743" s="44"/>
      <c r="C15743"/>
    </row>
    <row r="15744" spans="1:3" ht="14.4" x14ac:dyDescent="0.3">
      <c r="A15744" s="44"/>
      <c r="C15744"/>
    </row>
    <row r="15745" spans="1:3" ht="14.4" x14ac:dyDescent="0.3">
      <c r="A15745" s="44"/>
      <c r="C15745"/>
    </row>
    <row r="15746" spans="1:3" ht="14.4" x14ac:dyDescent="0.3">
      <c r="A15746" s="44"/>
      <c r="C15746"/>
    </row>
    <row r="15747" spans="1:3" ht="14.4" x14ac:dyDescent="0.3">
      <c r="A15747" s="44"/>
      <c r="C15747"/>
    </row>
    <row r="15748" spans="1:3" ht="14.4" x14ac:dyDescent="0.3">
      <c r="A15748" s="44"/>
      <c r="C15748"/>
    </row>
    <row r="15749" spans="1:3" ht="14.4" x14ac:dyDescent="0.3">
      <c r="A15749" s="44"/>
      <c r="C15749"/>
    </row>
    <row r="15750" spans="1:3" ht="14.4" x14ac:dyDescent="0.3">
      <c r="A15750" s="44"/>
      <c r="C15750"/>
    </row>
    <row r="15751" spans="1:3" ht="14.4" x14ac:dyDescent="0.3">
      <c r="A15751" s="44"/>
      <c r="C15751"/>
    </row>
    <row r="15752" spans="1:3" ht="14.4" x14ac:dyDescent="0.3">
      <c r="A15752" s="44"/>
      <c r="C15752"/>
    </row>
    <row r="15753" spans="1:3" ht="14.4" x14ac:dyDescent="0.3">
      <c r="A15753" s="44"/>
      <c r="C15753"/>
    </row>
    <row r="15754" spans="1:3" ht="14.4" x14ac:dyDescent="0.3">
      <c r="A15754" s="44"/>
      <c r="C15754"/>
    </row>
    <row r="15755" spans="1:3" ht="14.4" x14ac:dyDescent="0.3">
      <c r="A15755" s="44"/>
      <c r="C15755"/>
    </row>
    <row r="15756" spans="1:3" ht="14.4" x14ac:dyDescent="0.3">
      <c r="A15756" s="44"/>
      <c r="C15756"/>
    </row>
    <row r="15757" spans="1:3" ht="14.4" x14ac:dyDescent="0.3">
      <c r="A15757" s="44"/>
      <c r="C15757"/>
    </row>
    <row r="15758" spans="1:3" ht="14.4" x14ac:dyDescent="0.3">
      <c r="A15758" s="44"/>
      <c r="C15758"/>
    </row>
    <row r="15759" spans="1:3" ht="14.4" x14ac:dyDescent="0.3">
      <c r="A15759" s="44"/>
      <c r="C15759"/>
    </row>
    <row r="15760" spans="1:3" ht="14.4" x14ac:dyDescent="0.3">
      <c r="A15760" s="44"/>
      <c r="C15760"/>
    </row>
    <row r="15761" spans="1:3" ht="14.4" x14ac:dyDescent="0.3">
      <c r="A15761" s="44"/>
      <c r="C15761"/>
    </row>
    <row r="15762" spans="1:3" ht="14.4" x14ac:dyDescent="0.3">
      <c r="A15762" s="44"/>
      <c r="C15762"/>
    </row>
    <row r="15763" spans="1:3" ht="14.4" x14ac:dyDescent="0.3">
      <c r="A15763" s="44"/>
      <c r="C15763"/>
    </row>
    <row r="15764" spans="1:3" ht="14.4" x14ac:dyDescent="0.3">
      <c r="A15764" s="44"/>
      <c r="C15764"/>
    </row>
    <row r="15765" spans="1:3" ht="14.4" x14ac:dyDescent="0.3">
      <c r="A15765" s="44"/>
      <c r="C15765"/>
    </row>
    <row r="15766" spans="1:3" ht="14.4" x14ac:dyDescent="0.3">
      <c r="A15766" s="44"/>
      <c r="C15766"/>
    </row>
    <row r="15767" spans="1:3" ht="14.4" x14ac:dyDescent="0.3">
      <c r="A15767" s="44"/>
      <c r="C15767"/>
    </row>
    <row r="15768" spans="1:3" ht="14.4" x14ac:dyDescent="0.3">
      <c r="A15768" s="44"/>
      <c r="C15768"/>
    </row>
    <row r="15769" spans="1:3" ht="14.4" x14ac:dyDescent="0.3">
      <c r="A15769" s="44"/>
      <c r="C15769"/>
    </row>
    <row r="15770" spans="1:3" ht="14.4" x14ac:dyDescent="0.3">
      <c r="A15770" s="44"/>
      <c r="C15770"/>
    </row>
    <row r="15771" spans="1:3" ht="14.4" x14ac:dyDescent="0.3">
      <c r="A15771" s="44"/>
      <c r="C15771"/>
    </row>
    <row r="15772" spans="1:3" ht="14.4" x14ac:dyDescent="0.3">
      <c r="A15772" s="44"/>
      <c r="C15772"/>
    </row>
    <row r="15773" spans="1:3" ht="14.4" x14ac:dyDescent="0.3">
      <c r="A15773" s="44"/>
      <c r="C15773"/>
    </row>
    <row r="15774" spans="1:3" ht="14.4" x14ac:dyDescent="0.3">
      <c r="A15774" s="44"/>
      <c r="C15774"/>
    </row>
    <row r="15775" spans="1:3" ht="14.4" x14ac:dyDescent="0.3">
      <c r="A15775" s="44"/>
      <c r="C15775"/>
    </row>
    <row r="15776" spans="1:3" ht="14.4" x14ac:dyDescent="0.3">
      <c r="A15776" s="44"/>
      <c r="C15776"/>
    </row>
    <row r="15777" spans="1:3" ht="14.4" x14ac:dyDescent="0.3">
      <c r="A15777" s="44"/>
      <c r="C15777"/>
    </row>
    <row r="15778" spans="1:3" ht="14.4" x14ac:dyDescent="0.3">
      <c r="A15778" s="44"/>
      <c r="C15778"/>
    </row>
    <row r="15779" spans="1:3" ht="14.4" x14ac:dyDescent="0.3">
      <c r="A15779" s="44"/>
      <c r="C15779"/>
    </row>
    <row r="15780" spans="1:3" ht="14.4" x14ac:dyDescent="0.3">
      <c r="A15780" s="44"/>
      <c r="C15780"/>
    </row>
    <row r="15781" spans="1:3" ht="14.4" x14ac:dyDescent="0.3">
      <c r="A15781" s="44"/>
      <c r="C15781"/>
    </row>
    <row r="15782" spans="1:3" ht="14.4" x14ac:dyDescent="0.3">
      <c r="A15782" s="44"/>
      <c r="C15782"/>
    </row>
    <row r="15783" spans="1:3" ht="14.4" x14ac:dyDescent="0.3">
      <c r="A15783" s="44"/>
      <c r="C15783"/>
    </row>
    <row r="15784" spans="1:3" ht="14.4" x14ac:dyDescent="0.3">
      <c r="A15784" s="44"/>
      <c r="C15784"/>
    </row>
    <row r="15785" spans="1:3" ht="14.4" x14ac:dyDescent="0.3">
      <c r="A15785" s="44"/>
      <c r="C15785"/>
    </row>
    <row r="15786" spans="1:3" ht="14.4" x14ac:dyDescent="0.3">
      <c r="A15786" s="44"/>
      <c r="C15786"/>
    </row>
    <row r="15787" spans="1:3" ht="14.4" x14ac:dyDescent="0.3">
      <c r="A15787" s="44"/>
      <c r="C15787"/>
    </row>
    <row r="15788" spans="1:3" ht="14.4" x14ac:dyDescent="0.3">
      <c r="A15788" s="44"/>
      <c r="C15788"/>
    </row>
    <row r="15789" spans="1:3" ht="14.4" x14ac:dyDescent="0.3">
      <c r="A15789" s="44"/>
      <c r="C15789"/>
    </row>
    <row r="15790" spans="1:3" ht="14.4" x14ac:dyDescent="0.3">
      <c r="A15790" s="44"/>
      <c r="C15790"/>
    </row>
    <row r="15791" spans="1:3" ht="14.4" x14ac:dyDescent="0.3">
      <c r="A15791" s="44"/>
      <c r="C15791"/>
    </row>
    <row r="15792" spans="1:3" ht="14.4" x14ac:dyDescent="0.3">
      <c r="A15792" s="44"/>
      <c r="C15792"/>
    </row>
    <row r="15793" spans="1:3" ht="14.4" x14ac:dyDescent="0.3">
      <c r="A15793" s="44"/>
      <c r="C15793"/>
    </row>
    <row r="15794" spans="1:3" ht="14.4" x14ac:dyDescent="0.3">
      <c r="A15794" s="44"/>
      <c r="C15794"/>
    </row>
    <row r="15795" spans="1:3" ht="14.4" x14ac:dyDescent="0.3">
      <c r="A15795" s="44"/>
      <c r="C15795"/>
    </row>
    <row r="15796" spans="1:3" ht="14.4" x14ac:dyDescent="0.3">
      <c r="A15796" s="44"/>
      <c r="C15796"/>
    </row>
    <row r="15797" spans="1:3" ht="14.4" x14ac:dyDescent="0.3">
      <c r="A15797" s="44"/>
      <c r="C15797"/>
    </row>
    <row r="15798" spans="1:3" ht="14.4" x14ac:dyDescent="0.3">
      <c r="A15798" s="44"/>
      <c r="C15798"/>
    </row>
    <row r="15799" spans="1:3" ht="14.4" x14ac:dyDescent="0.3">
      <c r="A15799" s="44"/>
      <c r="C15799"/>
    </row>
    <row r="15800" spans="1:3" ht="14.4" x14ac:dyDescent="0.3">
      <c r="A15800" s="44"/>
      <c r="C15800"/>
    </row>
    <row r="15801" spans="1:3" ht="14.4" x14ac:dyDescent="0.3">
      <c r="A15801" s="44"/>
      <c r="C15801"/>
    </row>
    <row r="15802" spans="1:3" ht="14.4" x14ac:dyDescent="0.3">
      <c r="A15802" s="44"/>
      <c r="C15802"/>
    </row>
    <row r="15803" spans="1:3" ht="14.4" x14ac:dyDescent="0.3">
      <c r="A15803" s="44"/>
      <c r="C15803"/>
    </row>
    <row r="15804" spans="1:3" ht="14.4" x14ac:dyDescent="0.3">
      <c r="A15804" s="44"/>
      <c r="C15804"/>
    </row>
    <row r="15805" spans="1:3" ht="14.4" x14ac:dyDescent="0.3">
      <c r="A15805" s="44"/>
      <c r="C15805"/>
    </row>
    <row r="15806" spans="1:3" ht="14.4" x14ac:dyDescent="0.3">
      <c r="A15806" s="44"/>
      <c r="C15806"/>
    </row>
    <row r="15807" spans="1:3" ht="14.4" x14ac:dyDescent="0.3">
      <c r="A15807" s="44"/>
      <c r="C15807"/>
    </row>
    <row r="15808" spans="1:3" ht="14.4" x14ac:dyDescent="0.3">
      <c r="A15808" s="44"/>
      <c r="C15808"/>
    </row>
    <row r="15809" spans="1:3" ht="14.4" x14ac:dyDescent="0.3">
      <c r="A15809" s="44"/>
      <c r="C15809"/>
    </row>
    <row r="15810" spans="1:3" ht="14.4" x14ac:dyDescent="0.3">
      <c r="A15810" s="44"/>
      <c r="C15810"/>
    </row>
    <row r="15811" spans="1:3" ht="14.4" x14ac:dyDescent="0.3">
      <c r="A15811" s="44"/>
      <c r="C15811"/>
    </row>
    <row r="15812" spans="1:3" ht="14.4" x14ac:dyDescent="0.3">
      <c r="A15812" s="44"/>
      <c r="C15812"/>
    </row>
    <row r="15813" spans="1:3" ht="14.4" x14ac:dyDescent="0.3">
      <c r="A15813" s="44"/>
      <c r="C15813"/>
    </row>
    <row r="15814" spans="1:3" ht="14.4" x14ac:dyDescent="0.3">
      <c r="A15814" s="44"/>
      <c r="C15814"/>
    </row>
    <row r="15815" spans="1:3" ht="14.4" x14ac:dyDescent="0.3">
      <c r="A15815" s="44"/>
      <c r="C15815"/>
    </row>
    <row r="15816" spans="1:3" ht="14.4" x14ac:dyDescent="0.3">
      <c r="A15816" s="44"/>
      <c r="C15816"/>
    </row>
    <row r="15817" spans="1:3" ht="14.4" x14ac:dyDescent="0.3">
      <c r="A15817" s="44"/>
      <c r="C15817"/>
    </row>
    <row r="15818" spans="1:3" ht="14.4" x14ac:dyDescent="0.3">
      <c r="A15818" s="44"/>
      <c r="C15818"/>
    </row>
    <row r="15819" spans="1:3" ht="14.4" x14ac:dyDescent="0.3">
      <c r="A15819" s="44"/>
      <c r="C15819"/>
    </row>
    <row r="15820" spans="1:3" ht="14.4" x14ac:dyDescent="0.3">
      <c r="A15820" s="44"/>
      <c r="C15820"/>
    </row>
    <row r="15821" spans="1:3" ht="14.4" x14ac:dyDescent="0.3">
      <c r="A15821" s="44"/>
      <c r="C15821"/>
    </row>
    <row r="15822" spans="1:3" ht="14.4" x14ac:dyDescent="0.3">
      <c r="A15822" s="44"/>
      <c r="C15822"/>
    </row>
    <row r="15823" spans="1:3" ht="14.4" x14ac:dyDescent="0.3">
      <c r="A15823" s="44"/>
      <c r="C15823"/>
    </row>
    <row r="15824" spans="1:3" ht="14.4" x14ac:dyDescent="0.3">
      <c r="A15824" s="44"/>
      <c r="C15824"/>
    </row>
    <row r="15825" spans="1:3" ht="14.4" x14ac:dyDescent="0.3">
      <c r="A15825" s="44"/>
      <c r="C15825"/>
    </row>
    <row r="15826" spans="1:3" ht="14.4" x14ac:dyDescent="0.3">
      <c r="A15826" s="44"/>
      <c r="C15826"/>
    </row>
    <row r="15827" spans="1:3" ht="14.4" x14ac:dyDescent="0.3">
      <c r="A15827" s="44"/>
      <c r="C15827"/>
    </row>
    <row r="15828" spans="1:3" ht="14.4" x14ac:dyDescent="0.3">
      <c r="A15828" s="44"/>
      <c r="C15828"/>
    </row>
    <row r="15829" spans="1:3" ht="14.4" x14ac:dyDescent="0.3">
      <c r="A15829" s="44"/>
      <c r="C15829"/>
    </row>
    <row r="15830" spans="1:3" ht="14.4" x14ac:dyDescent="0.3">
      <c r="A15830" s="44"/>
      <c r="C15830"/>
    </row>
    <row r="15831" spans="1:3" ht="14.4" x14ac:dyDescent="0.3">
      <c r="A15831" s="44"/>
      <c r="C15831"/>
    </row>
    <row r="15832" spans="1:3" ht="14.4" x14ac:dyDescent="0.3">
      <c r="A15832" s="44"/>
      <c r="C15832"/>
    </row>
    <row r="15833" spans="1:3" ht="14.4" x14ac:dyDescent="0.3">
      <c r="A15833" s="44"/>
      <c r="C15833"/>
    </row>
    <row r="15834" spans="1:3" ht="14.4" x14ac:dyDescent="0.3">
      <c r="A15834" s="44"/>
      <c r="C15834"/>
    </row>
    <row r="15835" spans="1:3" ht="14.4" x14ac:dyDescent="0.3">
      <c r="A15835" s="44"/>
      <c r="C15835"/>
    </row>
    <row r="15836" spans="1:3" ht="14.4" x14ac:dyDescent="0.3">
      <c r="A15836" s="44"/>
      <c r="C15836"/>
    </row>
    <row r="15837" spans="1:3" ht="14.4" x14ac:dyDescent="0.3">
      <c r="A15837" s="44"/>
      <c r="C15837"/>
    </row>
    <row r="15838" spans="1:3" ht="14.4" x14ac:dyDescent="0.3">
      <c r="A15838" s="44"/>
      <c r="C15838"/>
    </row>
    <row r="15839" spans="1:3" ht="14.4" x14ac:dyDescent="0.3">
      <c r="A15839" s="44"/>
      <c r="C15839"/>
    </row>
    <row r="15840" spans="1:3" ht="14.4" x14ac:dyDescent="0.3">
      <c r="A15840" s="44"/>
      <c r="C15840"/>
    </row>
    <row r="15841" spans="1:3" ht="14.4" x14ac:dyDescent="0.3">
      <c r="A15841" s="44"/>
      <c r="C15841"/>
    </row>
    <row r="15842" spans="1:3" ht="14.4" x14ac:dyDescent="0.3">
      <c r="A15842" s="44"/>
      <c r="C15842"/>
    </row>
    <row r="15843" spans="1:3" ht="14.4" x14ac:dyDescent="0.3">
      <c r="A15843" s="44"/>
      <c r="C15843"/>
    </row>
    <row r="15844" spans="1:3" ht="14.4" x14ac:dyDescent="0.3">
      <c r="A15844" s="44"/>
      <c r="C15844"/>
    </row>
    <row r="15845" spans="1:3" ht="14.4" x14ac:dyDescent="0.3">
      <c r="A15845" s="44"/>
      <c r="C15845"/>
    </row>
    <row r="15846" spans="1:3" ht="14.4" x14ac:dyDescent="0.3">
      <c r="A15846" s="44"/>
      <c r="C15846"/>
    </row>
    <row r="15847" spans="1:3" ht="14.4" x14ac:dyDescent="0.3">
      <c r="A15847" s="44"/>
      <c r="C15847"/>
    </row>
    <row r="15848" spans="1:3" ht="14.4" x14ac:dyDescent="0.3">
      <c r="A15848" s="44"/>
      <c r="C15848"/>
    </row>
    <row r="15849" spans="1:3" ht="14.4" x14ac:dyDescent="0.3">
      <c r="A15849" s="44"/>
      <c r="C15849"/>
    </row>
    <row r="15850" spans="1:3" ht="14.4" x14ac:dyDescent="0.3">
      <c r="A15850" s="44"/>
      <c r="C15850"/>
    </row>
    <row r="15851" spans="1:3" ht="14.4" x14ac:dyDescent="0.3">
      <c r="A15851" s="44"/>
      <c r="C15851"/>
    </row>
    <row r="15852" spans="1:3" ht="14.4" x14ac:dyDescent="0.3">
      <c r="A15852" s="44"/>
      <c r="C15852"/>
    </row>
    <row r="15853" spans="1:3" ht="14.4" x14ac:dyDescent="0.3">
      <c r="A15853" s="44"/>
      <c r="C15853"/>
    </row>
    <row r="15854" spans="1:3" ht="14.4" x14ac:dyDescent="0.3">
      <c r="A15854" s="44"/>
      <c r="C15854"/>
    </row>
    <row r="15855" spans="1:3" ht="14.4" x14ac:dyDescent="0.3">
      <c r="A15855" s="44"/>
      <c r="C15855"/>
    </row>
    <row r="15856" spans="1:3" ht="14.4" x14ac:dyDescent="0.3">
      <c r="A15856" s="44"/>
      <c r="C15856"/>
    </row>
    <row r="15857" spans="1:3" ht="14.4" x14ac:dyDescent="0.3">
      <c r="A15857" s="44"/>
      <c r="C15857"/>
    </row>
    <row r="15858" spans="1:3" ht="14.4" x14ac:dyDescent="0.3">
      <c r="A15858" s="44"/>
      <c r="C15858"/>
    </row>
    <row r="15859" spans="1:3" ht="14.4" x14ac:dyDescent="0.3">
      <c r="A15859" s="44"/>
      <c r="C15859"/>
    </row>
    <row r="15860" spans="1:3" ht="14.4" x14ac:dyDescent="0.3">
      <c r="A15860" s="44"/>
      <c r="C15860"/>
    </row>
    <row r="15861" spans="1:3" ht="14.4" x14ac:dyDescent="0.3">
      <c r="A15861" s="44"/>
      <c r="C15861"/>
    </row>
    <row r="15862" spans="1:3" ht="14.4" x14ac:dyDescent="0.3">
      <c r="A15862" s="44"/>
      <c r="C15862"/>
    </row>
    <row r="15863" spans="1:3" ht="14.4" x14ac:dyDescent="0.3">
      <c r="A15863" s="44"/>
      <c r="C15863"/>
    </row>
    <row r="15864" spans="1:3" ht="14.4" x14ac:dyDescent="0.3">
      <c r="A15864" s="44"/>
      <c r="C15864"/>
    </row>
    <row r="15865" spans="1:3" ht="14.4" x14ac:dyDescent="0.3">
      <c r="A15865" s="44"/>
      <c r="C15865"/>
    </row>
    <row r="15866" spans="1:3" ht="14.4" x14ac:dyDescent="0.3">
      <c r="A15866" s="44"/>
      <c r="C15866"/>
    </row>
    <row r="15867" spans="1:3" ht="14.4" x14ac:dyDescent="0.3">
      <c r="A15867" s="44"/>
      <c r="C15867"/>
    </row>
    <row r="15868" spans="1:3" ht="14.4" x14ac:dyDescent="0.3">
      <c r="A15868" s="44"/>
      <c r="C15868"/>
    </row>
    <row r="15869" spans="1:3" ht="14.4" x14ac:dyDescent="0.3">
      <c r="A15869" s="44"/>
      <c r="C15869"/>
    </row>
    <row r="15870" spans="1:3" ht="14.4" x14ac:dyDescent="0.3">
      <c r="A15870" s="44"/>
      <c r="C15870"/>
    </row>
    <row r="15871" spans="1:3" ht="14.4" x14ac:dyDescent="0.3">
      <c r="A15871" s="44"/>
      <c r="C15871"/>
    </row>
    <row r="15872" spans="1:3" ht="14.4" x14ac:dyDescent="0.3">
      <c r="A15872" s="44"/>
      <c r="C15872"/>
    </row>
    <row r="15873" spans="1:3" ht="14.4" x14ac:dyDescent="0.3">
      <c r="A15873" s="44"/>
      <c r="C15873"/>
    </row>
    <row r="15874" spans="1:3" ht="14.4" x14ac:dyDescent="0.3">
      <c r="A15874" s="44"/>
      <c r="C15874"/>
    </row>
    <row r="15875" spans="1:3" ht="14.4" x14ac:dyDescent="0.3">
      <c r="A15875" s="44"/>
      <c r="C15875"/>
    </row>
    <row r="15876" spans="1:3" ht="14.4" x14ac:dyDescent="0.3">
      <c r="A15876" s="44"/>
      <c r="C15876"/>
    </row>
    <row r="15877" spans="1:3" ht="14.4" x14ac:dyDescent="0.3">
      <c r="A15877" s="44"/>
      <c r="C15877"/>
    </row>
    <row r="15878" spans="1:3" ht="14.4" x14ac:dyDescent="0.3">
      <c r="A15878" s="44"/>
      <c r="C15878"/>
    </row>
    <row r="15879" spans="1:3" ht="14.4" x14ac:dyDescent="0.3">
      <c r="A15879" s="44"/>
      <c r="C15879"/>
    </row>
    <row r="15880" spans="1:3" ht="14.4" x14ac:dyDescent="0.3">
      <c r="A15880" s="44"/>
      <c r="C15880"/>
    </row>
    <row r="15881" spans="1:3" ht="14.4" x14ac:dyDescent="0.3">
      <c r="A15881" s="44"/>
      <c r="C15881"/>
    </row>
    <row r="15882" spans="1:3" ht="14.4" x14ac:dyDescent="0.3">
      <c r="A15882" s="44"/>
      <c r="C15882"/>
    </row>
    <row r="15883" spans="1:3" ht="14.4" x14ac:dyDescent="0.3">
      <c r="A15883" s="44"/>
      <c r="C15883"/>
    </row>
    <row r="15884" spans="1:3" ht="14.4" x14ac:dyDescent="0.3">
      <c r="A15884" s="44"/>
      <c r="C15884"/>
    </row>
    <row r="15885" spans="1:3" ht="14.4" x14ac:dyDescent="0.3">
      <c r="A15885" s="44"/>
      <c r="C15885"/>
    </row>
    <row r="15886" spans="1:3" ht="14.4" x14ac:dyDescent="0.3">
      <c r="A15886" s="44"/>
      <c r="C15886"/>
    </row>
    <row r="15887" spans="1:3" ht="14.4" x14ac:dyDescent="0.3">
      <c r="A15887" s="44"/>
      <c r="C15887"/>
    </row>
    <row r="15888" spans="1:3" ht="14.4" x14ac:dyDescent="0.3">
      <c r="A15888" s="44"/>
      <c r="C15888"/>
    </row>
    <row r="15889" spans="1:3" ht="14.4" x14ac:dyDescent="0.3">
      <c r="A15889" s="44"/>
      <c r="C15889"/>
    </row>
    <row r="15890" spans="1:3" ht="14.4" x14ac:dyDescent="0.3">
      <c r="A15890" s="44"/>
      <c r="C15890"/>
    </row>
    <row r="15891" spans="1:3" ht="14.4" x14ac:dyDescent="0.3">
      <c r="A15891" s="44"/>
      <c r="C15891"/>
    </row>
    <row r="15892" spans="1:3" ht="14.4" x14ac:dyDescent="0.3">
      <c r="A15892" s="44"/>
      <c r="C15892"/>
    </row>
    <row r="15893" spans="1:3" ht="14.4" x14ac:dyDescent="0.3">
      <c r="A15893" s="44"/>
      <c r="C15893"/>
    </row>
    <row r="15894" spans="1:3" ht="14.4" x14ac:dyDescent="0.3">
      <c r="A15894" s="44"/>
      <c r="C15894"/>
    </row>
    <row r="15895" spans="1:3" ht="14.4" x14ac:dyDescent="0.3">
      <c r="A15895" s="44"/>
      <c r="C15895"/>
    </row>
    <row r="15896" spans="1:3" ht="14.4" x14ac:dyDescent="0.3">
      <c r="A15896" s="44"/>
      <c r="C15896"/>
    </row>
    <row r="15897" spans="1:3" ht="14.4" x14ac:dyDescent="0.3">
      <c r="A15897" s="44"/>
      <c r="C15897"/>
    </row>
    <row r="15898" spans="1:3" ht="14.4" x14ac:dyDescent="0.3">
      <c r="A15898" s="44"/>
      <c r="C15898"/>
    </row>
    <row r="15899" spans="1:3" ht="14.4" x14ac:dyDescent="0.3">
      <c r="A15899" s="44"/>
      <c r="C15899"/>
    </row>
    <row r="15900" spans="1:3" ht="14.4" x14ac:dyDescent="0.3">
      <c r="A15900" s="44"/>
      <c r="C15900"/>
    </row>
    <row r="15901" spans="1:3" ht="14.4" x14ac:dyDescent="0.3">
      <c r="A15901" s="44"/>
      <c r="C15901"/>
    </row>
    <row r="15902" spans="1:3" ht="14.4" x14ac:dyDescent="0.3">
      <c r="A15902" s="44"/>
      <c r="C15902"/>
    </row>
    <row r="15903" spans="1:3" ht="14.4" x14ac:dyDescent="0.3">
      <c r="A15903" s="44"/>
      <c r="C15903"/>
    </row>
    <row r="15904" spans="1:3" ht="14.4" x14ac:dyDescent="0.3">
      <c r="A15904" s="44"/>
      <c r="C15904"/>
    </row>
    <row r="15905" spans="1:3" ht="14.4" x14ac:dyDescent="0.3">
      <c r="A15905" s="44"/>
      <c r="C15905"/>
    </row>
    <row r="15906" spans="1:3" ht="14.4" x14ac:dyDescent="0.3">
      <c r="A15906" s="44"/>
      <c r="C15906"/>
    </row>
    <row r="15907" spans="1:3" ht="14.4" x14ac:dyDescent="0.3">
      <c r="A15907" s="44"/>
      <c r="C15907"/>
    </row>
    <row r="15908" spans="1:3" ht="14.4" x14ac:dyDescent="0.3">
      <c r="A15908" s="44"/>
      <c r="C15908"/>
    </row>
    <row r="15909" spans="1:3" ht="14.4" x14ac:dyDescent="0.3">
      <c r="A15909" s="44"/>
      <c r="C15909"/>
    </row>
    <row r="15910" spans="1:3" ht="14.4" x14ac:dyDescent="0.3">
      <c r="A15910" s="44"/>
      <c r="C15910"/>
    </row>
    <row r="15911" spans="1:3" ht="14.4" x14ac:dyDescent="0.3">
      <c r="A15911" s="44"/>
      <c r="C15911"/>
    </row>
    <row r="15912" spans="1:3" ht="14.4" x14ac:dyDescent="0.3">
      <c r="A15912" s="44"/>
      <c r="C15912"/>
    </row>
    <row r="15913" spans="1:3" ht="14.4" x14ac:dyDescent="0.3">
      <c r="A15913" s="44"/>
      <c r="C15913"/>
    </row>
    <row r="15914" spans="1:3" ht="14.4" x14ac:dyDescent="0.3">
      <c r="A15914" s="44"/>
      <c r="C15914"/>
    </row>
    <row r="15915" spans="1:3" ht="14.4" x14ac:dyDescent="0.3">
      <c r="A15915" s="44"/>
      <c r="C15915"/>
    </row>
    <row r="15916" spans="1:3" ht="14.4" x14ac:dyDescent="0.3">
      <c r="A15916" s="44"/>
      <c r="C15916"/>
    </row>
    <row r="15917" spans="1:3" ht="14.4" x14ac:dyDescent="0.3">
      <c r="A15917" s="44"/>
      <c r="C15917"/>
    </row>
    <row r="15918" spans="1:3" ht="14.4" x14ac:dyDescent="0.3">
      <c r="A15918" s="44"/>
      <c r="C15918"/>
    </row>
    <row r="15919" spans="1:3" ht="14.4" x14ac:dyDescent="0.3">
      <c r="A15919" s="44"/>
      <c r="C15919"/>
    </row>
    <row r="15920" spans="1:3" ht="14.4" x14ac:dyDescent="0.3">
      <c r="A15920" s="44"/>
      <c r="C15920"/>
    </row>
    <row r="15921" spans="1:3" ht="14.4" x14ac:dyDescent="0.3">
      <c r="A15921" s="44"/>
      <c r="C15921"/>
    </row>
    <row r="15922" spans="1:3" ht="14.4" x14ac:dyDescent="0.3">
      <c r="A15922" s="44"/>
      <c r="C15922"/>
    </row>
    <row r="15923" spans="1:3" ht="14.4" x14ac:dyDescent="0.3">
      <c r="A15923" s="44"/>
      <c r="C15923"/>
    </row>
    <row r="15924" spans="1:3" ht="14.4" x14ac:dyDescent="0.3">
      <c r="A15924" s="44"/>
      <c r="C15924"/>
    </row>
    <row r="15925" spans="1:3" ht="14.4" x14ac:dyDescent="0.3">
      <c r="A15925" s="44"/>
      <c r="C15925"/>
    </row>
    <row r="15926" spans="1:3" ht="14.4" x14ac:dyDescent="0.3">
      <c r="A15926" s="44"/>
      <c r="C15926"/>
    </row>
    <row r="15927" spans="1:3" ht="14.4" x14ac:dyDescent="0.3">
      <c r="A15927" s="44"/>
      <c r="C15927"/>
    </row>
    <row r="15928" spans="1:3" ht="14.4" x14ac:dyDescent="0.3">
      <c r="A15928" s="44"/>
      <c r="C15928"/>
    </row>
    <row r="15929" spans="1:3" ht="14.4" x14ac:dyDescent="0.3">
      <c r="A15929" s="44"/>
      <c r="C15929"/>
    </row>
    <row r="15930" spans="1:3" ht="14.4" x14ac:dyDescent="0.3">
      <c r="A15930" s="44"/>
      <c r="C15930"/>
    </row>
    <row r="15931" spans="1:3" ht="14.4" x14ac:dyDescent="0.3">
      <c r="A15931" s="44"/>
      <c r="C15931"/>
    </row>
    <row r="15932" spans="1:3" ht="14.4" x14ac:dyDescent="0.3">
      <c r="A15932" s="44"/>
      <c r="C15932"/>
    </row>
    <row r="15933" spans="1:3" ht="14.4" x14ac:dyDescent="0.3">
      <c r="A15933" s="44"/>
      <c r="C15933"/>
    </row>
    <row r="15934" spans="1:3" ht="14.4" x14ac:dyDescent="0.3">
      <c r="A15934" s="44"/>
      <c r="C15934"/>
    </row>
    <row r="15935" spans="1:3" ht="14.4" x14ac:dyDescent="0.3">
      <c r="A15935" s="44"/>
      <c r="C15935"/>
    </row>
    <row r="15936" spans="1:3" ht="14.4" x14ac:dyDescent="0.3">
      <c r="A15936" s="44"/>
      <c r="C15936"/>
    </row>
    <row r="15937" spans="1:3" ht="14.4" x14ac:dyDescent="0.3">
      <c r="A15937" s="44"/>
      <c r="C15937"/>
    </row>
    <row r="15938" spans="1:3" ht="14.4" x14ac:dyDescent="0.3">
      <c r="A15938" s="44"/>
      <c r="C15938"/>
    </row>
    <row r="15939" spans="1:3" ht="14.4" x14ac:dyDescent="0.3">
      <c r="A15939" s="44"/>
      <c r="C15939"/>
    </row>
    <row r="15940" spans="1:3" ht="14.4" x14ac:dyDescent="0.3">
      <c r="A15940" s="44"/>
      <c r="C15940"/>
    </row>
    <row r="15941" spans="1:3" ht="14.4" x14ac:dyDescent="0.3">
      <c r="A15941" s="44"/>
      <c r="C15941"/>
    </row>
    <row r="15942" spans="1:3" ht="14.4" x14ac:dyDescent="0.3">
      <c r="A15942" s="44"/>
      <c r="C15942"/>
    </row>
    <row r="15943" spans="1:3" ht="14.4" x14ac:dyDescent="0.3">
      <c r="A15943" s="44"/>
      <c r="C15943"/>
    </row>
    <row r="15944" spans="1:3" ht="14.4" x14ac:dyDescent="0.3">
      <c r="A15944" s="44"/>
      <c r="C15944"/>
    </row>
    <row r="15945" spans="1:3" ht="14.4" x14ac:dyDescent="0.3">
      <c r="A15945" s="44"/>
      <c r="C15945"/>
    </row>
    <row r="15946" spans="1:3" ht="14.4" x14ac:dyDescent="0.3">
      <c r="A15946" s="44"/>
      <c r="C15946"/>
    </row>
    <row r="15947" spans="1:3" ht="14.4" x14ac:dyDescent="0.3">
      <c r="A15947" s="44"/>
      <c r="C15947"/>
    </row>
    <row r="15948" spans="1:3" ht="14.4" x14ac:dyDescent="0.3">
      <c r="A15948" s="44"/>
      <c r="C15948"/>
    </row>
    <row r="15949" spans="1:3" ht="14.4" x14ac:dyDescent="0.3">
      <c r="A15949" s="44"/>
      <c r="C15949"/>
    </row>
    <row r="15950" spans="1:3" ht="14.4" x14ac:dyDescent="0.3">
      <c r="A15950" s="44"/>
      <c r="C15950"/>
    </row>
    <row r="15951" spans="1:3" ht="14.4" x14ac:dyDescent="0.3">
      <c r="A15951" s="44"/>
      <c r="C15951"/>
    </row>
    <row r="15952" spans="1:3" ht="14.4" x14ac:dyDescent="0.3">
      <c r="A15952" s="44"/>
      <c r="C15952"/>
    </row>
    <row r="15953" spans="1:3" ht="14.4" x14ac:dyDescent="0.3">
      <c r="A15953" s="44"/>
      <c r="C15953"/>
    </row>
    <row r="15954" spans="1:3" ht="14.4" x14ac:dyDescent="0.3">
      <c r="A15954" s="44"/>
      <c r="C15954"/>
    </row>
    <row r="15955" spans="1:3" ht="14.4" x14ac:dyDescent="0.3">
      <c r="A15955" s="44"/>
      <c r="C15955"/>
    </row>
    <row r="15956" spans="1:3" ht="14.4" x14ac:dyDescent="0.3">
      <c r="A15956" s="44"/>
      <c r="C15956"/>
    </row>
    <row r="15957" spans="1:3" ht="14.4" x14ac:dyDescent="0.3">
      <c r="A15957" s="44"/>
      <c r="C15957"/>
    </row>
    <row r="15958" spans="1:3" ht="14.4" x14ac:dyDescent="0.3">
      <c r="A15958" s="44"/>
      <c r="C15958"/>
    </row>
    <row r="15959" spans="1:3" ht="14.4" x14ac:dyDescent="0.3">
      <c r="A15959" s="44"/>
      <c r="C15959"/>
    </row>
    <row r="15960" spans="1:3" ht="14.4" x14ac:dyDescent="0.3">
      <c r="A15960" s="44"/>
      <c r="C15960"/>
    </row>
    <row r="15961" spans="1:3" ht="14.4" x14ac:dyDescent="0.3">
      <c r="A15961" s="44"/>
      <c r="C15961"/>
    </row>
    <row r="15962" spans="1:3" ht="14.4" x14ac:dyDescent="0.3">
      <c r="A15962" s="44"/>
      <c r="C15962"/>
    </row>
    <row r="15963" spans="1:3" ht="14.4" x14ac:dyDescent="0.3">
      <c r="A15963" s="44"/>
      <c r="C15963"/>
    </row>
    <row r="15964" spans="1:3" ht="14.4" x14ac:dyDescent="0.3">
      <c r="A15964" s="44"/>
      <c r="C15964"/>
    </row>
    <row r="15965" spans="1:3" ht="14.4" x14ac:dyDescent="0.3">
      <c r="A15965" s="44"/>
      <c r="C15965"/>
    </row>
    <row r="15966" spans="1:3" ht="14.4" x14ac:dyDescent="0.3">
      <c r="A15966" s="44"/>
      <c r="C15966"/>
    </row>
    <row r="15967" spans="1:3" ht="14.4" x14ac:dyDescent="0.3">
      <c r="A15967" s="44"/>
      <c r="C15967"/>
    </row>
    <row r="15968" spans="1:3" ht="14.4" x14ac:dyDescent="0.3">
      <c r="A15968" s="44"/>
      <c r="C15968"/>
    </row>
    <row r="15969" spans="1:3" ht="14.4" x14ac:dyDescent="0.3">
      <c r="A15969" s="44"/>
      <c r="C15969"/>
    </row>
    <row r="15970" spans="1:3" ht="14.4" x14ac:dyDescent="0.3">
      <c r="A15970" s="44"/>
      <c r="C15970"/>
    </row>
    <row r="15971" spans="1:3" ht="14.4" x14ac:dyDescent="0.3">
      <c r="A15971" s="44"/>
      <c r="C15971"/>
    </row>
    <row r="15972" spans="1:3" ht="14.4" x14ac:dyDescent="0.3">
      <c r="A15972" s="44"/>
      <c r="C15972"/>
    </row>
    <row r="15973" spans="1:3" ht="14.4" x14ac:dyDescent="0.3">
      <c r="A15973" s="44"/>
      <c r="C15973"/>
    </row>
    <row r="15974" spans="1:3" ht="14.4" x14ac:dyDescent="0.3">
      <c r="A15974" s="44"/>
      <c r="C15974"/>
    </row>
    <row r="15975" spans="1:3" ht="14.4" x14ac:dyDescent="0.3">
      <c r="A15975" s="44"/>
      <c r="C15975"/>
    </row>
    <row r="15976" spans="1:3" ht="14.4" x14ac:dyDescent="0.3">
      <c r="A15976" s="44"/>
      <c r="C15976"/>
    </row>
    <row r="15977" spans="1:3" ht="14.4" x14ac:dyDescent="0.3">
      <c r="A15977" s="44"/>
      <c r="C15977"/>
    </row>
    <row r="15978" spans="1:3" ht="14.4" x14ac:dyDescent="0.3">
      <c r="A15978" s="44"/>
      <c r="C15978"/>
    </row>
    <row r="15979" spans="1:3" ht="14.4" x14ac:dyDescent="0.3">
      <c r="A15979" s="44"/>
      <c r="C15979"/>
    </row>
    <row r="15980" spans="1:3" ht="14.4" x14ac:dyDescent="0.3">
      <c r="A15980" s="44"/>
      <c r="C15980"/>
    </row>
    <row r="15981" spans="1:3" ht="14.4" x14ac:dyDescent="0.3">
      <c r="A15981" s="44"/>
      <c r="C15981"/>
    </row>
    <row r="15982" spans="1:3" ht="14.4" x14ac:dyDescent="0.3">
      <c r="A15982" s="44"/>
      <c r="C15982"/>
    </row>
    <row r="15983" spans="1:3" ht="14.4" x14ac:dyDescent="0.3">
      <c r="A15983" s="44"/>
      <c r="C15983"/>
    </row>
    <row r="15984" spans="1:3" ht="14.4" x14ac:dyDescent="0.3">
      <c r="A15984" s="44"/>
      <c r="C15984"/>
    </row>
    <row r="15985" spans="1:3" ht="14.4" x14ac:dyDescent="0.3">
      <c r="A15985" s="44"/>
      <c r="C15985"/>
    </row>
    <row r="15986" spans="1:3" ht="14.4" x14ac:dyDescent="0.3">
      <c r="A15986" s="44"/>
      <c r="C15986"/>
    </row>
    <row r="15987" spans="1:3" ht="14.4" x14ac:dyDescent="0.3">
      <c r="A15987" s="44"/>
      <c r="C15987"/>
    </row>
    <row r="15988" spans="1:3" ht="14.4" x14ac:dyDescent="0.3">
      <c r="A15988" s="44"/>
      <c r="C15988"/>
    </row>
    <row r="15989" spans="1:3" ht="14.4" x14ac:dyDescent="0.3">
      <c r="A15989" s="44"/>
      <c r="C15989"/>
    </row>
    <row r="15990" spans="1:3" ht="14.4" x14ac:dyDescent="0.3">
      <c r="A15990" s="44"/>
      <c r="C15990"/>
    </row>
    <row r="15991" spans="1:3" ht="14.4" x14ac:dyDescent="0.3">
      <c r="A15991" s="44"/>
      <c r="C15991"/>
    </row>
    <row r="15992" spans="1:3" ht="14.4" x14ac:dyDescent="0.3">
      <c r="A15992" s="44"/>
      <c r="C15992"/>
    </row>
    <row r="15993" spans="1:3" ht="14.4" x14ac:dyDescent="0.3">
      <c r="A15993" s="44"/>
      <c r="C15993"/>
    </row>
    <row r="15994" spans="1:3" ht="14.4" x14ac:dyDescent="0.3">
      <c r="A15994" s="44"/>
      <c r="C15994"/>
    </row>
    <row r="15995" spans="1:3" ht="14.4" x14ac:dyDescent="0.3">
      <c r="A15995" s="44"/>
      <c r="C15995"/>
    </row>
    <row r="15996" spans="1:3" ht="14.4" x14ac:dyDescent="0.3">
      <c r="A15996" s="44"/>
      <c r="C15996"/>
    </row>
    <row r="15997" spans="1:3" ht="14.4" x14ac:dyDescent="0.3">
      <c r="A15997" s="44"/>
      <c r="C15997"/>
    </row>
    <row r="15998" spans="1:3" ht="14.4" x14ac:dyDescent="0.3">
      <c r="A15998" s="44"/>
      <c r="C15998"/>
    </row>
    <row r="15999" spans="1:3" ht="14.4" x14ac:dyDescent="0.3">
      <c r="A15999" s="44"/>
      <c r="C15999"/>
    </row>
    <row r="16000" spans="1:3" ht="14.4" x14ac:dyDescent="0.3">
      <c r="A16000" s="44"/>
      <c r="C16000"/>
    </row>
    <row r="16001" spans="1:3" ht="14.4" x14ac:dyDescent="0.3">
      <c r="A16001" s="44"/>
      <c r="C16001"/>
    </row>
    <row r="16002" spans="1:3" ht="14.4" x14ac:dyDescent="0.3">
      <c r="A16002" s="44"/>
      <c r="C16002"/>
    </row>
    <row r="16003" spans="1:3" ht="14.4" x14ac:dyDescent="0.3">
      <c r="A16003" s="44"/>
      <c r="C16003"/>
    </row>
    <row r="16004" spans="1:3" ht="14.4" x14ac:dyDescent="0.3">
      <c r="A16004" s="44"/>
      <c r="C16004"/>
    </row>
    <row r="16005" spans="1:3" ht="14.4" x14ac:dyDescent="0.3">
      <c r="A16005" s="44"/>
      <c r="C16005"/>
    </row>
    <row r="16006" spans="1:3" ht="14.4" x14ac:dyDescent="0.3">
      <c r="A16006" s="44"/>
      <c r="C16006"/>
    </row>
    <row r="16007" spans="1:3" ht="14.4" x14ac:dyDescent="0.3">
      <c r="A16007" s="44"/>
      <c r="C16007"/>
    </row>
    <row r="16008" spans="1:3" ht="14.4" x14ac:dyDescent="0.3">
      <c r="A16008" s="44"/>
      <c r="C16008"/>
    </row>
    <row r="16009" spans="1:3" ht="14.4" x14ac:dyDescent="0.3">
      <c r="A16009" s="44"/>
      <c r="C16009"/>
    </row>
    <row r="16010" spans="1:3" ht="14.4" x14ac:dyDescent="0.3">
      <c r="A16010" s="44"/>
      <c r="C16010"/>
    </row>
    <row r="16011" spans="1:3" ht="14.4" x14ac:dyDescent="0.3">
      <c r="A16011" s="44"/>
      <c r="C16011"/>
    </row>
    <row r="16012" spans="1:3" ht="14.4" x14ac:dyDescent="0.3">
      <c r="A16012" s="44"/>
      <c r="C16012"/>
    </row>
    <row r="16013" spans="1:3" ht="14.4" x14ac:dyDescent="0.3">
      <c r="A16013" s="44"/>
      <c r="C16013"/>
    </row>
    <row r="16014" spans="1:3" ht="14.4" x14ac:dyDescent="0.3">
      <c r="A16014" s="44"/>
      <c r="C16014"/>
    </row>
    <row r="16015" spans="1:3" ht="14.4" x14ac:dyDescent="0.3">
      <c r="A16015" s="44"/>
      <c r="C16015"/>
    </row>
    <row r="16016" spans="1:3" ht="14.4" x14ac:dyDescent="0.3">
      <c r="A16016" s="44"/>
      <c r="C16016"/>
    </row>
    <row r="16017" spans="1:3" ht="14.4" x14ac:dyDescent="0.3">
      <c r="A16017" s="44"/>
      <c r="C16017"/>
    </row>
    <row r="16018" spans="1:3" ht="14.4" x14ac:dyDescent="0.3">
      <c r="A16018" s="44"/>
      <c r="C16018"/>
    </row>
    <row r="16019" spans="1:3" ht="14.4" x14ac:dyDescent="0.3">
      <c r="A16019" s="44"/>
      <c r="C16019"/>
    </row>
    <row r="16020" spans="1:3" ht="14.4" x14ac:dyDescent="0.3">
      <c r="A16020" s="44"/>
      <c r="C16020"/>
    </row>
    <row r="16021" spans="1:3" ht="14.4" x14ac:dyDescent="0.3">
      <c r="A16021" s="44"/>
      <c r="C16021"/>
    </row>
    <row r="16022" spans="1:3" ht="14.4" x14ac:dyDescent="0.3">
      <c r="A16022" s="44"/>
      <c r="C16022"/>
    </row>
    <row r="16023" spans="1:3" ht="14.4" x14ac:dyDescent="0.3">
      <c r="A16023" s="44"/>
      <c r="C16023"/>
    </row>
    <row r="16024" spans="1:3" ht="14.4" x14ac:dyDescent="0.3">
      <c r="A16024" s="44"/>
      <c r="C16024"/>
    </row>
    <row r="16025" spans="1:3" ht="14.4" x14ac:dyDescent="0.3">
      <c r="A16025" s="44"/>
      <c r="C16025"/>
    </row>
    <row r="16026" spans="1:3" ht="14.4" x14ac:dyDescent="0.3">
      <c r="A16026" s="44"/>
      <c r="C16026"/>
    </row>
    <row r="16027" spans="1:3" ht="14.4" x14ac:dyDescent="0.3">
      <c r="A16027" s="44"/>
      <c r="C16027"/>
    </row>
    <row r="16028" spans="1:3" ht="14.4" x14ac:dyDescent="0.3">
      <c r="A16028" s="44"/>
      <c r="C16028"/>
    </row>
    <row r="16029" spans="1:3" ht="14.4" x14ac:dyDescent="0.3">
      <c r="A16029" s="44"/>
      <c r="C16029"/>
    </row>
    <row r="16030" spans="1:3" ht="14.4" x14ac:dyDescent="0.3">
      <c r="A16030" s="44"/>
      <c r="C16030"/>
    </row>
    <row r="16031" spans="1:3" ht="14.4" x14ac:dyDescent="0.3">
      <c r="A16031" s="44"/>
      <c r="C16031"/>
    </row>
    <row r="16032" spans="1:3" ht="14.4" x14ac:dyDescent="0.3">
      <c r="A16032" s="44"/>
      <c r="C16032"/>
    </row>
    <row r="16033" spans="1:3" ht="14.4" x14ac:dyDescent="0.3">
      <c r="A16033" s="44"/>
      <c r="C16033"/>
    </row>
    <row r="16034" spans="1:3" ht="14.4" x14ac:dyDescent="0.3">
      <c r="A16034" s="44"/>
      <c r="C16034"/>
    </row>
    <row r="16035" spans="1:3" ht="14.4" x14ac:dyDescent="0.3">
      <c r="A16035" s="44"/>
      <c r="C16035"/>
    </row>
    <row r="16036" spans="1:3" ht="14.4" x14ac:dyDescent="0.3">
      <c r="A16036" s="44"/>
      <c r="C16036"/>
    </row>
    <row r="16037" spans="1:3" ht="14.4" x14ac:dyDescent="0.3">
      <c r="A16037" s="44"/>
      <c r="C16037"/>
    </row>
    <row r="16038" spans="1:3" ht="14.4" x14ac:dyDescent="0.3">
      <c r="A16038" s="44"/>
      <c r="C16038"/>
    </row>
    <row r="16039" spans="1:3" ht="14.4" x14ac:dyDescent="0.3">
      <c r="A16039" s="44"/>
      <c r="C16039"/>
    </row>
    <row r="16040" spans="1:3" ht="14.4" x14ac:dyDescent="0.3">
      <c r="A16040" s="44"/>
      <c r="C16040"/>
    </row>
    <row r="16041" spans="1:3" ht="14.4" x14ac:dyDescent="0.3">
      <c r="A16041" s="44"/>
      <c r="C16041"/>
    </row>
    <row r="16042" spans="1:3" ht="14.4" x14ac:dyDescent="0.3">
      <c r="A16042" s="44"/>
      <c r="C16042"/>
    </row>
    <row r="16043" spans="1:3" ht="14.4" x14ac:dyDescent="0.3">
      <c r="A16043" s="44"/>
      <c r="C16043"/>
    </row>
    <row r="16044" spans="1:3" ht="14.4" x14ac:dyDescent="0.3">
      <c r="A16044" s="44"/>
      <c r="C16044"/>
    </row>
    <row r="16045" spans="1:3" ht="14.4" x14ac:dyDescent="0.3">
      <c r="A16045" s="44"/>
      <c r="C16045"/>
    </row>
    <row r="16046" spans="1:3" ht="14.4" x14ac:dyDescent="0.3">
      <c r="A16046" s="44"/>
      <c r="C16046"/>
    </row>
    <row r="16047" spans="1:3" ht="14.4" x14ac:dyDescent="0.3">
      <c r="A16047" s="44"/>
      <c r="C16047"/>
    </row>
    <row r="16048" spans="1:3" ht="14.4" x14ac:dyDescent="0.3">
      <c r="A16048" s="44"/>
      <c r="C16048"/>
    </row>
    <row r="16049" spans="1:3" ht="14.4" x14ac:dyDescent="0.3">
      <c r="A16049" s="44"/>
      <c r="C16049"/>
    </row>
    <row r="16050" spans="1:3" ht="14.4" x14ac:dyDescent="0.3">
      <c r="A16050" s="44"/>
      <c r="C16050"/>
    </row>
    <row r="16051" spans="1:3" ht="14.4" x14ac:dyDescent="0.3">
      <c r="A16051" s="44"/>
      <c r="C16051"/>
    </row>
    <row r="16052" spans="1:3" ht="14.4" x14ac:dyDescent="0.3">
      <c r="A16052" s="44"/>
      <c r="C16052"/>
    </row>
    <row r="16053" spans="1:3" ht="14.4" x14ac:dyDescent="0.3">
      <c r="A16053" s="44"/>
      <c r="C16053"/>
    </row>
    <row r="16054" spans="1:3" ht="14.4" x14ac:dyDescent="0.3">
      <c r="A16054" s="44"/>
      <c r="C16054"/>
    </row>
    <row r="16055" spans="1:3" ht="14.4" x14ac:dyDescent="0.3">
      <c r="A16055" s="44"/>
      <c r="C16055"/>
    </row>
    <row r="16056" spans="1:3" ht="14.4" x14ac:dyDescent="0.3">
      <c r="A16056" s="44"/>
      <c r="C16056"/>
    </row>
    <row r="16057" spans="1:3" ht="14.4" x14ac:dyDescent="0.3">
      <c r="A16057" s="44"/>
      <c r="C16057"/>
    </row>
    <row r="16058" spans="1:3" ht="14.4" x14ac:dyDescent="0.3">
      <c r="A16058" s="44"/>
      <c r="C16058"/>
    </row>
    <row r="16059" spans="1:3" ht="14.4" x14ac:dyDescent="0.3">
      <c r="A16059" s="44"/>
      <c r="C16059"/>
    </row>
    <row r="16060" spans="1:3" ht="14.4" x14ac:dyDescent="0.3">
      <c r="A16060" s="44"/>
      <c r="C16060"/>
    </row>
    <row r="16061" spans="1:3" ht="14.4" x14ac:dyDescent="0.3">
      <c r="A16061" s="44"/>
      <c r="C16061"/>
    </row>
    <row r="16062" spans="1:3" ht="14.4" x14ac:dyDescent="0.3">
      <c r="A16062" s="44"/>
      <c r="C16062"/>
    </row>
    <row r="16063" spans="1:3" ht="14.4" x14ac:dyDescent="0.3">
      <c r="A16063" s="44"/>
      <c r="C16063"/>
    </row>
    <row r="16064" spans="1:3" ht="14.4" x14ac:dyDescent="0.3">
      <c r="A16064" s="44"/>
      <c r="C16064"/>
    </row>
    <row r="16065" spans="1:3" ht="14.4" x14ac:dyDescent="0.3">
      <c r="A16065" s="44"/>
      <c r="C16065"/>
    </row>
    <row r="16066" spans="1:3" ht="14.4" x14ac:dyDescent="0.3">
      <c r="A16066" s="44"/>
      <c r="C16066"/>
    </row>
    <row r="16067" spans="1:3" ht="14.4" x14ac:dyDescent="0.3">
      <c r="A16067" s="44"/>
      <c r="C16067"/>
    </row>
    <row r="16068" spans="1:3" ht="14.4" x14ac:dyDescent="0.3">
      <c r="A16068" s="44"/>
      <c r="C16068"/>
    </row>
    <row r="16069" spans="1:3" ht="14.4" x14ac:dyDescent="0.3">
      <c r="A16069" s="44"/>
      <c r="C16069"/>
    </row>
    <row r="16070" spans="1:3" ht="14.4" x14ac:dyDescent="0.3">
      <c r="A16070" s="44"/>
      <c r="C16070"/>
    </row>
    <row r="16071" spans="1:3" ht="14.4" x14ac:dyDescent="0.3">
      <c r="A16071" s="44"/>
      <c r="C16071"/>
    </row>
    <row r="16072" spans="1:3" ht="14.4" x14ac:dyDescent="0.3">
      <c r="A16072" s="44"/>
      <c r="C16072"/>
    </row>
    <row r="16073" spans="1:3" ht="14.4" x14ac:dyDescent="0.3">
      <c r="A16073" s="44"/>
      <c r="C16073"/>
    </row>
    <row r="16074" spans="1:3" ht="14.4" x14ac:dyDescent="0.3">
      <c r="A16074" s="44"/>
      <c r="C16074"/>
    </row>
    <row r="16075" spans="1:3" ht="14.4" x14ac:dyDescent="0.3">
      <c r="A16075" s="44"/>
      <c r="C16075"/>
    </row>
    <row r="16076" spans="1:3" ht="14.4" x14ac:dyDescent="0.3">
      <c r="A16076" s="44"/>
      <c r="C16076"/>
    </row>
    <row r="16077" spans="1:3" ht="14.4" x14ac:dyDescent="0.3">
      <c r="A16077" s="44"/>
      <c r="C16077"/>
    </row>
    <row r="16078" spans="1:3" ht="14.4" x14ac:dyDescent="0.3">
      <c r="A16078" s="44"/>
      <c r="C16078"/>
    </row>
    <row r="16079" spans="1:3" ht="14.4" x14ac:dyDescent="0.3">
      <c r="A16079" s="44"/>
      <c r="C16079"/>
    </row>
    <row r="16080" spans="1:3" ht="14.4" x14ac:dyDescent="0.3">
      <c r="A16080" s="44"/>
      <c r="C16080"/>
    </row>
    <row r="16081" spans="1:3" ht="14.4" x14ac:dyDescent="0.3">
      <c r="A16081" s="44"/>
      <c r="C16081"/>
    </row>
    <row r="16082" spans="1:3" ht="14.4" x14ac:dyDescent="0.3">
      <c r="A16082" s="44"/>
      <c r="C16082"/>
    </row>
    <row r="16083" spans="1:3" ht="14.4" x14ac:dyDescent="0.3">
      <c r="A16083" s="44"/>
      <c r="C16083"/>
    </row>
    <row r="16084" spans="1:3" ht="14.4" x14ac:dyDescent="0.3">
      <c r="A16084" s="44"/>
      <c r="C16084"/>
    </row>
    <row r="16085" spans="1:3" ht="14.4" x14ac:dyDescent="0.3">
      <c r="A16085" s="44"/>
      <c r="C16085"/>
    </row>
    <row r="16086" spans="1:3" ht="14.4" x14ac:dyDescent="0.3">
      <c r="A16086" s="44"/>
      <c r="C16086"/>
    </row>
    <row r="16087" spans="1:3" ht="14.4" x14ac:dyDescent="0.3">
      <c r="A16087" s="44"/>
      <c r="C16087"/>
    </row>
    <row r="16088" spans="1:3" ht="14.4" x14ac:dyDescent="0.3">
      <c r="A16088" s="44"/>
      <c r="C16088"/>
    </row>
    <row r="16089" spans="1:3" ht="14.4" x14ac:dyDescent="0.3">
      <c r="A16089" s="44"/>
      <c r="C16089"/>
    </row>
    <row r="16090" spans="1:3" ht="14.4" x14ac:dyDescent="0.3">
      <c r="A16090" s="44"/>
      <c r="C16090"/>
    </row>
    <row r="16091" spans="1:3" ht="14.4" x14ac:dyDescent="0.3">
      <c r="A16091" s="44"/>
      <c r="C16091"/>
    </row>
    <row r="16092" spans="1:3" ht="14.4" x14ac:dyDescent="0.3">
      <c r="A16092" s="44"/>
      <c r="C16092"/>
    </row>
    <row r="16093" spans="1:3" ht="14.4" x14ac:dyDescent="0.3">
      <c r="A16093" s="44"/>
      <c r="C16093"/>
    </row>
    <row r="16094" spans="1:3" ht="14.4" x14ac:dyDescent="0.3">
      <c r="A16094" s="44"/>
      <c r="C16094"/>
    </row>
    <row r="16095" spans="1:3" ht="14.4" x14ac:dyDescent="0.3">
      <c r="A16095" s="44"/>
      <c r="C16095"/>
    </row>
    <row r="16096" spans="1:3" ht="14.4" x14ac:dyDescent="0.3">
      <c r="A16096" s="44"/>
      <c r="C16096"/>
    </row>
    <row r="16097" spans="1:3" ht="14.4" x14ac:dyDescent="0.3">
      <c r="A16097" s="44"/>
      <c r="C16097"/>
    </row>
    <row r="16098" spans="1:3" ht="14.4" x14ac:dyDescent="0.3">
      <c r="A16098" s="44"/>
      <c r="C16098"/>
    </row>
    <row r="16099" spans="1:3" ht="14.4" x14ac:dyDescent="0.3">
      <c r="A16099" s="44"/>
      <c r="C16099"/>
    </row>
    <row r="16100" spans="1:3" ht="14.4" x14ac:dyDescent="0.3">
      <c r="A16100" s="44"/>
      <c r="C16100"/>
    </row>
    <row r="16101" spans="1:3" ht="14.4" x14ac:dyDescent="0.3">
      <c r="A16101" s="44"/>
      <c r="C16101"/>
    </row>
    <row r="16102" spans="1:3" ht="14.4" x14ac:dyDescent="0.3">
      <c r="A16102" s="44"/>
      <c r="C16102"/>
    </row>
    <row r="16103" spans="1:3" ht="14.4" x14ac:dyDescent="0.3">
      <c r="A16103" s="44"/>
      <c r="C16103"/>
    </row>
    <row r="16104" spans="1:3" ht="14.4" x14ac:dyDescent="0.3">
      <c r="A16104" s="44"/>
      <c r="C16104"/>
    </row>
    <row r="16105" spans="1:3" ht="14.4" x14ac:dyDescent="0.3">
      <c r="A16105" s="44"/>
      <c r="C16105"/>
    </row>
    <row r="16106" spans="1:3" ht="14.4" x14ac:dyDescent="0.3">
      <c r="A16106" s="44"/>
      <c r="C16106"/>
    </row>
    <row r="16107" spans="1:3" ht="14.4" x14ac:dyDescent="0.3">
      <c r="A16107" s="44"/>
      <c r="C16107"/>
    </row>
    <row r="16108" spans="1:3" ht="14.4" x14ac:dyDescent="0.3">
      <c r="A16108" s="44"/>
      <c r="C16108"/>
    </row>
    <row r="16109" spans="1:3" ht="14.4" x14ac:dyDescent="0.3">
      <c r="A16109" s="44"/>
      <c r="C16109"/>
    </row>
    <row r="16110" spans="1:3" ht="14.4" x14ac:dyDescent="0.3">
      <c r="A16110" s="44"/>
      <c r="C16110"/>
    </row>
    <row r="16111" spans="1:3" ht="14.4" x14ac:dyDescent="0.3">
      <c r="A16111" s="44"/>
      <c r="C16111"/>
    </row>
    <row r="16112" spans="1:3" ht="14.4" x14ac:dyDescent="0.3">
      <c r="A16112" s="44"/>
      <c r="C16112"/>
    </row>
    <row r="16113" spans="1:3" ht="14.4" x14ac:dyDescent="0.3">
      <c r="A16113" s="44"/>
      <c r="C16113"/>
    </row>
    <row r="16114" spans="1:3" ht="14.4" x14ac:dyDescent="0.3">
      <c r="A16114" s="44"/>
      <c r="C16114"/>
    </row>
    <row r="16115" spans="1:3" ht="14.4" x14ac:dyDescent="0.3">
      <c r="A16115" s="44"/>
      <c r="C16115"/>
    </row>
    <row r="16116" spans="1:3" ht="14.4" x14ac:dyDescent="0.3">
      <c r="A16116" s="44"/>
      <c r="C16116"/>
    </row>
    <row r="16117" spans="1:3" ht="14.4" x14ac:dyDescent="0.3">
      <c r="A16117" s="44"/>
      <c r="C16117"/>
    </row>
    <row r="16118" spans="1:3" ht="14.4" x14ac:dyDescent="0.3">
      <c r="A16118" s="44"/>
      <c r="C16118"/>
    </row>
    <row r="16119" spans="1:3" ht="14.4" x14ac:dyDescent="0.3">
      <c r="A16119" s="44"/>
      <c r="C16119"/>
    </row>
    <row r="16120" spans="1:3" ht="14.4" x14ac:dyDescent="0.3">
      <c r="A16120" s="44"/>
      <c r="C16120"/>
    </row>
    <row r="16121" spans="1:3" ht="14.4" x14ac:dyDescent="0.3">
      <c r="A16121" s="44"/>
      <c r="C16121"/>
    </row>
    <row r="16122" spans="1:3" ht="14.4" x14ac:dyDescent="0.3">
      <c r="A16122" s="44"/>
      <c r="C16122"/>
    </row>
    <row r="16123" spans="1:3" ht="14.4" x14ac:dyDescent="0.3">
      <c r="A16123" s="44"/>
      <c r="C16123"/>
    </row>
    <row r="16124" spans="1:3" ht="14.4" x14ac:dyDescent="0.3">
      <c r="A16124" s="44"/>
      <c r="C16124"/>
    </row>
    <row r="16125" spans="1:3" ht="14.4" x14ac:dyDescent="0.3">
      <c r="A16125" s="44"/>
      <c r="C16125"/>
    </row>
    <row r="16126" spans="1:3" ht="14.4" x14ac:dyDescent="0.3">
      <c r="A16126" s="44"/>
      <c r="C16126"/>
    </row>
    <row r="16127" spans="1:3" ht="14.4" x14ac:dyDescent="0.3">
      <c r="A16127" s="44"/>
      <c r="C16127"/>
    </row>
    <row r="16128" spans="1:3" ht="14.4" x14ac:dyDescent="0.3">
      <c r="A16128" s="44"/>
      <c r="C16128"/>
    </row>
    <row r="16129" spans="1:3" ht="14.4" x14ac:dyDescent="0.3">
      <c r="A16129" s="44"/>
      <c r="C16129"/>
    </row>
    <row r="16130" spans="1:3" ht="14.4" x14ac:dyDescent="0.3">
      <c r="A16130" s="44"/>
      <c r="C16130"/>
    </row>
    <row r="16131" spans="1:3" ht="14.4" x14ac:dyDescent="0.3">
      <c r="A16131" s="44"/>
      <c r="C16131"/>
    </row>
    <row r="16132" spans="1:3" ht="14.4" x14ac:dyDescent="0.3">
      <c r="A16132" s="44"/>
      <c r="C16132"/>
    </row>
    <row r="16133" spans="1:3" ht="14.4" x14ac:dyDescent="0.3">
      <c r="A16133" s="44"/>
      <c r="C16133"/>
    </row>
    <row r="16134" spans="1:3" ht="14.4" x14ac:dyDescent="0.3">
      <c r="A16134" s="44"/>
      <c r="C16134"/>
    </row>
    <row r="16135" spans="1:3" ht="14.4" x14ac:dyDescent="0.3">
      <c r="A16135" s="44"/>
      <c r="C16135"/>
    </row>
    <row r="16136" spans="1:3" ht="14.4" x14ac:dyDescent="0.3">
      <c r="A16136" s="44"/>
      <c r="C16136"/>
    </row>
    <row r="16137" spans="1:3" ht="14.4" x14ac:dyDescent="0.3">
      <c r="A16137" s="44"/>
      <c r="C16137"/>
    </row>
    <row r="16138" spans="1:3" ht="14.4" x14ac:dyDescent="0.3">
      <c r="A16138" s="44"/>
      <c r="C16138"/>
    </row>
    <row r="16139" spans="1:3" ht="14.4" x14ac:dyDescent="0.3">
      <c r="A16139" s="44"/>
      <c r="C16139"/>
    </row>
    <row r="16140" spans="1:3" ht="14.4" x14ac:dyDescent="0.3">
      <c r="A16140" s="44"/>
      <c r="C16140"/>
    </row>
    <row r="16141" spans="1:3" ht="14.4" x14ac:dyDescent="0.3">
      <c r="A16141" s="44"/>
      <c r="C16141"/>
    </row>
    <row r="16142" spans="1:3" ht="14.4" x14ac:dyDescent="0.3">
      <c r="A16142" s="44"/>
      <c r="C16142"/>
    </row>
    <row r="16143" spans="1:3" ht="14.4" x14ac:dyDescent="0.3">
      <c r="A16143" s="44"/>
      <c r="C16143"/>
    </row>
    <row r="16144" spans="1:3" ht="14.4" x14ac:dyDescent="0.3">
      <c r="A16144" s="44"/>
      <c r="C16144"/>
    </row>
    <row r="16145" spans="1:3" ht="14.4" x14ac:dyDescent="0.3">
      <c r="A16145" s="44"/>
      <c r="C16145"/>
    </row>
    <row r="16146" spans="1:3" ht="14.4" x14ac:dyDescent="0.3">
      <c r="A16146" s="44"/>
      <c r="C16146"/>
    </row>
    <row r="16147" spans="1:3" ht="14.4" x14ac:dyDescent="0.3">
      <c r="A16147" s="44"/>
      <c r="C16147"/>
    </row>
    <row r="16148" spans="1:3" ht="14.4" x14ac:dyDescent="0.3">
      <c r="A16148" s="44"/>
      <c r="C16148"/>
    </row>
    <row r="16149" spans="1:3" ht="14.4" x14ac:dyDescent="0.3">
      <c r="A16149" s="44"/>
      <c r="C16149"/>
    </row>
    <row r="16150" spans="1:3" ht="14.4" x14ac:dyDescent="0.3">
      <c r="A16150" s="44"/>
      <c r="C16150"/>
    </row>
    <row r="16151" spans="1:3" ht="14.4" x14ac:dyDescent="0.3">
      <c r="A16151" s="44"/>
      <c r="C16151"/>
    </row>
    <row r="16152" spans="1:3" ht="14.4" x14ac:dyDescent="0.3">
      <c r="A16152" s="44"/>
      <c r="C16152"/>
    </row>
    <row r="16153" spans="1:3" ht="14.4" x14ac:dyDescent="0.3">
      <c r="A16153" s="44"/>
      <c r="C16153"/>
    </row>
    <row r="16154" spans="1:3" ht="14.4" x14ac:dyDescent="0.3">
      <c r="A16154" s="44"/>
      <c r="C16154"/>
    </row>
    <row r="16155" spans="1:3" ht="14.4" x14ac:dyDescent="0.3">
      <c r="A16155" s="44"/>
      <c r="C16155"/>
    </row>
    <row r="16156" spans="1:3" ht="14.4" x14ac:dyDescent="0.3">
      <c r="A16156" s="44"/>
      <c r="C16156"/>
    </row>
    <row r="16157" spans="1:3" ht="14.4" x14ac:dyDescent="0.3">
      <c r="A16157" s="44"/>
      <c r="C16157"/>
    </row>
    <row r="16158" spans="1:3" ht="14.4" x14ac:dyDescent="0.3">
      <c r="A16158" s="44"/>
      <c r="C16158"/>
    </row>
    <row r="16159" spans="1:3" ht="14.4" x14ac:dyDescent="0.3">
      <c r="A16159" s="44"/>
      <c r="C16159"/>
    </row>
    <row r="16160" spans="1:3" ht="14.4" x14ac:dyDescent="0.3">
      <c r="A16160" s="44"/>
      <c r="C16160"/>
    </row>
    <row r="16161" spans="1:3" ht="14.4" x14ac:dyDescent="0.3">
      <c r="A16161" s="44"/>
      <c r="C16161"/>
    </row>
    <row r="16162" spans="1:3" ht="14.4" x14ac:dyDescent="0.3">
      <c r="A16162" s="44"/>
      <c r="C16162"/>
    </row>
    <row r="16163" spans="1:3" ht="14.4" x14ac:dyDescent="0.3">
      <c r="A16163" s="44"/>
      <c r="C16163"/>
    </row>
    <row r="16164" spans="1:3" ht="14.4" x14ac:dyDescent="0.3">
      <c r="A16164" s="44"/>
      <c r="C16164"/>
    </row>
    <row r="16165" spans="1:3" ht="14.4" x14ac:dyDescent="0.3">
      <c r="A16165" s="44"/>
      <c r="C16165"/>
    </row>
    <row r="16166" spans="1:3" ht="14.4" x14ac:dyDescent="0.3">
      <c r="A16166" s="44"/>
      <c r="C16166"/>
    </row>
    <row r="16167" spans="1:3" ht="14.4" x14ac:dyDescent="0.3">
      <c r="A16167" s="44"/>
      <c r="C16167"/>
    </row>
    <row r="16168" spans="1:3" ht="14.4" x14ac:dyDescent="0.3">
      <c r="A16168" s="44"/>
      <c r="C16168"/>
    </row>
    <row r="16169" spans="1:3" ht="14.4" x14ac:dyDescent="0.3">
      <c r="A16169" s="44"/>
      <c r="C16169"/>
    </row>
    <row r="16170" spans="1:3" ht="14.4" x14ac:dyDescent="0.3">
      <c r="A16170" s="44"/>
      <c r="C16170"/>
    </row>
    <row r="16171" spans="1:3" ht="14.4" x14ac:dyDescent="0.3">
      <c r="A16171" s="44"/>
      <c r="C16171"/>
    </row>
    <row r="16172" spans="1:3" ht="14.4" x14ac:dyDescent="0.3">
      <c r="A16172" s="44"/>
      <c r="C16172"/>
    </row>
    <row r="16173" spans="1:3" ht="14.4" x14ac:dyDescent="0.3">
      <c r="A16173" s="44"/>
      <c r="C16173"/>
    </row>
    <row r="16174" spans="1:3" ht="14.4" x14ac:dyDescent="0.3">
      <c r="A16174" s="44"/>
      <c r="C16174"/>
    </row>
    <row r="16175" spans="1:3" ht="14.4" x14ac:dyDescent="0.3">
      <c r="A16175" s="44"/>
      <c r="C16175"/>
    </row>
    <row r="16176" spans="1:3" ht="14.4" x14ac:dyDescent="0.3">
      <c r="A16176" s="44"/>
      <c r="C16176"/>
    </row>
    <row r="16177" spans="1:3" ht="14.4" x14ac:dyDescent="0.3">
      <c r="A16177" s="44"/>
      <c r="C16177"/>
    </row>
    <row r="16178" spans="1:3" ht="14.4" x14ac:dyDescent="0.3">
      <c r="A16178" s="44"/>
      <c r="C16178"/>
    </row>
    <row r="16179" spans="1:3" ht="14.4" x14ac:dyDescent="0.3">
      <c r="A16179" s="44"/>
      <c r="C16179"/>
    </row>
    <row r="16180" spans="1:3" ht="14.4" x14ac:dyDescent="0.3">
      <c r="A16180" s="44"/>
      <c r="C16180"/>
    </row>
    <row r="16181" spans="1:3" ht="14.4" x14ac:dyDescent="0.3">
      <c r="A16181" s="44"/>
      <c r="C16181"/>
    </row>
    <row r="16182" spans="1:3" ht="14.4" x14ac:dyDescent="0.3">
      <c r="A16182" s="44"/>
      <c r="C16182"/>
    </row>
    <row r="16183" spans="1:3" ht="14.4" x14ac:dyDescent="0.3">
      <c r="A16183" s="44"/>
      <c r="C16183"/>
    </row>
    <row r="16184" spans="1:3" ht="14.4" x14ac:dyDescent="0.3">
      <c r="A16184" s="44"/>
      <c r="C16184"/>
    </row>
    <row r="16185" spans="1:3" ht="14.4" x14ac:dyDescent="0.3">
      <c r="A16185" s="44"/>
      <c r="C16185"/>
    </row>
    <row r="16186" spans="1:3" ht="14.4" x14ac:dyDescent="0.3">
      <c r="A16186" s="44"/>
      <c r="C16186"/>
    </row>
    <row r="16187" spans="1:3" ht="14.4" x14ac:dyDescent="0.3">
      <c r="A16187" s="44"/>
      <c r="C16187"/>
    </row>
    <row r="16188" spans="1:3" ht="14.4" x14ac:dyDescent="0.3">
      <c r="A16188" s="44"/>
      <c r="C16188"/>
    </row>
    <row r="16189" spans="1:3" ht="14.4" x14ac:dyDescent="0.3">
      <c r="A16189" s="44"/>
      <c r="C16189"/>
    </row>
    <row r="16190" spans="1:3" ht="14.4" x14ac:dyDescent="0.3">
      <c r="A16190" s="44"/>
      <c r="C16190"/>
    </row>
    <row r="16191" spans="1:3" ht="14.4" x14ac:dyDescent="0.3">
      <c r="A16191" s="44"/>
      <c r="C16191"/>
    </row>
    <row r="16192" spans="1:3" ht="14.4" x14ac:dyDescent="0.3">
      <c r="A16192" s="44"/>
      <c r="C16192"/>
    </row>
    <row r="16193" spans="1:3" ht="14.4" x14ac:dyDescent="0.3">
      <c r="A16193" s="44"/>
      <c r="C16193"/>
    </row>
    <row r="16194" spans="1:3" ht="14.4" x14ac:dyDescent="0.3">
      <c r="A16194" s="44"/>
      <c r="C16194"/>
    </row>
    <row r="16195" spans="1:3" ht="14.4" x14ac:dyDescent="0.3">
      <c r="A16195" s="44"/>
      <c r="C16195"/>
    </row>
    <row r="16196" spans="1:3" ht="14.4" x14ac:dyDescent="0.3">
      <c r="A16196" s="44"/>
      <c r="C16196"/>
    </row>
    <row r="16197" spans="1:3" ht="14.4" x14ac:dyDescent="0.3">
      <c r="A16197" s="44"/>
      <c r="C16197"/>
    </row>
    <row r="16198" spans="1:3" ht="14.4" x14ac:dyDescent="0.3">
      <c r="A16198" s="44"/>
      <c r="C16198"/>
    </row>
    <row r="16199" spans="1:3" ht="14.4" x14ac:dyDescent="0.3">
      <c r="A16199" s="44"/>
      <c r="C16199"/>
    </row>
    <row r="16200" spans="1:3" ht="14.4" x14ac:dyDescent="0.3">
      <c r="A16200" s="44"/>
      <c r="C16200"/>
    </row>
    <row r="16201" spans="1:3" ht="14.4" x14ac:dyDescent="0.3">
      <c r="A16201" s="44"/>
      <c r="C16201"/>
    </row>
    <row r="16202" spans="1:3" ht="14.4" x14ac:dyDescent="0.3">
      <c r="A16202" s="44"/>
      <c r="C16202"/>
    </row>
    <row r="16203" spans="1:3" ht="14.4" x14ac:dyDescent="0.3">
      <c r="A16203" s="44"/>
      <c r="C16203"/>
    </row>
    <row r="16204" spans="1:3" ht="14.4" x14ac:dyDescent="0.3">
      <c r="A16204" s="44"/>
      <c r="C16204"/>
    </row>
    <row r="16205" spans="1:3" ht="14.4" x14ac:dyDescent="0.3">
      <c r="A16205" s="44"/>
      <c r="C16205"/>
    </row>
    <row r="16206" spans="1:3" ht="14.4" x14ac:dyDescent="0.3">
      <c r="A16206" s="44"/>
      <c r="C16206"/>
    </row>
    <row r="16207" spans="1:3" ht="14.4" x14ac:dyDescent="0.3">
      <c r="A16207" s="44"/>
      <c r="C16207"/>
    </row>
    <row r="16208" spans="1:3" ht="14.4" x14ac:dyDescent="0.3">
      <c r="A16208" s="44"/>
      <c r="C16208"/>
    </row>
    <row r="16209" spans="1:3" ht="14.4" x14ac:dyDescent="0.3">
      <c r="A16209" s="44"/>
      <c r="C16209"/>
    </row>
    <row r="16210" spans="1:3" ht="14.4" x14ac:dyDescent="0.3">
      <c r="A16210" s="44"/>
      <c r="C16210"/>
    </row>
    <row r="16211" spans="1:3" ht="14.4" x14ac:dyDescent="0.3">
      <c r="A16211" s="44"/>
      <c r="C16211"/>
    </row>
    <row r="16212" spans="1:3" ht="14.4" x14ac:dyDescent="0.3">
      <c r="A16212" s="44"/>
      <c r="C16212"/>
    </row>
    <row r="16213" spans="1:3" ht="14.4" x14ac:dyDescent="0.3">
      <c r="A16213" s="44"/>
      <c r="C16213"/>
    </row>
    <row r="16214" spans="1:3" ht="14.4" x14ac:dyDescent="0.3">
      <c r="A16214" s="44"/>
      <c r="C16214"/>
    </row>
    <row r="16215" spans="1:3" ht="14.4" x14ac:dyDescent="0.3">
      <c r="A16215" s="44"/>
      <c r="C16215"/>
    </row>
    <row r="16216" spans="1:3" ht="14.4" x14ac:dyDescent="0.3">
      <c r="A16216" s="44"/>
      <c r="C16216"/>
    </row>
    <row r="16217" spans="1:3" ht="14.4" x14ac:dyDescent="0.3">
      <c r="A16217" s="44"/>
      <c r="C16217"/>
    </row>
    <row r="16218" spans="1:3" ht="14.4" x14ac:dyDescent="0.3">
      <c r="A16218" s="44"/>
      <c r="C16218"/>
    </row>
    <row r="16219" spans="1:3" ht="14.4" x14ac:dyDescent="0.3">
      <c r="A16219" s="44"/>
      <c r="C16219"/>
    </row>
    <row r="16220" spans="1:3" ht="14.4" x14ac:dyDescent="0.3">
      <c r="A16220" s="44"/>
      <c r="C16220"/>
    </row>
    <row r="16221" spans="1:3" ht="14.4" x14ac:dyDescent="0.3">
      <c r="A16221" s="44"/>
      <c r="C16221"/>
    </row>
    <row r="16222" spans="1:3" ht="14.4" x14ac:dyDescent="0.3">
      <c r="A16222" s="44"/>
      <c r="C16222"/>
    </row>
    <row r="16223" spans="1:3" ht="14.4" x14ac:dyDescent="0.3">
      <c r="A16223" s="44"/>
      <c r="C16223"/>
    </row>
    <row r="16224" spans="1:3" ht="14.4" x14ac:dyDescent="0.3">
      <c r="A16224" s="44"/>
      <c r="C16224"/>
    </row>
    <row r="16225" spans="1:3" ht="14.4" x14ac:dyDescent="0.3">
      <c r="A16225" s="44"/>
      <c r="C16225"/>
    </row>
    <row r="16226" spans="1:3" ht="14.4" x14ac:dyDescent="0.3">
      <c r="A16226" s="44"/>
      <c r="C16226"/>
    </row>
    <row r="16227" spans="1:3" ht="14.4" x14ac:dyDescent="0.3">
      <c r="A16227" s="44"/>
      <c r="C16227"/>
    </row>
    <row r="16228" spans="1:3" ht="14.4" x14ac:dyDescent="0.3">
      <c r="A16228" s="44"/>
      <c r="C16228"/>
    </row>
    <row r="16229" spans="1:3" ht="14.4" x14ac:dyDescent="0.3">
      <c r="A16229" s="44"/>
      <c r="C16229"/>
    </row>
    <row r="16230" spans="1:3" ht="14.4" x14ac:dyDescent="0.3">
      <c r="A16230" s="44"/>
      <c r="C16230"/>
    </row>
    <row r="16231" spans="1:3" ht="14.4" x14ac:dyDescent="0.3">
      <c r="A16231" s="44"/>
      <c r="C16231"/>
    </row>
    <row r="16232" spans="1:3" ht="14.4" x14ac:dyDescent="0.3">
      <c r="A16232" s="44"/>
      <c r="C16232"/>
    </row>
    <row r="16233" spans="1:3" ht="14.4" x14ac:dyDescent="0.3">
      <c r="A16233" s="44"/>
      <c r="C16233"/>
    </row>
    <row r="16234" spans="1:3" ht="14.4" x14ac:dyDescent="0.3">
      <c r="A16234" s="44"/>
      <c r="C16234"/>
    </row>
    <row r="16235" spans="1:3" ht="14.4" x14ac:dyDescent="0.3">
      <c r="A16235" s="44"/>
      <c r="C16235"/>
    </row>
    <row r="16236" spans="1:3" ht="14.4" x14ac:dyDescent="0.3">
      <c r="A16236" s="44"/>
      <c r="C16236"/>
    </row>
    <row r="16237" spans="1:3" ht="14.4" x14ac:dyDescent="0.3">
      <c r="A16237" s="44"/>
      <c r="C16237"/>
    </row>
    <row r="16238" spans="1:3" ht="14.4" x14ac:dyDescent="0.3">
      <c r="A16238" s="44"/>
      <c r="C16238"/>
    </row>
    <row r="16239" spans="1:3" ht="14.4" x14ac:dyDescent="0.3">
      <c r="A16239" s="44"/>
      <c r="C16239"/>
    </row>
    <row r="16240" spans="1:3" ht="14.4" x14ac:dyDescent="0.3">
      <c r="A16240" s="44"/>
      <c r="C16240"/>
    </row>
    <row r="16241" spans="1:3" ht="14.4" x14ac:dyDescent="0.3">
      <c r="A16241" s="44"/>
      <c r="C16241"/>
    </row>
    <row r="16242" spans="1:3" ht="14.4" x14ac:dyDescent="0.3">
      <c r="A16242" s="44"/>
      <c r="C16242"/>
    </row>
    <row r="16243" spans="1:3" ht="14.4" x14ac:dyDescent="0.3">
      <c r="A16243" s="44"/>
      <c r="C16243"/>
    </row>
    <row r="16244" spans="1:3" ht="14.4" x14ac:dyDescent="0.3">
      <c r="A16244" s="44"/>
      <c r="C16244"/>
    </row>
    <row r="16245" spans="1:3" ht="14.4" x14ac:dyDescent="0.3">
      <c r="A16245" s="44"/>
      <c r="C16245"/>
    </row>
    <row r="16246" spans="1:3" ht="14.4" x14ac:dyDescent="0.3">
      <c r="A16246" s="44"/>
      <c r="C16246"/>
    </row>
    <row r="16247" spans="1:3" ht="14.4" x14ac:dyDescent="0.3">
      <c r="A16247" s="44"/>
      <c r="C16247"/>
    </row>
    <row r="16248" spans="1:3" ht="14.4" x14ac:dyDescent="0.3">
      <c r="A16248" s="44"/>
      <c r="C16248"/>
    </row>
    <row r="16249" spans="1:3" ht="14.4" x14ac:dyDescent="0.3">
      <c r="A16249" s="44"/>
      <c r="C16249"/>
    </row>
    <row r="16250" spans="1:3" ht="14.4" x14ac:dyDescent="0.3">
      <c r="A16250" s="44"/>
      <c r="C16250"/>
    </row>
    <row r="16251" spans="1:3" ht="14.4" x14ac:dyDescent="0.3">
      <c r="A16251" s="44"/>
      <c r="C16251"/>
    </row>
    <row r="16252" spans="1:3" ht="14.4" x14ac:dyDescent="0.3">
      <c r="A16252" s="44"/>
      <c r="C16252"/>
    </row>
    <row r="16253" spans="1:3" ht="14.4" x14ac:dyDescent="0.3">
      <c r="A16253" s="44"/>
      <c r="C16253"/>
    </row>
    <row r="16254" spans="1:3" ht="14.4" x14ac:dyDescent="0.3">
      <c r="A16254" s="44"/>
      <c r="C16254"/>
    </row>
    <row r="16255" spans="1:3" ht="14.4" x14ac:dyDescent="0.3">
      <c r="A16255" s="44"/>
      <c r="C16255"/>
    </row>
    <row r="16256" spans="1:3" ht="14.4" x14ac:dyDescent="0.3">
      <c r="A16256" s="44"/>
      <c r="C16256"/>
    </row>
    <row r="16257" spans="1:3" ht="14.4" x14ac:dyDescent="0.3">
      <c r="A16257" s="44"/>
      <c r="C16257"/>
    </row>
    <row r="16258" spans="1:3" ht="14.4" x14ac:dyDescent="0.3">
      <c r="A16258" s="44"/>
      <c r="C16258"/>
    </row>
    <row r="16259" spans="1:3" ht="14.4" x14ac:dyDescent="0.3">
      <c r="A16259" s="44"/>
      <c r="C16259"/>
    </row>
    <row r="16260" spans="1:3" ht="14.4" x14ac:dyDescent="0.3">
      <c r="A16260" s="44"/>
      <c r="C16260"/>
    </row>
    <row r="16261" spans="1:3" ht="14.4" x14ac:dyDescent="0.3">
      <c r="A16261" s="44"/>
      <c r="C16261"/>
    </row>
    <row r="16262" spans="1:3" ht="14.4" x14ac:dyDescent="0.3">
      <c r="A16262" s="44"/>
      <c r="C16262"/>
    </row>
    <row r="16263" spans="1:3" ht="14.4" x14ac:dyDescent="0.3">
      <c r="A16263" s="44"/>
      <c r="C16263"/>
    </row>
    <row r="16264" spans="1:3" ht="14.4" x14ac:dyDescent="0.3">
      <c r="A16264" s="44"/>
      <c r="C16264"/>
    </row>
    <row r="16265" spans="1:3" ht="14.4" x14ac:dyDescent="0.3">
      <c r="A16265" s="44"/>
      <c r="C16265"/>
    </row>
    <row r="16266" spans="1:3" ht="14.4" x14ac:dyDescent="0.3">
      <c r="A16266" s="44"/>
      <c r="C16266"/>
    </row>
    <row r="16267" spans="1:3" ht="14.4" x14ac:dyDescent="0.3">
      <c r="A16267" s="44"/>
      <c r="C16267"/>
    </row>
    <row r="16268" spans="1:3" ht="14.4" x14ac:dyDescent="0.3">
      <c r="A16268" s="44"/>
      <c r="C16268"/>
    </row>
    <row r="16269" spans="1:3" ht="14.4" x14ac:dyDescent="0.3">
      <c r="A16269" s="44"/>
      <c r="C16269"/>
    </row>
    <row r="16270" spans="1:3" ht="14.4" x14ac:dyDescent="0.3">
      <c r="A16270" s="44"/>
      <c r="C16270"/>
    </row>
    <row r="16271" spans="1:3" ht="14.4" x14ac:dyDescent="0.3">
      <c r="A16271" s="44"/>
      <c r="C16271"/>
    </row>
    <row r="16272" spans="1:3" ht="14.4" x14ac:dyDescent="0.3">
      <c r="A16272" s="44"/>
      <c r="C16272"/>
    </row>
    <row r="16273" spans="1:3" ht="14.4" x14ac:dyDescent="0.3">
      <c r="A16273" s="44"/>
      <c r="C16273"/>
    </row>
    <row r="16274" spans="1:3" ht="14.4" x14ac:dyDescent="0.3">
      <c r="A16274" s="44"/>
      <c r="C16274"/>
    </row>
    <row r="16275" spans="1:3" ht="14.4" x14ac:dyDescent="0.3">
      <c r="A16275" s="44"/>
      <c r="C16275"/>
    </row>
    <row r="16276" spans="1:3" ht="14.4" x14ac:dyDescent="0.3">
      <c r="A16276" s="44"/>
      <c r="C16276"/>
    </row>
    <row r="16277" spans="1:3" ht="14.4" x14ac:dyDescent="0.3">
      <c r="A16277" s="44"/>
      <c r="C16277"/>
    </row>
    <row r="16278" spans="1:3" ht="14.4" x14ac:dyDescent="0.3">
      <c r="A16278" s="44"/>
      <c r="C16278"/>
    </row>
    <row r="16279" spans="1:3" ht="14.4" x14ac:dyDescent="0.3">
      <c r="A16279" s="44"/>
      <c r="C16279"/>
    </row>
    <row r="16280" spans="1:3" ht="14.4" x14ac:dyDescent="0.3">
      <c r="A16280" s="44"/>
      <c r="C16280"/>
    </row>
    <row r="16281" spans="1:3" ht="14.4" x14ac:dyDescent="0.3">
      <c r="A16281" s="44"/>
      <c r="C16281"/>
    </row>
    <row r="16282" spans="1:3" ht="14.4" x14ac:dyDescent="0.3">
      <c r="A16282" s="44"/>
      <c r="C16282"/>
    </row>
    <row r="16283" spans="1:3" ht="14.4" x14ac:dyDescent="0.3">
      <c r="A16283" s="44"/>
      <c r="C16283"/>
    </row>
    <row r="16284" spans="1:3" ht="14.4" x14ac:dyDescent="0.3">
      <c r="A16284" s="44"/>
      <c r="C16284"/>
    </row>
    <row r="16285" spans="1:3" ht="14.4" x14ac:dyDescent="0.3">
      <c r="A16285" s="44"/>
      <c r="C16285"/>
    </row>
    <row r="16286" spans="1:3" ht="14.4" x14ac:dyDescent="0.3">
      <c r="A16286" s="44"/>
      <c r="C16286"/>
    </row>
    <row r="16287" spans="1:3" ht="14.4" x14ac:dyDescent="0.3">
      <c r="A16287" s="44"/>
      <c r="C16287"/>
    </row>
    <row r="16288" spans="1:3" ht="14.4" x14ac:dyDescent="0.3">
      <c r="A16288" s="44"/>
      <c r="C16288"/>
    </row>
    <row r="16289" spans="1:3" ht="14.4" x14ac:dyDescent="0.3">
      <c r="A16289" s="44"/>
      <c r="C16289"/>
    </row>
    <row r="16290" spans="1:3" ht="14.4" x14ac:dyDescent="0.3">
      <c r="A16290" s="44"/>
      <c r="C16290"/>
    </row>
    <row r="16291" spans="1:3" ht="14.4" x14ac:dyDescent="0.3">
      <c r="A16291" s="44"/>
      <c r="C16291"/>
    </row>
    <row r="16292" spans="1:3" ht="14.4" x14ac:dyDescent="0.3">
      <c r="A16292" s="44"/>
      <c r="C16292"/>
    </row>
    <row r="16293" spans="1:3" ht="14.4" x14ac:dyDescent="0.3">
      <c r="A16293" s="44"/>
      <c r="C16293"/>
    </row>
    <row r="16294" spans="1:3" ht="14.4" x14ac:dyDescent="0.3">
      <c r="A16294" s="44"/>
      <c r="C16294"/>
    </row>
    <row r="16295" spans="1:3" ht="14.4" x14ac:dyDescent="0.3">
      <c r="A16295" s="44"/>
      <c r="C16295"/>
    </row>
    <row r="16296" spans="1:3" ht="14.4" x14ac:dyDescent="0.3">
      <c r="A16296" s="44"/>
      <c r="C16296"/>
    </row>
    <row r="16297" spans="1:3" ht="14.4" x14ac:dyDescent="0.3">
      <c r="A16297" s="44"/>
      <c r="C16297"/>
    </row>
    <row r="16298" spans="1:3" ht="14.4" x14ac:dyDescent="0.3">
      <c r="A16298" s="44"/>
      <c r="C16298"/>
    </row>
    <row r="16299" spans="1:3" ht="14.4" x14ac:dyDescent="0.3">
      <c r="A16299" s="44"/>
      <c r="C16299"/>
    </row>
    <row r="16300" spans="1:3" ht="14.4" x14ac:dyDescent="0.3">
      <c r="A16300" s="44"/>
      <c r="C16300"/>
    </row>
    <row r="16301" spans="1:3" ht="14.4" x14ac:dyDescent="0.3">
      <c r="A16301" s="44"/>
      <c r="C16301"/>
    </row>
    <row r="16302" spans="1:3" ht="14.4" x14ac:dyDescent="0.3">
      <c r="A16302" s="44"/>
      <c r="C16302"/>
    </row>
    <row r="16303" spans="1:3" ht="14.4" x14ac:dyDescent="0.3">
      <c r="A16303" s="44"/>
      <c r="C16303"/>
    </row>
    <row r="16304" spans="1:3" ht="14.4" x14ac:dyDescent="0.3">
      <c r="A16304" s="44"/>
      <c r="C16304"/>
    </row>
    <row r="16305" spans="1:3" ht="14.4" x14ac:dyDescent="0.3">
      <c r="A16305" s="44"/>
      <c r="C16305"/>
    </row>
    <row r="16306" spans="1:3" ht="14.4" x14ac:dyDescent="0.3">
      <c r="A16306" s="44"/>
      <c r="C16306"/>
    </row>
    <row r="16307" spans="1:3" ht="14.4" x14ac:dyDescent="0.3">
      <c r="A16307" s="44"/>
      <c r="C16307"/>
    </row>
    <row r="16308" spans="1:3" ht="14.4" x14ac:dyDescent="0.3">
      <c r="A16308" s="44"/>
      <c r="C16308"/>
    </row>
    <row r="16309" spans="1:3" ht="14.4" x14ac:dyDescent="0.3">
      <c r="A16309" s="44"/>
      <c r="C16309"/>
    </row>
    <row r="16310" spans="1:3" ht="14.4" x14ac:dyDescent="0.3">
      <c r="A16310" s="44"/>
      <c r="C16310"/>
    </row>
    <row r="16311" spans="1:3" ht="14.4" x14ac:dyDescent="0.3">
      <c r="A16311" s="44"/>
      <c r="C16311"/>
    </row>
    <row r="16312" spans="1:3" ht="14.4" x14ac:dyDescent="0.3">
      <c r="A16312" s="44"/>
      <c r="C16312"/>
    </row>
    <row r="16313" spans="1:3" ht="14.4" x14ac:dyDescent="0.3">
      <c r="A16313" s="44"/>
      <c r="C16313"/>
    </row>
    <row r="16314" spans="1:3" ht="14.4" x14ac:dyDescent="0.3">
      <c r="A16314" s="44"/>
      <c r="C16314"/>
    </row>
    <row r="16315" spans="1:3" ht="14.4" x14ac:dyDescent="0.3">
      <c r="A16315" s="44"/>
      <c r="C16315"/>
    </row>
    <row r="16316" spans="1:3" ht="14.4" x14ac:dyDescent="0.3">
      <c r="A16316" s="44"/>
      <c r="C16316"/>
    </row>
    <row r="16317" spans="1:3" ht="14.4" x14ac:dyDescent="0.3">
      <c r="A16317" s="44"/>
      <c r="C16317"/>
    </row>
    <row r="16318" spans="1:3" ht="14.4" x14ac:dyDescent="0.3">
      <c r="A16318" s="44"/>
      <c r="C16318"/>
    </row>
    <row r="16319" spans="1:3" ht="14.4" x14ac:dyDescent="0.3">
      <c r="A16319" s="44"/>
      <c r="C16319"/>
    </row>
    <row r="16320" spans="1:3" ht="14.4" x14ac:dyDescent="0.3">
      <c r="A16320" s="44"/>
      <c r="C16320"/>
    </row>
    <row r="16321" spans="1:3" ht="14.4" x14ac:dyDescent="0.3">
      <c r="A16321" s="44"/>
      <c r="C16321"/>
    </row>
    <row r="16322" spans="1:3" ht="14.4" x14ac:dyDescent="0.3">
      <c r="A16322" s="44"/>
      <c r="C16322"/>
    </row>
    <row r="16323" spans="1:3" ht="14.4" x14ac:dyDescent="0.3">
      <c r="A16323" s="44"/>
      <c r="C16323"/>
    </row>
    <row r="16324" spans="1:3" ht="14.4" x14ac:dyDescent="0.3">
      <c r="A16324" s="44"/>
      <c r="C16324"/>
    </row>
    <row r="16325" spans="1:3" ht="14.4" x14ac:dyDescent="0.3">
      <c r="A16325" s="44"/>
      <c r="C16325"/>
    </row>
    <row r="16326" spans="1:3" ht="14.4" x14ac:dyDescent="0.3">
      <c r="A16326" s="44"/>
      <c r="C16326"/>
    </row>
    <row r="16327" spans="1:3" ht="14.4" x14ac:dyDescent="0.3">
      <c r="A16327" s="44"/>
      <c r="C16327"/>
    </row>
    <row r="16328" spans="1:3" ht="14.4" x14ac:dyDescent="0.3">
      <c r="A16328" s="44"/>
      <c r="C16328"/>
    </row>
    <row r="16329" spans="1:3" ht="14.4" x14ac:dyDescent="0.3">
      <c r="A16329" s="44"/>
      <c r="C16329"/>
    </row>
    <row r="16330" spans="1:3" ht="14.4" x14ac:dyDescent="0.3">
      <c r="A16330" s="44"/>
      <c r="C16330"/>
    </row>
    <row r="16331" spans="1:3" ht="14.4" x14ac:dyDescent="0.3">
      <c r="A16331" s="44"/>
      <c r="C16331"/>
    </row>
    <row r="16332" spans="1:3" ht="14.4" x14ac:dyDescent="0.3">
      <c r="A16332" s="44"/>
      <c r="C16332"/>
    </row>
    <row r="16333" spans="1:3" ht="14.4" x14ac:dyDescent="0.3">
      <c r="A16333" s="44"/>
      <c r="C16333"/>
    </row>
    <row r="16334" spans="1:3" ht="14.4" x14ac:dyDescent="0.3">
      <c r="A16334" s="44"/>
      <c r="C16334"/>
    </row>
    <row r="16335" spans="1:3" ht="14.4" x14ac:dyDescent="0.3">
      <c r="A16335" s="44"/>
      <c r="C16335"/>
    </row>
    <row r="16336" spans="1:3" ht="14.4" x14ac:dyDescent="0.3">
      <c r="A16336" s="44"/>
      <c r="C16336"/>
    </row>
    <row r="16337" spans="1:3" ht="14.4" x14ac:dyDescent="0.3">
      <c r="A16337" s="44"/>
      <c r="C16337"/>
    </row>
    <row r="16338" spans="1:3" ht="14.4" x14ac:dyDescent="0.3">
      <c r="A16338" s="44"/>
      <c r="C16338"/>
    </row>
    <row r="16339" spans="1:3" ht="14.4" x14ac:dyDescent="0.3">
      <c r="A16339" s="44"/>
      <c r="C16339"/>
    </row>
    <row r="16340" spans="1:3" ht="14.4" x14ac:dyDescent="0.3">
      <c r="A16340" s="44"/>
      <c r="C16340"/>
    </row>
    <row r="16341" spans="1:3" ht="14.4" x14ac:dyDescent="0.3">
      <c r="A16341" s="44"/>
      <c r="C16341"/>
    </row>
    <row r="16342" spans="1:3" ht="14.4" x14ac:dyDescent="0.3">
      <c r="A16342" s="44"/>
      <c r="C16342"/>
    </row>
    <row r="16343" spans="1:3" ht="14.4" x14ac:dyDescent="0.3">
      <c r="A16343" s="44"/>
      <c r="C16343"/>
    </row>
    <row r="16344" spans="1:3" ht="14.4" x14ac:dyDescent="0.3">
      <c r="A16344" s="44"/>
      <c r="C16344"/>
    </row>
    <row r="16345" spans="1:3" ht="14.4" x14ac:dyDescent="0.3">
      <c r="A16345" s="44"/>
      <c r="C16345"/>
    </row>
    <row r="16346" spans="1:3" ht="14.4" x14ac:dyDescent="0.3">
      <c r="A16346" s="44"/>
      <c r="C16346"/>
    </row>
    <row r="16347" spans="1:3" ht="14.4" x14ac:dyDescent="0.3">
      <c r="A16347" s="44"/>
      <c r="C16347"/>
    </row>
    <row r="16348" spans="1:3" ht="14.4" x14ac:dyDescent="0.3">
      <c r="A16348" s="44"/>
      <c r="C16348"/>
    </row>
    <row r="16349" spans="1:3" ht="14.4" x14ac:dyDescent="0.3">
      <c r="A16349" s="44"/>
      <c r="C16349"/>
    </row>
    <row r="16350" spans="1:3" ht="14.4" x14ac:dyDescent="0.3">
      <c r="A16350" s="44"/>
      <c r="C16350"/>
    </row>
    <row r="16351" spans="1:3" ht="14.4" x14ac:dyDescent="0.3">
      <c r="A16351" s="44"/>
      <c r="C16351"/>
    </row>
    <row r="16352" spans="1:3" ht="14.4" x14ac:dyDescent="0.3">
      <c r="A16352" s="44"/>
      <c r="C16352"/>
    </row>
    <row r="16353" spans="1:3" ht="14.4" x14ac:dyDescent="0.3">
      <c r="A16353" s="44"/>
      <c r="C16353"/>
    </row>
    <row r="16354" spans="1:3" ht="14.4" x14ac:dyDescent="0.3">
      <c r="A16354" s="44"/>
      <c r="C16354"/>
    </row>
    <row r="16355" spans="1:3" ht="14.4" x14ac:dyDescent="0.3">
      <c r="A16355" s="44"/>
      <c r="C16355"/>
    </row>
    <row r="16356" spans="1:3" ht="14.4" x14ac:dyDescent="0.3">
      <c r="A16356" s="44"/>
      <c r="C16356"/>
    </row>
    <row r="16357" spans="1:3" ht="14.4" x14ac:dyDescent="0.3">
      <c r="A16357" s="44"/>
      <c r="C16357"/>
    </row>
    <row r="16358" spans="1:3" ht="14.4" x14ac:dyDescent="0.3">
      <c r="A16358" s="44"/>
      <c r="C16358"/>
    </row>
    <row r="16359" spans="1:3" ht="14.4" x14ac:dyDescent="0.3">
      <c r="A16359" s="44"/>
      <c r="C16359"/>
    </row>
    <row r="16360" spans="1:3" ht="14.4" x14ac:dyDescent="0.3">
      <c r="A16360" s="44"/>
      <c r="C16360"/>
    </row>
    <row r="16361" spans="1:3" ht="14.4" x14ac:dyDescent="0.3">
      <c r="A16361" s="44"/>
      <c r="C16361"/>
    </row>
    <row r="16362" spans="1:3" ht="14.4" x14ac:dyDescent="0.3">
      <c r="A16362" s="44"/>
      <c r="C16362"/>
    </row>
    <row r="16363" spans="1:3" ht="14.4" x14ac:dyDescent="0.3">
      <c r="A16363" s="44"/>
      <c r="C16363"/>
    </row>
    <row r="16364" spans="1:3" ht="14.4" x14ac:dyDescent="0.3">
      <c r="A16364" s="44"/>
      <c r="C16364"/>
    </row>
    <row r="16365" spans="1:3" ht="14.4" x14ac:dyDescent="0.3">
      <c r="A16365" s="44"/>
      <c r="C16365"/>
    </row>
    <row r="16366" spans="1:3" ht="14.4" x14ac:dyDescent="0.3">
      <c r="A16366" s="44"/>
      <c r="C16366"/>
    </row>
    <row r="16367" spans="1:3" ht="14.4" x14ac:dyDescent="0.3">
      <c r="A16367" s="44"/>
      <c r="C16367"/>
    </row>
    <row r="16368" spans="1:3" ht="14.4" x14ac:dyDescent="0.3">
      <c r="A16368" s="44"/>
      <c r="C16368"/>
    </row>
    <row r="16369" spans="1:3" ht="14.4" x14ac:dyDescent="0.3">
      <c r="A16369" s="44"/>
      <c r="C16369"/>
    </row>
    <row r="16370" spans="1:3" ht="14.4" x14ac:dyDescent="0.3">
      <c r="A16370" s="44"/>
      <c r="C16370"/>
    </row>
    <row r="16371" spans="1:3" ht="14.4" x14ac:dyDescent="0.3">
      <c r="A16371" s="44"/>
      <c r="C16371"/>
    </row>
    <row r="16372" spans="1:3" ht="14.4" x14ac:dyDescent="0.3">
      <c r="A16372" s="44"/>
      <c r="C16372"/>
    </row>
    <row r="16373" spans="1:3" ht="14.4" x14ac:dyDescent="0.3">
      <c r="A16373" s="44"/>
      <c r="C16373"/>
    </row>
    <row r="16374" spans="1:3" ht="14.4" x14ac:dyDescent="0.3">
      <c r="A16374" s="44"/>
      <c r="C16374"/>
    </row>
    <row r="16375" spans="1:3" ht="14.4" x14ac:dyDescent="0.3">
      <c r="A16375" s="44"/>
      <c r="C16375"/>
    </row>
    <row r="16376" spans="1:3" ht="14.4" x14ac:dyDescent="0.3">
      <c r="A16376" s="44"/>
      <c r="C16376"/>
    </row>
    <row r="16377" spans="1:3" ht="14.4" x14ac:dyDescent="0.3">
      <c r="A16377" s="44"/>
      <c r="C16377"/>
    </row>
    <row r="16378" spans="1:3" ht="14.4" x14ac:dyDescent="0.3">
      <c r="A16378" s="44"/>
      <c r="C16378"/>
    </row>
    <row r="16379" spans="1:3" ht="14.4" x14ac:dyDescent="0.3">
      <c r="A16379" s="44"/>
      <c r="C16379"/>
    </row>
    <row r="16380" spans="1:3" ht="14.4" x14ac:dyDescent="0.3">
      <c r="A16380" s="44"/>
      <c r="C16380"/>
    </row>
    <row r="16381" spans="1:3" ht="14.4" x14ac:dyDescent="0.3">
      <c r="A16381" s="44"/>
      <c r="C16381"/>
    </row>
    <row r="16382" spans="1:3" ht="14.4" x14ac:dyDescent="0.3">
      <c r="A16382" s="44"/>
      <c r="C16382"/>
    </row>
    <row r="16383" spans="1:3" ht="14.4" x14ac:dyDescent="0.3">
      <c r="A16383" s="44"/>
      <c r="C16383"/>
    </row>
    <row r="16384" spans="1:3" ht="14.4" x14ac:dyDescent="0.3">
      <c r="A16384" s="44"/>
      <c r="C16384"/>
    </row>
    <row r="16385" spans="1:3" ht="14.4" x14ac:dyDescent="0.3">
      <c r="A16385" s="44"/>
      <c r="C16385"/>
    </row>
    <row r="16386" spans="1:3" ht="14.4" x14ac:dyDescent="0.3">
      <c r="A16386" s="44"/>
      <c r="C16386"/>
    </row>
    <row r="16387" spans="1:3" ht="14.4" x14ac:dyDescent="0.3">
      <c r="A16387" s="44"/>
      <c r="C16387"/>
    </row>
    <row r="16388" spans="1:3" ht="14.4" x14ac:dyDescent="0.3">
      <c r="A16388" s="44"/>
      <c r="C16388"/>
    </row>
    <row r="16389" spans="1:3" ht="14.4" x14ac:dyDescent="0.3">
      <c r="A16389" s="44"/>
      <c r="C16389"/>
    </row>
    <row r="16390" spans="1:3" ht="14.4" x14ac:dyDescent="0.3">
      <c r="A16390" s="44"/>
      <c r="C16390"/>
    </row>
    <row r="16391" spans="1:3" ht="14.4" x14ac:dyDescent="0.3">
      <c r="A16391" s="44"/>
      <c r="C16391"/>
    </row>
    <row r="16392" spans="1:3" ht="14.4" x14ac:dyDescent="0.3">
      <c r="A16392" s="44"/>
      <c r="C16392"/>
    </row>
    <row r="16393" spans="1:3" ht="14.4" x14ac:dyDescent="0.3">
      <c r="A16393" s="44"/>
      <c r="C16393"/>
    </row>
    <row r="16394" spans="1:3" ht="14.4" x14ac:dyDescent="0.3">
      <c r="A16394" s="44"/>
      <c r="C16394"/>
    </row>
    <row r="16395" spans="1:3" ht="14.4" x14ac:dyDescent="0.3">
      <c r="A16395" s="44"/>
      <c r="C16395"/>
    </row>
    <row r="16396" spans="1:3" ht="14.4" x14ac:dyDescent="0.3">
      <c r="A16396" s="44"/>
      <c r="C16396"/>
    </row>
    <row r="16397" spans="1:3" ht="14.4" x14ac:dyDescent="0.3">
      <c r="A16397" s="44"/>
      <c r="C16397"/>
    </row>
    <row r="16398" spans="1:3" ht="14.4" x14ac:dyDescent="0.3">
      <c r="A16398" s="44"/>
      <c r="C16398"/>
    </row>
    <row r="16399" spans="1:3" ht="14.4" x14ac:dyDescent="0.3">
      <c r="A16399" s="44"/>
      <c r="C16399"/>
    </row>
    <row r="16400" spans="1:3" ht="14.4" x14ac:dyDescent="0.3">
      <c r="A16400" s="44"/>
      <c r="C16400"/>
    </row>
    <row r="16401" spans="1:3" ht="14.4" x14ac:dyDescent="0.3">
      <c r="A16401" s="44"/>
      <c r="C16401"/>
    </row>
    <row r="16402" spans="1:3" ht="14.4" x14ac:dyDescent="0.3">
      <c r="A16402" s="44"/>
      <c r="C16402"/>
    </row>
    <row r="16403" spans="1:3" ht="14.4" x14ac:dyDescent="0.3">
      <c r="A16403" s="44"/>
      <c r="C16403"/>
    </row>
    <row r="16404" spans="1:3" ht="14.4" x14ac:dyDescent="0.3">
      <c r="A16404" s="44"/>
      <c r="C16404"/>
    </row>
    <row r="16405" spans="1:3" ht="14.4" x14ac:dyDescent="0.3">
      <c r="A16405" s="44"/>
      <c r="C16405"/>
    </row>
    <row r="16406" spans="1:3" ht="14.4" x14ac:dyDescent="0.3">
      <c r="A16406" s="44"/>
      <c r="C16406"/>
    </row>
    <row r="16407" spans="1:3" ht="14.4" x14ac:dyDescent="0.3">
      <c r="A16407" s="44"/>
      <c r="C16407"/>
    </row>
    <row r="16408" spans="1:3" ht="14.4" x14ac:dyDescent="0.3">
      <c r="A16408" s="44"/>
      <c r="C16408"/>
    </row>
    <row r="16409" spans="1:3" ht="14.4" x14ac:dyDescent="0.3">
      <c r="A16409" s="44"/>
      <c r="C16409"/>
    </row>
    <row r="16410" spans="1:3" ht="14.4" x14ac:dyDescent="0.3">
      <c r="A16410" s="44"/>
      <c r="C16410"/>
    </row>
    <row r="16411" spans="1:3" ht="14.4" x14ac:dyDescent="0.3">
      <c r="A16411" s="44"/>
      <c r="C16411"/>
    </row>
    <row r="16412" spans="1:3" ht="14.4" x14ac:dyDescent="0.3">
      <c r="A16412" s="44"/>
      <c r="C16412"/>
    </row>
    <row r="16413" spans="1:3" ht="14.4" x14ac:dyDescent="0.3">
      <c r="A16413" s="44"/>
      <c r="C16413"/>
    </row>
    <row r="16414" spans="1:3" ht="14.4" x14ac:dyDescent="0.3">
      <c r="A16414" s="44"/>
      <c r="C16414"/>
    </row>
    <row r="16415" spans="1:3" ht="14.4" x14ac:dyDescent="0.3">
      <c r="A16415" s="44"/>
      <c r="C16415"/>
    </row>
    <row r="16416" spans="1:3" ht="14.4" x14ac:dyDescent="0.3">
      <c r="A16416" s="44"/>
      <c r="C16416"/>
    </row>
    <row r="16417" spans="1:3" ht="14.4" x14ac:dyDescent="0.3">
      <c r="A16417" s="44"/>
      <c r="C16417"/>
    </row>
    <row r="16418" spans="1:3" ht="14.4" x14ac:dyDescent="0.3">
      <c r="A16418" s="44"/>
      <c r="C16418"/>
    </row>
    <row r="16419" spans="1:3" ht="14.4" x14ac:dyDescent="0.3">
      <c r="A16419" s="44"/>
      <c r="C16419"/>
    </row>
    <row r="16420" spans="1:3" ht="14.4" x14ac:dyDescent="0.3">
      <c r="A16420" s="44"/>
      <c r="C16420"/>
    </row>
    <row r="16421" spans="1:3" ht="14.4" x14ac:dyDescent="0.3">
      <c r="A16421" s="44"/>
      <c r="C16421"/>
    </row>
    <row r="16422" spans="1:3" ht="14.4" x14ac:dyDescent="0.3">
      <c r="A16422" s="44"/>
      <c r="C16422"/>
    </row>
    <row r="16423" spans="1:3" ht="14.4" x14ac:dyDescent="0.3">
      <c r="A16423" s="44"/>
      <c r="C16423"/>
    </row>
    <row r="16424" spans="1:3" ht="14.4" x14ac:dyDescent="0.3">
      <c r="A16424" s="44"/>
      <c r="C16424"/>
    </row>
    <row r="16425" spans="1:3" ht="14.4" x14ac:dyDescent="0.3">
      <c r="A16425" s="44"/>
      <c r="C16425"/>
    </row>
    <row r="16426" spans="1:3" ht="14.4" x14ac:dyDescent="0.3">
      <c r="A16426" s="44"/>
      <c r="C16426"/>
    </row>
    <row r="16427" spans="1:3" ht="14.4" x14ac:dyDescent="0.3">
      <c r="A16427" s="44"/>
      <c r="C16427"/>
    </row>
    <row r="16428" spans="1:3" ht="14.4" x14ac:dyDescent="0.3">
      <c r="A16428" s="44"/>
      <c r="C16428"/>
    </row>
    <row r="16429" spans="1:3" ht="14.4" x14ac:dyDescent="0.3">
      <c r="A16429" s="44"/>
      <c r="C16429"/>
    </row>
    <row r="16430" spans="1:3" ht="14.4" x14ac:dyDescent="0.3">
      <c r="A16430" s="44"/>
      <c r="C16430"/>
    </row>
    <row r="16431" spans="1:3" ht="14.4" x14ac:dyDescent="0.3">
      <c r="A16431" s="44"/>
      <c r="C16431"/>
    </row>
    <row r="16432" spans="1:3" ht="14.4" x14ac:dyDescent="0.3">
      <c r="A16432" s="44"/>
      <c r="C16432"/>
    </row>
    <row r="16433" spans="1:3" ht="14.4" x14ac:dyDescent="0.3">
      <c r="A16433" s="44"/>
      <c r="C16433"/>
    </row>
    <row r="16434" spans="1:3" ht="14.4" x14ac:dyDescent="0.3">
      <c r="A16434" s="44"/>
      <c r="C16434"/>
    </row>
    <row r="16435" spans="1:3" ht="14.4" x14ac:dyDescent="0.3">
      <c r="A16435" s="44"/>
      <c r="C16435"/>
    </row>
    <row r="16436" spans="1:3" ht="14.4" x14ac:dyDescent="0.3">
      <c r="A16436" s="44"/>
      <c r="C16436"/>
    </row>
    <row r="16437" spans="1:3" ht="14.4" x14ac:dyDescent="0.3">
      <c r="A16437" s="44"/>
      <c r="C16437"/>
    </row>
    <row r="16438" spans="1:3" ht="14.4" x14ac:dyDescent="0.3">
      <c r="A16438" s="44"/>
      <c r="C16438"/>
    </row>
    <row r="16439" spans="1:3" ht="14.4" x14ac:dyDescent="0.3">
      <c r="A16439" s="44"/>
      <c r="C16439"/>
    </row>
    <row r="16440" spans="1:3" ht="14.4" x14ac:dyDescent="0.3">
      <c r="A16440" s="44"/>
      <c r="C16440"/>
    </row>
    <row r="16441" spans="1:3" ht="14.4" x14ac:dyDescent="0.3">
      <c r="A16441" s="44"/>
      <c r="C16441"/>
    </row>
    <row r="16442" spans="1:3" ht="14.4" x14ac:dyDescent="0.3">
      <c r="A16442" s="44"/>
      <c r="C16442"/>
    </row>
    <row r="16443" spans="1:3" ht="14.4" x14ac:dyDescent="0.3">
      <c r="A16443" s="44"/>
      <c r="C16443"/>
    </row>
    <row r="16444" spans="1:3" ht="14.4" x14ac:dyDescent="0.3">
      <c r="A16444" s="44"/>
      <c r="C16444"/>
    </row>
    <row r="16445" spans="1:3" ht="14.4" x14ac:dyDescent="0.3">
      <c r="A16445" s="44"/>
      <c r="C16445"/>
    </row>
    <row r="16446" spans="1:3" ht="14.4" x14ac:dyDescent="0.3">
      <c r="A16446" s="44"/>
      <c r="C16446"/>
    </row>
    <row r="16447" spans="1:3" ht="14.4" x14ac:dyDescent="0.3">
      <c r="A16447" s="44"/>
      <c r="C16447"/>
    </row>
    <row r="16448" spans="1:3" ht="14.4" x14ac:dyDescent="0.3">
      <c r="A16448" s="44"/>
      <c r="C16448"/>
    </row>
    <row r="16449" spans="1:3" ht="14.4" x14ac:dyDescent="0.3">
      <c r="A16449" s="44"/>
      <c r="C16449"/>
    </row>
    <row r="16450" spans="1:3" ht="14.4" x14ac:dyDescent="0.3">
      <c r="A16450" s="44"/>
      <c r="C16450"/>
    </row>
    <row r="16451" spans="1:3" ht="14.4" x14ac:dyDescent="0.3">
      <c r="A16451" s="44"/>
      <c r="C16451"/>
    </row>
    <row r="16452" spans="1:3" ht="14.4" x14ac:dyDescent="0.3">
      <c r="A16452" s="44"/>
      <c r="C16452"/>
    </row>
    <row r="16453" spans="1:3" ht="14.4" x14ac:dyDescent="0.3">
      <c r="A16453" s="44"/>
      <c r="C16453"/>
    </row>
    <row r="16454" spans="1:3" ht="14.4" x14ac:dyDescent="0.3">
      <c r="A16454" s="44"/>
      <c r="C16454"/>
    </row>
    <row r="16455" spans="1:3" ht="14.4" x14ac:dyDescent="0.3">
      <c r="A16455" s="44"/>
      <c r="C16455" s="2"/>
    </row>
    <row r="16456" spans="1:3" ht="14.4" x14ac:dyDescent="0.3">
      <c r="A16456" s="44"/>
      <c r="C16456" s="2"/>
    </row>
    <row r="16457" spans="1:3" ht="14.4" x14ac:dyDescent="0.3">
      <c r="A16457" s="44"/>
      <c r="C16457" s="2"/>
    </row>
    <row r="16458" spans="1:3" ht="14.4" x14ac:dyDescent="0.3">
      <c r="A16458" s="44"/>
      <c r="C16458" s="2"/>
    </row>
    <row r="16459" spans="1:3" ht="14.4" x14ac:dyDescent="0.3">
      <c r="A16459" s="44"/>
      <c r="C16459" s="2"/>
    </row>
    <row r="16460" spans="1:3" ht="14.4" x14ac:dyDescent="0.3">
      <c r="A16460" s="44"/>
      <c r="C16460" s="2"/>
    </row>
    <row r="16461" spans="1:3" ht="14.4" x14ac:dyDescent="0.3">
      <c r="A16461" s="44"/>
      <c r="C16461" s="2"/>
    </row>
    <row r="16462" spans="1:3" ht="14.4" x14ac:dyDescent="0.3">
      <c r="A16462" s="44"/>
      <c r="C16462" s="2"/>
    </row>
    <row r="16463" spans="1:3" ht="14.4" x14ac:dyDescent="0.3">
      <c r="A16463" s="44"/>
      <c r="C16463" s="2"/>
    </row>
    <row r="16464" spans="1:3" ht="14.4" x14ac:dyDescent="0.3">
      <c r="A16464" s="44"/>
      <c r="C16464" s="2"/>
    </row>
    <row r="16465" spans="1:1" ht="14.4" x14ac:dyDescent="0.3">
      <c r="A16465" s="44"/>
    </row>
    <row r="16466" spans="1:1" ht="14.4" x14ac:dyDescent="0.3">
      <c r="A16466" s="44"/>
    </row>
    <row r="16467" spans="1:1" ht="14.4" x14ac:dyDescent="0.3">
      <c r="A16467" s="44"/>
    </row>
    <row r="16468" spans="1:1" ht="14.4" x14ac:dyDescent="0.3">
      <c r="A16468" s="44"/>
    </row>
    <row r="16469" spans="1:1" ht="14.4" x14ac:dyDescent="0.3">
      <c r="A16469" s="44"/>
    </row>
    <row r="16470" spans="1:1" ht="14.4" x14ac:dyDescent="0.3">
      <c r="A16470" s="44"/>
    </row>
    <row r="16471" spans="1:1" ht="14.4" x14ac:dyDescent="0.3">
      <c r="A16471" s="44"/>
    </row>
    <row r="16472" spans="1:1" ht="14.4" x14ac:dyDescent="0.3">
      <c r="A16472" s="44"/>
    </row>
    <row r="16473" spans="1:1" ht="14.4" x14ac:dyDescent="0.3">
      <c r="A16473" s="44"/>
    </row>
    <row r="16474" spans="1:1" ht="14.4" x14ac:dyDescent="0.3">
      <c r="A16474"/>
    </row>
    <row r="16475" spans="1:1" ht="14.4" x14ac:dyDescent="0.3">
      <c r="A16475"/>
    </row>
    <row r="16476" spans="1:1" ht="14.4" x14ac:dyDescent="0.3">
      <c r="A16476"/>
    </row>
    <row r="16477" spans="1:1" ht="14.4" x14ac:dyDescent="0.3">
      <c r="A16477"/>
    </row>
    <row r="16478" spans="1:1" ht="14.4" x14ac:dyDescent="0.3">
      <c r="A16478"/>
    </row>
    <row r="16479" spans="1:1" ht="14.4" x14ac:dyDescent="0.3">
      <c r="A16479"/>
    </row>
    <row r="16480" spans="1:1" ht="14.4" x14ac:dyDescent="0.3">
      <c r="A16480"/>
    </row>
    <row r="16481" spans="1:1" ht="14.4" x14ac:dyDescent="0.3">
      <c r="A16481"/>
    </row>
    <row r="16482" spans="1:1" ht="14.4" x14ac:dyDescent="0.3">
      <c r="A16482"/>
    </row>
    <row r="16483" spans="1:1" ht="14.4" x14ac:dyDescent="0.3">
      <c r="A16483"/>
    </row>
    <row r="16484" spans="1:1" ht="14.4" x14ac:dyDescent="0.3">
      <c r="A16484"/>
    </row>
    <row r="16485" spans="1:1" ht="14.4" x14ac:dyDescent="0.3">
      <c r="A16485"/>
    </row>
    <row r="16486" spans="1:1" ht="14.4" x14ac:dyDescent="0.3">
      <c r="A16486"/>
    </row>
    <row r="16487" spans="1:1" ht="14.4" x14ac:dyDescent="0.3">
      <c r="A16487"/>
    </row>
    <row r="16488" spans="1:1" ht="14.4" x14ac:dyDescent="0.3">
      <c r="A16488"/>
    </row>
    <row r="16489" spans="1:1" ht="14.4" x14ac:dyDescent="0.3">
      <c r="A16489"/>
    </row>
    <row r="16490" spans="1:1" ht="14.4" x14ac:dyDescent="0.3">
      <c r="A16490"/>
    </row>
    <row r="16491" spans="1:1" ht="14.4" x14ac:dyDescent="0.3">
      <c r="A16491"/>
    </row>
    <row r="16492" spans="1:1" ht="14.4" x14ac:dyDescent="0.3">
      <c r="A16492"/>
    </row>
    <row r="16493" spans="1:1" ht="14.4" x14ac:dyDescent="0.3">
      <c r="A16493"/>
    </row>
    <row r="16494" spans="1:1" ht="14.4" x14ac:dyDescent="0.3">
      <c r="A16494"/>
    </row>
    <row r="16495" spans="1:1" ht="14.4" x14ac:dyDescent="0.3">
      <c r="A16495"/>
    </row>
    <row r="16496" spans="1:1" ht="14.4" x14ac:dyDescent="0.3">
      <c r="A1649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heetViews>
  <sheetFormatPr defaultColWidth="8.6640625" defaultRowHeight="14.4" x14ac:dyDescent="0.3"/>
  <cols>
    <col min="1" max="1" width="17.109375" customWidth="1"/>
    <col min="2" max="2" width="16.6640625" customWidth="1"/>
    <col min="3" max="3" width="14.88671875" customWidth="1"/>
    <col min="4" max="4" width="28.5546875" customWidth="1"/>
    <col min="5" max="9" width="21.109375" customWidth="1"/>
  </cols>
  <sheetData>
    <row r="1" spans="1:9" ht="43.2" x14ac:dyDescent="0.3">
      <c r="A1" s="4" t="s">
        <v>73</v>
      </c>
      <c r="B1" s="4" t="s">
        <v>88</v>
      </c>
      <c r="C1" s="11" t="s">
        <v>89</v>
      </c>
      <c r="D1" s="11" t="s">
        <v>600</v>
      </c>
      <c r="E1" s="11" t="s">
        <v>601</v>
      </c>
      <c r="F1" s="11" t="s">
        <v>602</v>
      </c>
      <c r="G1" s="11" t="s">
        <v>603</v>
      </c>
      <c r="H1" s="11" t="s">
        <v>604</v>
      </c>
      <c r="I1" s="11" t="s">
        <v>605</v>
      </c>
    </row>
    <row r="2" spans="1:9" x14ac:dyDescent="0.3">
      <c r="A2" t="s">
        <v>0</v>
      </c>
      <c r="B2" t="s">
        <v>0</v>
      </c>
      <c r="C2" s="3">
        <v>5</v>
      </c>
      <c r="D2" s="3" t="s">
        <v>163</v>
      </c>
      <c r="E2" s="3" t="s">
        <v>175</v>
      </c>
      <c r="F2" s="3"/>
      <c r="G2" s="3" t="s">
        <v>171</v>
      </c>
      <c r="H2" s="3" t="s">
        <v>171</v>
      </c>
      <c r="I2" s="3" t="s">
        <v>171</v>
      </c>
    </row>
    <row r="3" spans="1:9" x14ac:dyDescent="0.3">
      <c r="A3" t="s">
        <v>1</v>
      </c>
      <c r="B3" t="s">
        <v>1</v>
      </c>
      <c r="C3" s="3">
        <v>7</v>
      </c>
      <c r="D3" s="3" t="s">
        <v>163</v>
      </c>
      <c r="E3" s="3" t="s">
        <v>175</v>
      </c>
      <c r="F3" s="3"/>
      <c r="G3" s="3" t="s">
        <v>172</v>
      </c>
      <c r="H3" s="3" t="s">
        <v>172</v>
      </c>
      <c r="I3" s="3" t="s">
        <v>172</v>
      </c>
    </row>
    <row r="4" spans="1:9" x14ac:dyDescent="0.3">
      <c r="A4" t="s">
        <v>2</v>
      </c>
      <c r="B4" t="s">
        <v>90</v>
      </c>
      <c r="C4" s="3">
        <v>5</v>
      </c>
      <c r="D4" s="3" t="s">
        <v>163</v>
      </c>
      <c r="E4" s="3" t="s">
        <v>174</v>
      </c>
      <c r="F4" s="3" t="s">
        <v>171</v>
      </c>
      <c r="G4" s="3"/>
      <c r="H4" s="3"/>
      <c r="I4" s="3" t="s">
        <v>172</v>
      </c>
    </row>
    <row r="5" spans="1:9" x14ac:dyDescent="0.3">
      <c r="A5" t="s">
        <v>3</v>
      </c>
      <c r="B5" t="s">
        <v>91</v>
      </c>
      <c r="C5" s="3">
        <v>5</v>
      </c>
      <c r="D5" s="3" t="s">
        <v>163</v>
      </c>
      <c r="E5" s="3" t="s">
        <v>174</v>
      </c>
      <c r="F5" s="3" t="s">
        <v>171</v>
      </c>
      <c r="G5" s="3"/>
      <c r="H5" s="3"/>
      <c r="I5" s="3" t="s">
        <v>172</v>
      </c>
    </row>
    <row r="6" spans="1:9" x14ac:dyDescent="0.3">
      <c r="A6" t="s">
        <v>4</v>
      </c>
      <c r="B6" t="s">
        <v>92</v>
      </c>
      <c r="C6" s="3">
        <v>5</v>
      </c>
      <c r="D6" s="3" t="s">
        <v>163</v>
      </c>
      <c r="E6" s="3" t="s">
        <v>174</v>
      </c>
      <c r="F6" s="3" t="s">
        <v>171</v>
      </c>
      <c r="G6" s="3"/>
      <c r="H6" s="3"/>
      <c r="I6" s="3" t="s">
        <v>172</v>
      </c>
    </row>
    <row r="7" spans="1:9" x14ac:dyDescent="0.3">
      <c r="A7" t="s">
        <v>5</v>
      </c>
      <c r="B7" t="s">
        <v>93</v>
      </c>
      <c r="C7" s="3">
        <v>5</v>
      </c>
      <c r="D7" t="s">
        <v>164</v>
      </c>
      <c r="E7" s="3" t="s">
        <v>174</v>
      </c>
      <c r="F7" s="3" t="s">
        <v>172</v>
      </c>
      <c r="G7" s="3"/>
      <c r="H7" s="3"/>
      <c r="I7" s="3" t="s">
        <v>172</v>
      </c>
    </row>
    <row r="8" spans="1:9" x14ac:dyDescent="0.3">
      <c r="A8" t="s">
        <v>6</v>
      </c>
      <c r="B8" t="s">
        <v>94</v>
      </c>
      <c r="C8" s="3">
        <v>5</v>
      </c>
      <c r="D8" s="3" t="s">
        <v>163</v>
      </c>
      <c r="E8" s="3" t="s">
        <v>175</v>
      </c>
      <c r="F8" s="3"/>
      <c r="G8" s="3" t="s">
        <v>172</v>
      </c>
      <c r="H8" s="3" t="s">
        <v>172</v>
      </c>
      <c r="I8" s="3" t="s">
        <v>172</v>
      </c>
    </row>
    <row r="9" spans="1:9" x14ac:dyDescent="0.3">
      <c r="A9" t="s">
        <v>7</v>
      </c>
      <c r="B9" t="s">
        <v>95</v>
      </c>
      <c r="C9" s="3">
        <v>5</v>
      </c>
      <c r="D9" s="3" t="s">
        <v>163</v>
      </c>
      <c r="E9" s="3" t="s">
        <v>174</v>
      </c>
      <c r="F9" s="3" t="s">
        <v>172</v>
      </c>
      <c r="G9" s="3"/>
      <c r="H9" s="3"/>
      <c r="I9" s="3" t="s">
        <v>171</v>
      </c>
    </row>
    <row r="10" spans="1:9" x14ac:dyDescent="0.3">
      <c r="A10" t="s">
        <v>8</v>
      </c>
      <c r="B10" t="s">
        <v>8</v>
      </c>
      <c r="C10" s="3">
        <v>5</v>
      </c>
      <c r="D10" s="3" t="s">
        <v>164</v>
      </c>
      <c r="E10" s="3" t="s">
        <v>174</v>
      </c>
      <c r="F10" s="3" t="s">
        <v>172</v>
      </c>
      <c r="G10" s="3"/>
      <c r="H10" s="3"/>
      <c r="I10" s="3" t="s">
        <v>172</v>
      </c>
    </row>
    <row r="11" spans="1:9" x14ac:dyDescent="0.3">
      <c r="A11" t="s">
        <v>9</v>
      </c>
      <c r="B11" t="s">
        <v>96</v>
      </c>
      <c r="C11" s="3">
        <v>5</v>
      </c>
      <c r="D11" s="3" t="s">
        <v>163</v>
      </c>
      <c r="E11" s="3" t="s">
        <v>175</v>
      </c>
      <c r="F11" s="3"/>
      <c r="G11" s="3" t="s">
        <v>172</v>
      </c>
      <c r="H11" s="3" t="s">
        <v>172</v>
      </c>
      <c r="I11" s="3" t="s">
        <v>172</v>
      </c>
    </row>
    <row r="12" spans="1:9" x14ac:dyDescent="0.3">
      <c r="A12" t="s">
        <v>10</v>
      </c>
      <c r="B12" t="s">
        <v>97</v>
      </c>
      <c r="C12" s="3">
        <v>5</v>
      </c>
      <c r="D12" s="3" t="s">
        <v>163</v>
      </c>
      <c r="E12" s="3" t="s">
        <v>174</v>
      </c>
      <c r="F12" s="3" t="s">
        <v>172</v>
      </c>
      <c r="G12" s="3"/>
      <c r="H12" s="3"/>
      <c r="I12" s="3" t="s">
        <v>171</v>
      </c>
    </row>
    <row r="13" spans="1:9" x14ac:dyDescent="0.3">
      <c r="A13" t="s">
        <v>11</v>
      </c>
      <c r="B13" t="s">
        <v>98</v>
      </c>
      <c r="C13" s="3">
        <v>5</v>
      </c>
      <c r="D13" s="39" t="s">
        <v>167</v>
      </c>
      <c r="E13" s="3" t="s">
        <v>174</v>
      </c>
      <c r="F13" s="3" t="s">
        <v>172</v>
      </c>
      <c r="G13" s="3"/>
      <c r="H13" s="3"/>
      <c r="I13" s="3" t="s">
        <v>172</v>
      </c>
    </row>
    <row r="14" spans="1:9" x14ac:dyDescent="0.3">
      <c r="A14" t="s">
        <v>12</v>
      </c>
      <c r="B14" t="s">
        <v>99</v>
      </c>
      <c r="C14" s="3">
        <v>5</v>
      </c>
      <c r="D14" s="3" t="s">
        <v>163</v>
      </c>
      <c r="E14" s="3" t="s">
        <v>174</v>
      </c>
      <c r="F14" s="3" t="s">
        <v>172</v>
      </c>
      <c r="G14" s="3"/>
      <c r="H14" s="3"/>
      <c r="I14" s="3" t="s">
        <v>172</v>
      </c>
    </row>
    <row r="15" spans="1:9" x14ac:dyDescent="0.3">
      <c r="A15" t="s">
        <v>13</v>
      </c>
      <c r="B15" t="s">
        <v>100</v>
      </c>
      <c r="C15" s="3">
        <v>5</v>
      </c>
      <c r="D15" s="3" t="s">
        <v>163</v>
      </c>
      <c r="E15" s="3" t="s">
        <v>174</v>
      </c>
      <c r="F15" s="3" t="s">
        <v>172</v>
      </c>
      <c r="G15" s="3"/>
      <c r="H15" s="3"/>
      <c r="I15" s="3" t="s">
        <v>172</v>
      </c>
    </row>
    <row r="16" spans="1:9" x14ac:dyDescent="0.3">
      <c r="A16" t="s">
        <v>14</v>
      </c>
      <c r="B16" t="s">
        <v>101</v>
      </c>
      <c r="C16" s="3">
        <v>5</v>
      </c>
      <c r="D16" t="s">
        <v>166</v>
      </c>
      <c r="E16" s="3" t="s">
        <v>174</v>
      </c>
      <c r="F16" s="3" t="s">
        <v>171</v>
      </c>
      <c r="G16" s="3"/>
      <c r="H16" s="3"/>
      <c r="I16" s="3" t="s">
        <v>171</v>
      </c>
    </row>
    <row r="17" spans="1:9" x14ac:dyDescent="0.3">
      <c r="A17" t="s">
        <v>15</v>
      </c>
      <c r="B17" t="s">
        <v>102</v>
      </c>
      <c r="C17" s="3">
        <v>5</v>
      </c>
      <c r="D17" s="3" t="s">
        <v>163</v>
      </c>
      <c r="E17" s="3" t="s">
        <v>174</v>
      </c>
      <c r="F17" s="3" t="s">
        <v>171</v>
      </c>
      <c r="G17" s="3"/>
      <c r="H17" s="3"/>
      <c r="I17" s="3" t="s">
        <v>171</v>
      </c>
    </row>
    <row r="18" spans="1:9" x14ac:dyDescent="0.3">
      <c r="A18" t="s">
        <v>16</v>
      </c>
      <c r="B18" t="s">
        <v>103</v>
      </c>
      <c r="C18" s="3">
        <v>5</v>
      </c>
      <c r="D18" s="3" t="s">
        <v>164</v>
      </c>
      <c r="E18" s="3" t="s">
        <v>174</v>
      </c>
      <c r="F18" s="3" t="s">
        <v>171</v>
      </c>
      <c r="G18" s="3"/>
      <c r="H18" s="3"/>
      <c r="I18" s="3" t="s">
        <v>171</v>
      </c>
    </row>
    <row r="19" spans="1:9" x14ac:dyDescent="0.3">
      <c r="A19" t="s">
        <v>17</v>
      </c>
      <c r="B19" t="s">
        <v>104</v>
      </c>
      <c r="C19" s="3">
        <v>5</v>
      </c>
      <c r="D19" s="3" t="s">
        <v>163</v>
      </c>
      <c r="E19" s="3" t="s">
        <v>174</v>
      </c>
      <c r="F19" s="3" t="s">
        <v>172</v>
      </c>
      <c r="G19" s="3"/>
      <c r="H19" s="3"/>
      <c r="I19" s="3" t="s">
        <v>172</v>
      </c>
    </row>
    <row r="20" spans="1:9" x14ac:dyDescent="0.3">
      <c r="A20" t="s">
        <v>18</v>
      </c>
      <c r="B20" t="s">
        <v>105</v>
      </c>
      <c r="C20" s="3">
        <v>7</v>
      </c>
      <c r="D20" t="s">
        <v>165</v>
      </c>
      <c r="E20" s="3" t="s">
        <v>174</v>
      </c>
      <c r="F20" s="3" t="s">
        <v>172</v>
      </c>
      <c r="G20" s="3"/>
      <c r="H20" s="3"/>
      <c r="I20" s="3" t="s">
        <v>172</v>
      </c>
    </row>
    <row r="21" spans="1:9" x14ac:dyDescent="0.3">
      <c r="A21" t="s">
        <v>19</v>
      </c>
      <c r="B21" t="s">
        <v>106</v>
      </c>
      <c r="C21" s="3">
        <v>5</v>
      </c>
      <c r="D21" s="3" t="s">
        <v>163</v>
      </c>
      <c r="E21" s="3" t="s">
        <v>174</v>
      </c>
      <c r="F21" s="3" t="s">
        <v>172</v>
      </c>
      <c r="G21" s="3"/>
      <c r="H21" s="3"/>
      <c r="I21" s="3" t="s">
        <v>172</v>
      </c>
    </row>
    <row r="22" spans="1:9" x14ac:dyDescent="0.3">
      <c r="A22" t="s">
        <v>20</v>
      </c>
      <c r="B22" t="s">
        <v>107</v>
      </c>
      <c r="C22" s="3">
        <v>5</v>
      </c>
      <c r="D22" s="3" t="s">
        <v>164</v>
      </c>
      <c r="E22" s="3" t="s">
        <v>174</v>
      </c>
      <c r="F22" s="3" t="s">
        <v>171</v>
      </c>
      <c r="G22" s="3"/>
      <c r="H22" s="3"/>
      <c r="I22" s="3" t="s">
        <v>171</v>
      </c>
    </row>
    <row r="23" spans="1:9" x14ac:dyDescent="0.3">
      <c r="A23" t="s">
        <v>21</v>
      </c>
      <c r="B23" t="s">
        <v>6</v>
      </c>
      <c r="C23" s="3">
        <v>5</v>
      </c>
      <c r="D23" s="3" t="s">
        <v>167</v>
      </c>
      <c r="E23" s="3" t="s">
        <v>174</v>
      </c>
      <c r="F23" s="3" t="s">
        <v>171</v>
      </c>
      <c r="G23" s="3"/>
      <c r="H23" s="3"/>
      <c r="I23" s="3" t="s">
        <v>171</v>
      </c>
    </row>
    <row r="24" spans="1:9" x14ac:dyDescent="0.3">
      <c r="A24" t="s">
        <v>74</v>
      </c>
      <c r="B24" t="s">
        <v>108</v>
      </c>
      <c r="C24" s="3">
        <v>5</v>
      </c>
      <c r="D24" s="3" t="s">
        <v>163</v>
      </c>
      <c r="E24" s="3" t="s">
        <v>174</v>
      </c>
      <c r="F24" s="3" t="s">
        <v>172</v>
      </c>
      <c r="G24" s="3"/>
      <c r="H24" s="3"/>
      <c r="I24" s="3" t="s">
        <v>172</v>
      </c>
    </row>
    <row r="25" spans="1:9" x14ac:dyDescent="0.3">
      <c r="A25" t="s">
        <v>22</v>
      </c>
      <c r="B25" t="s">
        <v>109</v>
      </c>
      <c r="C25" s="3">
        <v>5</v>
      </c>
      <c r="D25" s="3" t="s">
        <v>163</v>
      </c>
      <c r="E25" s="3" t="s">
        <v>174</v>
      </c>
      <c r="F25" s="3" t="s">
        <v>172</v>
      </c>
      <c r="G25" s="3"/>
      <c r="H25" s="3"/>
      <c r="I25" s="3" t="s">
        <v>172</v>
      </c>
    </row>
    <row r="26" spans="1:9" x14ac:dyDescent="0.3">
      <c r="A26" t="s">
        <v>23</v>
      </c>
      <c r="B26" t="s">
        <v>110</v>
      </c>
      <c r="C26" s="3">
        <v>5</v>
      </c>
      <c r="D26" s="3" t="s">
        <v>163</v>
      </c>
      <c r="E26" s="3" t="s">
        <v>174</v>
      </c>
      <c r="F26" s="3" t="s">
        <v>172</v>
      </c>
      <c r="G26" s="3"/>
      <c r="H26" s="3"/>
      <c r="I26" s="3" t="s">
        <v>172</v>
      </c>
    </row>
    <row r="27" spans="1:9" x14ac:dyDescent="0.3">
      <c r="A27" t="s">
        <v>24</v>
      </c>
      <c r="B27" t="s">
        <v>111</v>
      </c>
      <c r="C27" s="3">
        <v>5</v>
      </c>
      <c r="D27" t="s">
        <v>164</v>
      </c>
      <c r="E27" s="3" t="s">
        <v>175</v>
      </c>
      <c r="F27" s="3"/>
      <c r="G27" s="3" t="s">
        <v>171</v>
      </c>
      <c r="H27" s="3" t="s">
        <v>171</v>
      </c>
      <c r="I27" s="3" t="s">
        <v>171</v>
      </c>
    </row>
    <row r="28" spans="1:9" x14ac:dyDescent="0.3">
      <c r="A28" t="s">
        <v>25</v>
      </c>
      <c r="B28" t="s">
        <v>112</v>
      </c>
      <c r="C28" s="3">
        <v>7</v>
      </c>
      <c r="D28" s="3" t="s">
        <v>163</v>
      </c>
      <c r="E28" s="3" t="s">
        <v>174</v>
      </c>
      <c r="F28" s="3" t="s">
        <v>172</v>
      </c>
      <c r="G28" s="3"/>
      <c r="H28" s="3"/>
      <c r="I28" s="3" t="s">
        <v>172</v>
      </c>
    </row>
    <row r="29" spans="1:9" x14ac:dyDescent="0.3">
      <c r="A29" t="s">
        <v>26</v>
      </c>
      <c r="B29" t="s">
        <v>113</v>
      </c>
      <c r="C29" s="3">
        <v>5</v>
      </c>
      <c r="D29" t="s">
        <v>166</v>
      </c>
      <c r="E29" s="3" t="s">
        <v>174</v>
      </c>
      <c r="F29" s="3" t="s">
        <v>171</v>
      </c>
      <c r="G29" s="3"/>
      <c r="H29" s="3"/>
      <c r="I29" s="3" t="s">
        <v>171</v>
      </c>
    </row>
    <row r="30" spans="1:9" x14ac:dyDescent="0.3">
      <c r="A30" t="s">
        <v>27</v>
      </c>
      <c r="B30" t="s">
        <v>114</v>
      </c>
      <c r="C30" s="3">
        <v>5</v>
      </c>
      <c r="D30" s="3" t="s">
        <v>163</v>
      </c>
      <c r="E30" s="3" t="s">
        <v>174</v>
      </c>
      <c r="F30" s="3" t="s">
        <v>172</v>
      </c>
      <c r="G30" s="3"/>
      <c r="H30" s="3"/>
      <c r="I30" s="3" t="s">
        <v>172</v>
      </c>
    </row>
    <row r="31" spans="1:9" x14ac:dyDescent="0.3">
      <c r="A31" t="s">
        <v>28</v>
      </c>
      <c r="B31" t="s">
        <v>115</v>
      </c>
      <c r="C31" s="3">
        <v>5</v>
      </c>
      <c r="D31" s="3" t="s">
        <v>163</v>
      </c>
      <c r="E31" s="3" t="s">
        <v>174</v>
      </c>
      <c r="F31" s="3" t="s">
        <v>172</v>
      </c>
      <c r="G31" s="3"/>
      <c r="H31" s="3"/>
      <c r="I31" s="3" t="s">
        <v>172</v>
      </c>
    </row>
    <row r="32" spans="1:9" x14ac:dyDescent="0.3">
      <c r="A32" t="s">
        <v>29</v>
      </c>
      <c r="B32" t="s">
        <v>116</v>
      </c>
      <c r="C32" s="3">
        <v>5</v>
      </c>
      <c r="D32" s="3" t="s">
        <v>163</v>
      </c>
      <c r="E32" s="3" t="s">
        <v>174</v>
      </c>
      <c r="F32" s="3" t="s">
        <v>171</v>
      </c>
      <c r="G32" s="3"/>
      <c r="H32" s="3"/>
      <c r="I32" s="3" t="s">
        <v>171</v>
      </c>
    </row>
    <row r="33" spans="1:9" x14ac:dyDescent="0.3">
      <c r="A33" t="s">
        <v>30</v>
      </c>
      <c r="B33" t="s">
        <v>30</v>
      </c>
      <c r="C33" s="3">
        <v>5</v>
      </c>
      <c r="D33" s="3" t="s">
        <v>163</v>
      </c>
      <c r="E33" s="3" t="s">
        <v>174</v>
      </c>
      <c r="F33" s="3" t="s">
        <v>172</v>
      </c>
      <c r="G33" s="3"/>
      <c r="H33" s="3"/>
      <c r="I33" s="3" t="s">
        <v>172</v>
      </c>
    </row>
    <row r="34" spans="1:9" x14ac:dyDescent="0.3">
      <c r="A34" t="s">
        <v>31</v>
      </c>
      <c r="B34" t="s">
        <v>117</v>
      </c>
      <c r="C34" s="3">
        <v>5</v>
      </c>
      <c r="D34" s="3" t="s">
        <v>164</v>
      </c>
      <c r="E34" s="3" t="s">
        <v>174</v>
      </c>
      <c r="F34" s="3" t="s">
        <v>171</v>
      </c>
      <c r="G34" s="3"/>
      <c r="H34" s="3"/>
      <c r="I34" s="3" t="s">
        <v>172</v>
      </c>
    </row>
    <row r="35" spans="1:9" x14ac:dyDescent="0.3">
      <c r="A35" t="s">
        <v>32</v>
      </c>
      <c r="B35" t="s">
        <v>118</v>
      </c>
      <c r="C35" s="3">
        <v>5</v>
      </c>
      <c r="D35" s="3" t="s">
        <v>163</v>
      </c>
      <c r="E35" s="3" t="s">
        <v>174</v>
      </c>
      <c r="F35" s="3" t="s">
        <v>172</v>
      </c>
      <c r="G35" s="3"/>
      <c r="H35" s="3"/>
      <c r="I35" s="3" t="s">
        <v>172</v>
      </c>
    </row>
    <row r="36" spans="1:9" x14ac:dyDescent="0.3">
      <c r="A36" t="s">
        <v>33</v>
      </c>
      <c r="B36" t="s">
        <v>119</v>
      </c>
      <c r="C36" s="3">
        <v>5</v>
      </c>
      <c r="D36" s="3" t="s">
        <v>163</v>
      </c>
      <c r="E36" s="3" t="s">
        <v>174</v>
      </c>
      <c r="F36" s="3" t="s">
        <v>172</v>
      </c>
      <c r="G36" s="3"/>
      <c r="H36" s="3"/>
      <c r="I36" s="3" t="s">
        <v>172</v>
      </c>
    </row>
    <row r="37" spans="1:9" x14ac:dyDescent="0.3">
      <c r="A37" t="s">
        <v>75</v>
      </c>
      <c r="B37" t="s">
        <v>120</v>
      </c>
      <c r="C37" s="3">
        <v>5</v>
      </c>
      <c r="D37" t="s">
        <v>169</v>
      </c>
      <c r="E37" s="3" t="s">
        <v>174</v>
      </c>
      <c r="F37" s="3" t="s">
        <v>171</v>
      </c>
      <c r="G37" s="3"/>
      <c r="H37" s="3"/>
      <c r="I37" s="3" t="s">
        <v>171</v>
      </c>
    </row>
    <row r="38" spans="1:9" x14ac:dyDescent="0.3">
      <c r="A38" t="s">
        <v>76</v>
      </c>
      <c r="B38" t="s">
        <v>121</v>
      </c>
      <c r="C38" s="3">
        <v>5</v>
      </c>
      <c r="D38" s="3" t="s">
        <v>163</v>
      </c>
      <c r="E38" s="3" t="s">
        <v>174</v>
      </c>
      <c r="F38" s="3" t="s">
        <v>172</v>
      </c>
      <c r="G38" s="3"/>
      <c r="H38" s="3"/>
      <c r="I38" s="3" t="s">
        <v>172</v>
      </c>
    </row>
    <row r="39" spans="1:9" x14ac:dyDescent="0.3">
      <c r="A39" t="s">
        <v>34</v>
      </c>
      <c r="B39" t="s">
        <v>122</v>
      </c>
      <c r="C39" s="3">
        <v>5</v>
      </c>
      <c r="D39" s="3" t="s">
        <v>163</v>
      </c>
      <c r="E39" s="3" t="s">
        <v>174</v>
      </c>
      <c r="F39" s="3" t="s">
        <v>171</v>
      </c>
      <c r="G39" s="3"/>
      <c r="H39" s="3"/>
      <c r="I39" s="3" t="s">
        <v>171</v>
      </c>
    </row>
    <row r="40" spans="1:9" x14ac:dyDescent="0.3">
      <c r="A40" t="s">
        <v>35</v>
      </c>
      <c r="B40" t="s">
        <v>123</v>
      </c>
      <c r="C40" s="3">
        <v>5</v>
      </c>
      <c r="D40" t="s">
        <v>166</v>
      </c>
      <c r="E40" s="3" t="s">
        <v>174</v>
      </c>
      <c r="F40" s="3" t="s">
        <v>172</v>
      </c>
      <c r="G40" s="3"/>
      <c r="H40" s="3"/>
      <c r="I40" s="3" t="s">
        <v>171</v>
      </c>
    </row>
    <row r="41" spans="1:9" x14ac:dyDescent="0.3">
      <c r="A41" t="s">
        <v>36</v>
      </c>
      <c r="B41" t="s">
        <v>124</v>
      </c>
      <c r="C41" s="3">
        <v>5</v>
      </c>
      <c r="D41" s="3" t="s">
        <v>163</v>
      </c>
      <c r="E41" s="3" t="s">
        <v>174</v>
      </c>
      <c r="F41" s="3" t="s">
        <v>172</v>
      </c>
      <c r="G41" s="3"/>
      <c r="H41" s="3"/>
      <c r="I41" s="3" t="s">
        <v>171</v>
      </c>
    </row>
    <row r="42" spans="1:9" x14ac:dyDescent="0.3">
      <c r="A42" t="s">
        <v>77</v>
      </c>
      <c r="B42" t="s">
        <v>125</v>
      </c>
      <c r="C42" s="3">
        <v>5</v>
      </c>
      <c r="D42" t="s">
        <v>166</v>
      </c>
      <c r="E42" s="3" t="s">
        <v>174</v>
      </c>
      <c r="F42" s="3" t="s">
        <v>171</v>
      </c>
      <c r="G42" s="3"/>
      <c r="H42" s="3"/>
      <c r="I42" s="3" t="s">
        <v>171</v>
      </c>
    </row>
    <row r="43" spans="1:9" x14ac:dyDescent="0.3">
      <c r="A43" t="s">
        <v>37</v>
      </c>
      <c r="B43" t="s">
        <v>79</v>
      </c>
      <c r="C43" s="3">
        <v>5</v>
      </c>
      <c r="D43" s="3" t="s">
        <v>163</v>
      </c>
      <c r="E43" s="3" t="s">
        <v>174</v>
      </c>
      <c r="F43" s="3" t="s">
        <v>172</v>
      </c>
      <c r="G43" s="3"/>
      <c r="H43" s="3"/>
      <c r="I43" s="3" t="s">
        <v>172</v>
      </c>
    </row>
    <row r="44" spans="1:9" x14ac:dyDescent="0.3">
      <c r="A44" t="s">
        <v>78</v>
      </c>
      <c r="B44" t="s">
        <v>78</v>
      </c>
      <c r="C44" s="3">
        <v>5</v>
      </c>
      <c r="D44" t="s">
        <v>163</v>
      </c>
      <c r="E44" s="3" t="s">
        <v>175</v>
      </c>
      <c r="F44" s="3"/>
      <c r="G44" s="3" t="s">
        <v>172</v>
      </c>
      <c r="H44" s="3" t="s">
        <v>172</v>
      </c>
      <c r="I44" s="3" t="s">
        <v>172</v>
      </c>
    </row>
    <row r="45" spans="1:9" x14ac:dyDescent="0.3">
      <c r="A45" t="s">
        <v>79</v>
      </c>
      <c r="B45" t="s">
        <v>131</v>
      </c>
      <c r="C45" s="3">
        <v>5</v>
      </c>
      <c r="D45" t="s">
        <v>166</v>
      </c>
      <c r="E45" s="3" t="s">
        <v>174</v>
      </c>
      <c r="F45" s="3" t="s">
        <v>171</v>
      </c>
      <c r="G45" s="3"/>
      <c r="H45" s="3"/>
      <c r="I45" s="3" t="s">
        <v>172</v>
      </c>
    </row>
    <row r="46" spans="1:9" x14ac:dyDescent="0.3">
      <c r="A46" t="s">
        <v>38</v>
      </c>
      <c r="B46" t="s">
        <v>132</v>
      </c>
      <c r="C46" s="3">
        <v>5</v>
      </c>
      <c r="D46" s="3" t="s">
        <v>164</v>
      </c>
      <c r="E46" s="3" t="s">
        <v>174</v>
      </c>
      <c r="F46" s="3" t="s">
        <v>171</v>
      </c>
      <c r="G46" s="3"/>
      <c r="H46" s="3"/>
      <c r="I46" s="3" t="s">
        <v>171</v>
      </c>
    </row>
    <row r="47" spans="1:9" x14ac:dyDescent="0.3">
      <c r="A47" t="s">
        <v>39</v>
      </c>
      <c r="B47" t="s">
        <v>126</v>
      </c>
      <c r="C47" s="3">
        <v>5</v>
      </c>
      <c r="D47" s="3" t="s">
        <v>163</v>
      </c>
      <c r="E47" s="3" t="s">
        <v>174</v>
      </c>
      <c r="F47" s="3" t="s">
        <v>171</v>
      </c>
      <c r="G47" s="3"/>
      <c r="H47" s="3"/>
      <c r="I47" s="3" t="s">
        <v>172</v>
      </c>
    </row>
    <row r="48" spans="1:9" x14ac:dyDescent="0.3">
      <c r="A48" t="s">
        <v>40</v>
      </c>
      <c r="B48" t="s">
        <v>133</v>
      </c>
      <c r="C48" s="3">
        <v>5</v>
      </c>
      <c r="D48" s="3" t="s">
        <v>163</v>
      </c>
      <c r="E48" s="3" t="s">
        <v>175</v>
      </c>
      <c r="F48" s="3"/>
      <c r="G48" s="3" t="s">
        <v>172</v>
      </c>
      <c r="H48" s="3" t="s">
        <v>172</v>
      </c>
      <c r="I48" s="3" t="s">
        <v>171</v>
      </c>
    </row>
    <row r="49" spans="1:9" x14ac:dyDescent="0.3">
      <c r="A49" t="s">
        <v>41</v>
      </c>
      <c r="B49" t="s">
        <v>134</v>
      </c>
      <c r="C49" s="3">
        <v>5</v>
      </c>
      <c r="D49" s="3" t="s">
        <v>163</v>
      </c>
      <c r="E49" s="3" t="s">
        <v>174</v>
      </c>
      <c r="F49" s="3" t="s">
        <v>172</v>
      </c>
      <c r="G49" s="3"/>
      <c r="H49" s="3"/>
      <c r="I49" s="3" t="s">
        <v>172</v>
      </c>
    </row>
    <row r="50" spans="1:9" x14ac:dyDescent="0.3">
      <c r="A50" t="s">
        <v>42</v>
      </c>
      <c r="B50" t="s">
        <v>135</v>
      </c>
      <c r="C50" s="3">
        <v>5</v>
      </c>
      <c r="D50" s="3" t="s">
        <v>163</v>
      </c>
      <c r="E50" s="3" t="s">
        <v>174</v>
      </c>
      <c r="F50" s="3" t="s">
        <v>171</v>
      </c>
      <c r="G50" s="3"/>
      <c r="H50" s="3"/>
      <c r="I50" s="3" t="s">
        <v>171</v>
      </c>
    </row>
    <row r="51" spans="1:9" x14ac:dyDescent="0.3">
      <c r="A51" t="s">
        <v>43</v>
      </c>
      <c r="B51" t="s">
        <v>136</v>
      </c>
      <c r="C51" s="3">
        <v>5</v>
      </c>
      <c r="D51" s="3" t="s">
        <v>163</v>
      </c>
      <c r="E51" s="3" t="s">
        <v>174</v>
      </c>
      <c r="F51" s="3" t="s">
        <v>171</v>
      </c>
      <c r="G51" s="3"/>
      <c r="H51" s="3"/>
      <c r="I51" s="3" t="s">
        <v>172</v>
      </c>
    </row>
    <row r="52" spans="1:9" x14ac:dyDescent="0.3">
      <c r="A52" t="s">
        <v>44</v>
      </c>
      <c r="B52" t="s">
        <v>137</v>
      </c>
      <c r="C52" s="3">
        <v>5</v>
      </c>
      <c r="D52" s="3" t="s">
        <v>163</v>
      </c>
      <c r="E52" s="3" t="s">
        <v>174</v>
      </c>
      <c r="F52" s="3" t="s">
        <v>171</v>
      </c>
      <c r="G52" s="3"/>
      <c r="H52" s="3"/>
      <c r="I52" s="3" t="s">
        <v>171</v>
      </c>
    </row>
    <row r="53" spans="1:9" x14ac:dyDescent="0.3">
      <c r="A53" t="s">
        <v>45</v>
      </c>
      <c r="B53" t="s">
        <v>138</v>
      </c>
      <c r="C53" s="3">
        <v>5</v>
      </c>
      <c r="D53" s="3" t="s">
        <v>163</v>
      </c>
      <c r="E53" s="3" t="s">
        <v>174</v>
      </c>
      <c r="F53" s="3" t="s">
        <v>172</v>
      </c>
      <c r="G53" s="3"/>
      <c r="H53" s="3"/>
      <c r="I53" s="3" t="s">
        <v>172</v>
      </c>
    </row>
    <row r="54" spans="1:9" x14ac:dyDescent="0.3">
      <c r="A54" t="s">
        <v>46</v>
      </c>
      <c r="B54" t="s">
        <v>139</v>
      </c>
      <c r="C54" s="3">
        <v>5</v>
      </c>
      <c r="D54" s="3" t="s">
        <v>163</v>
      </c>
      <c r="E54" s="3" t="s">
        <v>174</v>
      </c>
      <c r="F54" s="3" t="s">
        <v>171</v>
      </c>
      <c r="G54" s="3"/>
      <c r="H54" s="3"/>
      <c r="I54" s="3" t="s">
        <v>171</v>
      </c>
    </row>
    <row r="55" spans="1:9" x14ac:dyDescent="0.3">
      <c r="A55" t="s">
        <v>80</v>
      </c>
      <c r="B55" t="s">
        <v>140</v>
      </c>
      <c r="C55" s="3">
        <v>5</v>
      </c>
      <c r="D55" t="s">
        <v>166</v>
      </c>
      <c r="E55" s="3" t="s">
        <v>174</v>
      </c>
      <c r="F55" s="3" t="s">
        <v>172</v>
      </c>
      <c r="G55" s="3"/>
      <c r="H55" s="3"/>
      <c r="I55" s="3" t="s">
        <v>172</v>
      </c>
    </row>
    <row r="56" spans="1:9" x14ac:dyDescent="0.3">
      <c r="A56" t="s">
        <v>47</v>
      </c>
      <c r="B56" t="s">
        <v>141</v>
      </c>
      <c r="C56" s="3">
        <v>7</v>
      </c>
      <c r="D56" s="3" t="s">
        <v>163</v>
      </c>
      <c r="E56" s="3" t="s">
        <v>174</v>
      </c>
      <c r="F56" s="3" t="s">
        <v>172</v>
      </c>
      <c r="G56" s="3"/>
      <c r="H56" s="3"/>
      <c r="I56" s="3" t="s">
        <v>172</v>
      </c>
    </row>
    <row r="57" spans="1:9" x14ac:dyDescent="0.3">
      <c r="A57" t="s">
        <v>48</v>
      </c>
      <c r="B57" t="s">
        <v>142</v>
      </c>
      <c r="C57" s="3">
        <v>5</v>
      </c>
      <c r="D57" s="3" t="s">
        <v>163</v>
      </c>
      <c r="E57" s="3" t="s">
        <v>174</v>
      </c>
      <c r="F57" s="3" t="s">
        <v>172</v>
      </c>
      <c r="G57" s="3"/>
      <c r="H57" s="3"/>
      <c r="I57" s="3" t="s">
        <v>172</v>
      </c>
    </row>
    <row r="58" spans="1:9" x14ac:dyDescent="0.3">
      <c r="A58" t="s">
        <v>81</v>
      </c>
      <c r="B58" t="s">
        <v>143</v>
      </c>
      <c r="C58" s="3">
        <v>5</v>
      </c>
      <c r="D58" t="s">
        <v>164</v>
      </c>
      <c r="E58" s="3" t="s">
        <v>174</v>
      </c>
      <c r="F58" s="3" t="s">
        <v>172</v>
      </c>
      <c r="G58" s="3"/>
      <c r="H58" s="3"/>
      <c r="I58" s="3" t="s">
        <v>606</v>
      </c>
    </row>
    <row r="59" spans="1:9" x14ac:dyDescent="0.3">
      <c r="A59" t="s">
        <v>49</v>
      </c>
      <c r="B59" t="s">
        <v>144</v>
      </c>
      <c r="C59" s="3">
        <v>5</v>
      </c>
      <c r="D59" s="3" t="s">
        <v>163</v>
      </c>
      <c r="E59" s="3" t="s">
        <v>174</v>
      </c>
      <c r="F59" s="3" t="s">
        <v>172</v>
      </c>
      <c r="G59" s="3"/>
      <c r="H59" s="3"/>
      <c r="I59" s="3" t="s">
        <v>305</v>
      </c>
    </row>
    <row r="60" spans="1:9" x14ac:dyDescent="0.3">
      <c r="A60" t="s">
        <v>82</v>
      </c>
      <c r="B60" t="s">
        <v>82</v>
      </c>
      <c r="C60" s="3">
        <v>5</v>
      </c>
      <c r="D60" s="3" t="s">
        <v>163</v>
      </c>
      <c r="E60" s="3" t="s">
        <v>174</v>
      </c>
      <c r="F60" s="3" t="s">
        <v>172</v>
      </c>
      <c r="G60" s="3"/>
      <c r="H60" s="3"/>
      <c r="I60" s="3" t="s">
        <v>172</v>
      </c>
    </row>
    <row r="61" spans="1:9" x14ac:dyDescent="0.3">
      <c r="A61" t="s">
        <v>50</v>
      </c>
      <c r="B61" t="s">
        <v>145</v>
      </c>
      <c r="C61" s="3">
        <v>5</v>
      </c>
      <c r="D61" s="3" t="s">
        <v>163</v>
      </c>
      <c r="E61" s="3" t="s">
        <v>174</v>
      </c>
      <c r="F61" s="3" t="s">
        <v>172</v>
      </c>
      <c r="G61" s="3"/>
      <c r="H61" s="3"/>
      <c r="I61" s="3" t="s">
        <v>172</v>
      </c>
    </row>
    <row r="62" spans="1:9" x14ac:dyDescent="0.3">
      <c r="A62" t="s">
        <v>51</v>
      </c>
      <c r="B62" t="s">
        <v>146</v>
      </c>
      <c r="C62" s="3">
        <v>5</v>
      </c>
      <c r="D62" s="3" t="s">
        <v>163</v>
      </c>
      <c r="E62" s="3" t="s">
        <v>174</v>
      </c>
      <c r="F62" s="3" t="s">
        <v>171</v>
      </c>
      <c r="G62" s="3"/>
      <c r="H62" s="3"/>
      <c r="I62" s="3" t="s">
        <v>171</v>
      </c>
    </row>
    <row r="63" spans="1:9" x14ac:dyDescent="0.3">
      <c r="A63" t="s">
        <v>52</v>
      </c>
      <c r="B63" t="s">
        <v>147</v>
      </c>
      <c r="C63" s="3">
        <v>7</v>
      </c>
      <c r="D63" t="s">
        <v>165</v>
      </c>
      <c r="E63" s="3" t="s">
        <v>174</v>
      </c>
      <c r="F63" s="3" t="s">
        <v>172</v>
      </c>
      <c r="G63" s="3"/>
      <c r="H63" s="3"/>
      <c r="I63" s="3" t="s">
        <v>172</v>
      </c>
    </row>
    <row r="64" spans="1:9" x14ac:dyDescent="0.3">
      <c r="A64" t="s">
        <v>83</v>
      </c>
      <c r="B64" t="s">
        <v>148</v>
      </c>
      <c r="C64" s="3">
        <v>5</v>
      </c>
      <c r="D64" t="s">
        <v>168</v>
      </c>
      <c r="E64" s="3" t="s">
        <v>175</v>
      </c>
      <c r="F64" s="3"/>
      <c r="G64" s="3" t="s">
        <v>172</v>
      </c>
      <c r="H64" s="3" t="s">
        <v>171</v>
      </c>
      <c r="I64" s="3" t="s">
        <v>172</v>
      </c>
    </row>
    <row r="65" spans="1:9" x14ac:dyDescent="0.3">
      <c r="A65" t="s">
        <v>53</v>
      </c>
      <c r="B65" t="s">
        <v>149</v>
      </c>
      <c r="C65" s="3">
        <v>5</v>
      </c>
      <c r="D65" s="3" t="s">
        <v>163</v>
      </c>
      <c r="E65" s="3" t="s">
        <v>174</v>
      </c>
      <c r="F65" s="3" t="s">
        <v>171</v>
      </c>
      <c r="G65" s="3"/>
      <c r="H65" s="3"/>
      <c r="I65" s="3" t="s">
        <v>171</v>
      </c>
    </row>
    <row r="66" spans="1:9" x14ac:dyDescent="0.3">
      <c r="A66" t="s">
        <v>54</v>
      </c>
      <c r="B66" t="s">
        <v>150</v>
      </c>
      <c r="C66" s="3">
        <v>5</v>
      </c>
      <c r="D66" s="3" t="s">
        <v>163</v>
      </c>
      <c r="E66" s="3" t="s">
        <v>174</v>
      </c>
      <c r="F66" s="3" t="s">
        <v>171</v>
      </c>
      <c r="G66" s="3"/>
      <c r="H66" s="3"/>
      <c r="I66" s="3" t="s">
        <v>171</v>
      </c>
    </row>
    <row r="67" spans="1:9" x14ac:dyDescent="0.3">
      <c r="A67" t="s">
        <v>55</v>
      </c>
      <c r="B67" t="s">
        <v>21</v>
      </c>
      <c r="C67" s="3">
        <v>5</v>
      </c>
      <c r="D67" s="3" t="s">
        <v>163</v>
      </c>
      <c r="E67" s="3" t="s">
        <v>174</v>
      </c>
      <c r="F67" s="3" t="s">
        <v>172</v>
      </c>
      <c r="G67" s="3"/>
      <c r="H67" s="3"/>
      <c r="I67" s="3" t="s">
        <v>172</v>
      </c>
    </row>
    <row r="68" spans="1:9" x14ac:dyDescent="0.3">
      <c r="A68" t="s">
        <v>84</v>
      </c>
      <c r="B68" t="s">
        <v>151</v>
      </c>
      <c r="C68" s="3">
        <v>5</v>
      </c>
      <c r="D68" s="3" t="s">
        <v>163</v>
      </c>
      <c r="E68" s="3" t="s">
        <v>174</v>
      </c>
      <c r="F68" s="3" t="s">
        <v>172</v>
      </c>
      <c r="G68" s="3"/>
      <c r="H68" s="3"/>
      <c r="I68" s="3" t="s">
        <v>172</v>
      </c>
    </row>
    <row r="69" spans="1:9" x14ac:dyDescent="0.3">
      <c r="A69" t="s">
        <v>56</v>
      </c>
      <c r="B69" t="s">
        <v>56</v>
      </c>
      <c r="C69" s="3">
        <v>5</v>
      </c>
      <c r="D69" s="3" t="s">
        <v>164</v>
      </c>
      <c r="E69" s="3" t="s">
        <v>174</v>
      </c>
      <c r="F69" s="3" t="s">
        <v>172</v>
      </c>
      <c r="G69" s="3"/>
      <c r="H69" s="3"/>
      <c r="I69" s="3" t="s">
        <v>575</v>
      </c>
    </row>
    <row r="70" spans="1:9" x14ac:dyDescent="0.3">
      <c r="A70" t="s">
        <v>57</v>
      </c>
      <c r="B70" t="s">
        <v>127</v>
      </c>
      <c r="C70" s="3">
        <v>5</v>
      </c>
      <c r="D70" s="3" t="s">
        <v>163</v>
      </c>
      <c r="E70" s="3" t="s">
        <v>174</v>
      </c>
      <c r="F70" s="3" t="s">
        <v>172</v>
      </c>
      <c r="G70" s="3"/>
      <c r="H70" s="3"/>
      <c r="I70" s="3" t="s">
        <v>172</v>
      </c>
    </row>
    <row r="71" spans="1:9" x14ac:dyDescent="0.3">
      <c r="A71" t="s">
        <v>58</v>
      </c>
      <c r="B71" t="s">
        <v>128</v>
      </c>
      <c r="C71" s="3">
        <v>5</v>
      </c>
      <c r="D71" s="3" t="s">
        <v>163</v>
      </c>
      <c r="E71" s="3" t="s">
        <v>174</v>
      </c>
      <c r="F71" s="3" t="s">
        <v>171</v>
      </c>
      <c r="G71" s="3"/>
      <c r="H71" s="3"/>
      <c r="I71" s="3" t="s">
        <v>171</v>
      </c>
    </row>
    <row r="72" spans="1:9" x14ac:dyDescent="0.3">
      <c r="A72" t="s">
        <v>85</v>
      </c>
      <c r="B72" t="s">
        <v>129</v>
      </c>
      <c r="C72" s="3">
        <v>5</v>
      </c>
      <c r="D72" s="3" t="s">
        <v>163</v>
      </c>
      <c r="E72" s="3" t="s">
        <v>174</v>
      </c>
      <c r="F72" s="3" t="s">
        <v>171</v>
      </c>
      <c r="G72" s="3"/>
      <c r="H72" s="3"/>
      <c r="I72" s="3" t="s">
        <v>171</v>
      </c>
    </row>
    <row r="73" spans="1:9" x14ac:dyDescent="0.3">
      <c r="A73" t="s">
        <v>59</v>
      </c>
      <c r="B73" t="s">
        <v>130</v>
      </c>
      <c r="C73" s="3">
        <v>7</v>
      </c>
      <c r="D73" s="3" t="s">
        <v>163</v>
      </c>
      <c r="E73" s="3" t="s">
        <v>174</v>
      </c>
      <c r="F73" s="3" t="s">
        <v>171</v>
      </c>
      <c r="G73" s="3"/>
      <c r="H73" s="3"/>
      <c r="I73" s="3" t="s">
        <v>172</v>
      </c>
    </row>
    <row r="74" spans="1:9" x14ac:dyDescent="0.3">
      <c r="A74" t="s">
        <v>60</v>
      </c>
      <c r="B74" t="s">
        <v>152</v>
      </c>
      <c r="C74" s="3">
        <v>5</v>
      </c>
      <c r="D74" s="3" t="s">
        <v>163</v>
      </c>
      <c r="E74" s="3" t="s">
        <v>174</v>
      </c>
      <c r="F74" s="3" t="s">
        <v>171</v>
      </c>
      <c r="G74" s="3"/>
      <c r="H74" s="3"/>
      <c r="I74" s="3" t="s">
        <v>172</v>
      </c>
    </row>
    <row r="75" spans="1:9" x14ac:dyDescent="0.3">
      <c r="A75" t="s">
        <v>61</v>
      </c>
      <c r="B75" t="s">
        <v>153</v>
      </c>
      <c r="C75" s="3">
        <v>5</v>
      </c>
      <c r="D75" s="3" t="s">
        <v>163</v>
      </c>
      <c r="E75" s="3" t="s">
        <v>175</v>
      </c>
      <c r="F75" s="3"/>
      <c r="G75" s="3" t="s">
        <v>172</v>
      </c>
      <c r="H75" s="3" t="s">
        <v>172</v>
      </c>
      <c r="I75" s="3" t="s">
        <v>172</v>
      </c>
    </row>
    <row r="76" spans="1:9" x14ac:dyDescent="0.3">
      <c r="A76" t="s">
        <v>62</v>
      </c>
      <c r="B76" t="s">
        <v>154</v>
      </c>
      <c r="C76" s="3">
        <v>5</v>
      </c>
      <c r="D76" s="3" t="s">
        <v>163</v>
      </c>
      <c r="E76" s="3" t="s">
        <v>174</v>
      </c>
      <c r="F76" s="3" t="s">
        <v>171</v>
      </c>
      <c r="G76" s="3"/>
      <c r="H76" s="3"/>
      <c r="I76" s="3" t="s">
        <v>171</v>
      </c>
    </row>
    <row r="77" spans="1:9" x14ac:dyDescent="0.3">
      <c r="A77" t="s">
        <v>63</v>
      </c>
      <c r="B77" t="s">
        <v>155</v>
      </c>
      <c r="C77" s="3">
        <v>5</v>
      </c>
      <c r="D77" s="3" t="s">
        <v>163</v>
      </c>
      <c r="E77" s="3" t="s">
        <v>175</v>
      </c>
      <c r="F77" s="3"/>
      <c r="G77" s="3" t="s">
        <v>172</v>
      </c>
      <c r="H77" s="3" t="s">
        <v>172</v>
      </c>
      <c r="I77" s="3" t="s">
        <v>172</v>
      </c>
    </row>
    <row r="78" spans="1:9" x14ac:dyDescent="0.3">
      <c r="A78" t="s">
        <v>64</v>
      </c>
      <c r="B78" t="s">
        <v>156</v>
      </c>
      <c r="C78" s="3">
        <v>5</v>
      </c>
      <c r="D78" s="3" t="s">
        <v>164</v>
      </c>
      <c r="E78" s="3" t="s">
        <v>174</v>
      </c>
      <c r="F78" s="3" t="s">
        <v>171</v>
      </c>
      <c r="G78" s="3"/>
      <c r="H78" s="3"/>
      <c r="I78" s="3" t="s">
        <v>171</v>
      </c>
    </row>
    <row r="79" spans="1:9" x14ac:dyDescent="0.3">
      <c r="A79" t="s">
        <v>86</v>
      </c>
      <c r="B79" t="s">
        <v>157</v>
      </c>
      <c r="C79" s="3">
        <v>5</v>
      </c>
      <c r="D79" s="3" t="s">
        <v>164</v>
      </c>
      <c r="E79" s="3" t="s">
        <v>174</v>
      </c>
      <c r="F79" s="3" t="s">
        <v>171</v>
      </c>
      <c r="G79" s="3"/>
      <c r="H79" s="3"/>
      <c r="I79" s="3" t="s">
        <v>172</v>
      </c>
    </row>
    <row r="80" spans="1:9" x14ac:dyDescent="0.3">
      <c r="A80" t="s">
        <v>65</v>
      </c>
      <c r="B80" t="s">
        <v>65</v>
      </c>
      <c r="C80" s="3">
        <v>5</v>
      </c>
      <c r="D80" s="3" t="s">
        <v>163</v>
      </c>
      <c r="E80" s="3" t="s">
        <v>174</v>
      </c>
      <c r="F80" s="3" t="s">
        <v>172</v>
      </c>
      <c r="G80" s="3"/>
      <c r="H80" s="3"/>
      <c r="I80" s="3" t="s">
        <v>171</v>
      </c>
    </row>
    <row r="81" spans="1:9" x14ac:dyDescent="0.3">
      <c r="A81" t="s">
        <v>66</v>
      </c>
      <c r="B81" t="s">
        <v>66</v>
      </c>
      <c r="C81" s="3">
        <v>5</v>
      </c>
      <c r="D81" s="3" t="s">
        <v>303</v>
      </c>
      <c r="E81" s="3" t="s">
        <v>174</v>
      </c>
      <c r="F81" s="3" t="s">
        <v>171</v>
      </c>
      <c r="G81" s="3"/>
      <c r="H81" s="3"/>
      <c r="I81" s="3" t="s">
        <v>171</v>
      </c>
    </row>
    <row r="82" spans="1:9" x14ac:dyDescent="0.3">
      <c r="A82" t="s">
        <v>67</v>
      </c>
      <c r="B82" t="s">
        <v>67</v>
      </c>
      <c r="C82" s="3">
        <v>5</v>
      </c>
      <c r="D82" s="3" t="s">
        <v>163</v>
      </c>
      <c r="E82" s="3" t="s">
        <v>174</v>
      </c>
      <c r="F82" s="3" t="s">
        <v>172</v>
      </c>
      <c r="G82" s="3"/>
      <c r="H82" s="3"/>
      <c r="I82" s="3" t="s">
        <v>172</v>
      </c>
    </row>
    <row r="83" spans="1:9" x14ac:dyDescent="0.3">
      <c r="A83" t="s">
        <v>68</v>
      </c>
      <c r="B83" t="s">
        <v>158</v>
      </c>
      <c r="C83" s="3">
        <v>5</v>
      </c>
      <c r="D83" s="3" t="s">
        <v>163</v>
      </c>
      <c r="E83" s="3" t="s">
        <v>174</v>
      </c>
      <c r="F83" s="3" t="s">
        <v>172</v>
      </c>
      <c r="G83" s="3"/>
      <c r="H83" s="3"/>
      <c r="I83" s="3" t="s">
        <v>172</v>
      </c>
    </row>
    <row r="84" spans="1:9" x14ac:dyDescent="0.3">
      <c r="A84" t="s">
        <v>69</v>
      </c>
      <c r="B84" t="s">
        <v>159</v>
      </c>
      <c r="C84" s="3">
        <v>5</v>
      </c>
      <c r="D84" t="s">
        <v>166</v>
      </c>
      <c r="E84" s="3" t="s">
        <v>174</v>
      </c>
      <c r="F84" s="3" t="s">
        <v>171</v>
      </c>
      <c r="G84" s="3"/>
      <c r="H84" s="3"/>
      <c r="I84" s="3" t="s">
        <v>171</v>
      </c>
    </row>
    <row r="85" spans="1:9" x14ac:dyDescent="0.3">
      <c r="A85" t="s">
        <v>70</v>
      </c>
      <c r="B85" t="s">
        <v>160</v>
      </c>
      <c r="C85" s="3">
        <v>5</v>
      </c>
      <c r="D85" t="s">
        <v>166</v>
      </c>
      <c r="E85" s="3" t="s">
        <v>174</v>
      </c>
      <c r="F85" s="3" t="s">
        <v>172</v>
      </c>
      <c r="G85" s="3"/>
      <c r="H85" s="3"/>
      <c r="I85" s="3" t="s">
        <v>172</v>
      </c>
    </row>
    <row r="86" spans="1:9" x14ac:dyDescent="0.3">
      <c r="A86" t="s">
        <v>87</v>
      </c>
      <c r="B86" t="s">
        <v>87</v>
      </c>
      <c r="C86" s="3">
        <v>5</v>
      </c>
      <c r="D86" s="3" t="s">
        <v>163</v>
      </c>
      <c r="E86" s="3" t="s">
        <v>174</v>
      </c>
      <c r="F86" s="3" t="s">
        <v>171</v>
      </c>
      <c r="G86" s="3"/>
      <c r="H86" s="3"/>
      <c r="I86" s="3" t="s">
        <v>171</v>
      </c>
    </row>
    <row r="87" spans="1:9" x14ac:dyDescent="0.3">
      <c r="A87" t="s">
        <v>71</v>
      </c>
      <c r="B87" t="s">
        <v>161</v>
      </c>
      <c r="C87" s="3">
        <v>5</v>
      </c>
      <c r="D87" s="3" t="s">
        <v>163</v>
      </c>
      <c r="E87" s="3" t="s">
        <v>174</v>
      </c>
      <c r="F87" s="3" t="s">
        <v>172</v>
      </c>
      <c r="G87" s="3"/>
      <c r="H87" s="3"/>
      <c r="I87" s="3" t="s">
        <v>172</v>
      </c>
    </row>
    <row r="88" spans="1:9" x14ac:dyDescent="0.3">
      <c r="A88" t="s">
        <v>72</v>
      </c>
      <c r="B88" t="s">
        <v>162</v>
      </c>
      <c r="C88" s="3">
        <v>5</v>
      </c>
      <c r="D88" s="3" t="s">
        <v>163</v>
      </c>
      <c r="E88" s="3" t="s">
        <v>174</v>
      </c>
      <c r="F88" s="3" t="s">
        <v>172</v>
      </c>
      <c r="G88" s="3"/>
      <c r="H88" s="3"/>
      <c r="I88" s="3" t="s">
        <v>172</v>
      </c>
    </row>
    <row r="89" spans="1:9" x14ac:dyDescent="0.3">
      <c r="E89" s="5"/>
      <c r="F89" s="5"/>
      <c r="G89" s="6"/>
      <c r="H89" s="6"/>
      <c r="I89" s="6" t="s">
        <v>304</v>
      </c>
    </row>
    <row r="90" spans="1:9" x14ac:dyDescent="0.3">
      <c r="E90" s="6"/>
      <c r="F90" s="6"/>
      <c r="G90" s="6"/>
      <c r="H90" s="6"/>
      <c r="I90" s="6" t="s">
        <v>173</v>
      </c>
    </row>
    <row r="91" spans="1:9" ht="43.2" x14ac:dyDescent="0.3">
      <c r="E91" s="6"/>
      <c r="F91" s="6"/>
      <c r="G91" s="6"/>
      <c r="H91" s="6"/>
      <c r="I91" s="40" t="s">
        <v>607</v>
      </c>
    </row>
    <row r="92" spans="1:9" x14ac:dyDescent="0.3">
      <c r="E92" s="6"/>
      <c r="F92" s="6"/>
      <c r="G92" s="6"/>
      <c r="H92" s="6"/>
    </row>
    <row r="93" spans="1:9" x14ac:dyDescent="0.3">
      <c r="E93" s="6"/>
      <c r="F93" s="6"/>
      <c r="G93" s="6"/>
      <c r="H93" s="6"/>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89"/>
  <sheetViews>
    <sheetView topLeftCell="A83" zoomScaleNormal="100" workbookViewId="0">
      <pane xSplit="1" topLeftCell="B1" activePane="topRight" state="frozen"/>
      <selection pane="topRight"/>
    </sheetView>
  </sheetViews>
  <sheetFormatPr defaultRowHeight="14.4" x14ac:dyDescent="0.3"/>
  <cols>
    <col min="1" max="1" width="16.44140625" bestFit="1" customWidth="1"/>
    <col min="2" max="2" width="12.44140625" customWidth="1"/>
    <col min="3" max="3" width="12.88671875" customWidth="1"/>
    <col min="4" max="4" width="14.109375" customWidth="1"/>
    <col min="5" max="6" width="10" customWidth="1"/>
    <col min="7" max="7" width="10.44140625" customWidth="1"/>
    <col min="8" max="8" width="10.5546875" customWidth="1"/>
    <col min="9" max="9" width="10.88671875" customWidth="1"/>
    <col min="10" max="10" width="9.109375"/>
    <col min="11" max="11" width="13.88671875" customWidth="1"/>
    <col min="12" max="12" width="16.44140625" customWidth="1"/>
    <col min="13" max="13" width="17.88671875" customWidth="1"/>
    <col min="14" max="14" width="15.109375" customWidth="1"/>
    <col min="15" max="15" width="14.5546875" customWidth="1"/>
    <col min="16" max="16" width="15.5546875" customWidth="1"/>
    <col min="17" max="18" width="19.109375" customWidth="1"/>
    <col min="19" max="19" width="17.44140625" customWidth="1"/>
    <col min="20" max="20" width="16.88671875" customWidth="1"/>
    <col min="21" max="21" width="16.44140625" customWidth="1"/>
    <col min="22" max="23" width="13.88671875" customWidth="1"/>
    <col min="24" max="24" width="14.5546875" customWidth="1"/>
    <col min="25" max="25" width="13.88671875" customWidth="1"/>
    <col min="26" max="26" width="14" customWidth="1"/>
    <col min="27" max="27" width="12.5546875" customWidth="1"/>
    <col min="28" max="28" width="21.44140625" customWidth="1"/>
    <col min="29" max="31" width="22.5546875" customWidth="1"/>
    <col min="32" max="32" width="18" customWidth="1"/>
    <col min="33" max="33" width="22.44140625" style="24" customWidth="1"/>
  </cols>
  <sheetData>
    <row r="1" spans="1:33" s="2" customFormat="1" ht="86.4" x14ac:dyDescent="0.3">
      <c r="A1" s="11" t="s">
        <v>73</v>
      </c>
      <c r="B1" s="33" t="s">
        <v>579</v>
      </c>
      <c r="C1" s="33" t="s">
        <v>580</v>
      </c>
      <c r="D1" s="33" t="s">
        <v>581</v>
      </c>
      <c r="E1" s="33" t="s">
        <v>582</v>
      </c>
      <c r="F1" s="33" t="s">
        <v>583</v>
      </c>
      <c r="G1" s="33" t="s">
        <v>584</v>
      </c>
      <c r="H1" s="33" t="s">
        <v>585</v>
      </c>
      <c r="I1" s="33" t="s">
        <v>587</v>
      </c>
      <c r="J1" s="33" t="s">
        <v>586</v>
      </c>
      <c r="K1" s="33" t="s">
        <v>674</v>
      </c>
      <c r="L1" s="33" t="s">
        <v>675</v>
      </c>
      <c r="M1" s="33" t="s">
        <v>676</v>
      </c>
      <c r="N1" s="33" t="s">
        <v>677</v>
      </c>
      <c r="O1" s="33" t="s">
        <v>678</v>
      </c>
      <c r="P1" s="33" t="s">
        <v>588</v>
      </c>
      <c r="Q1" s="33" t="s">
        <v>589</v>
      </c>
      <c r="R1" s="33" t="s">
        <v>590</v>
      </c>
      <c r="S1" s="33" t="s">
        <v>591</v>
      </c>
      <c r="T1" s="33" t="s">
        <v>592</v>
      </c>
      <c r="U1" s="33" t="s">
        <v>593</v>
      </c>
      <c r="V1" s="33" t="s">
        <v>594</v>
      </c>
      <c r="W1" s="33" t="s">
        <v>595</v>
      </c>
      <c r="X1" s="33" t="s">
        <v>596</v>
      </c>
      <c r="Y1" s="33" t="s">
        <v>597</v>
      </c>
      <c r="Z1" s="33" t="s">
        <v>598</v>
      </c>
      <c r="AA1" s="33" t="s">
        <v>599</v>
      </c>
      <c r="AB1" s="13" t="s">
        <v>331</v>
      </c>
      <c r="AC1" s="13" t="s">
        <v>330</v>
      </c>
      <c r="AD1" s="13" t="s">
        <v>334</v>
      </c>
      <c r="AE1" s="13" t="s">
        <v>332</v>
      </c>
      <c r="AF1" s="33" t="s">
        <v>333</v>
      </c>
      <c r="AG1" s="45"/>
    </row>
    <row r="2" spans="1:33" x14ac:dyDescent="0.3">
      <c r="A2" t="s">
        <v>0</v>
      </c>
      <c r="B2" s="46">
        <v>15697</v>
      </c>
      <c r="C2" s="46">
        <v>7199</v>
      </c>
      <c r="D2" s="9">
        <v>2.0972334139135098</v>
      </c>
      <c r="E2">
        <v>557</v>
      </c>
      <c r="F2">
        <v>771</v>
      </c>
      <c r="G2">
        <v>781</v>
      </c>
      <c r="H2">
        <v>757</v>
      </c>
      <c r="I2">
        <v>7727</v>
      </c>
      <c r="J2">
        <v>5233</v>
      </c>
      <c r="K2">
        <v>15031</v>
      </c>
      <c r="L2">
        <v>159</v>
      </c>
      <c r="M2">
        <v>418</v>
      </c>
      <c r="N2">
        <v>52</v>
      </c>
      <c r="O2">
        <v>226</v>
      </c>
      <c r="P2">
        <v>160</v>
      </c>
      <c r="Q2">
        <v>15</v>
      </c>
      <c r="R2">
        <v>62</v>
      </c>
      <c r="S2">
        <v>0</v>
      </c>
      <c r="T2">
        <v>3028</v>
      </c>
      <c r="U2">
        <v>1585</v>
      </c>
      <c r="V2">
        <v>1912</v>
      </c>
      <c r="W2" s="10">
        <f t="shared" ref="W2:W33" si="0">V2/B2</f>
        <v>0.12180671465885201</v>
      </c>
      <c r="X2">
        <v>464</v>
      </c>
      <c r="Y2">
        <v>507</v>
      </c>
      <c r="Z2" s="48">
        <v>49086</v>
      </c>
      <c r="AA2" s="27">
        <v>11376</v>
      </c>
      <c r="AB2" s="27">
        <v>8587</v>
      </c>
      <c r="AC2">
        <v>7648</v>
      </c>
      <c r="AD2">
        <v>10842</v>
      </c>
      <c r="AE2">
        <v>425</v>
      </c>
      <c r="AF2" s="27">
        <v>10073</v>
      </c>
    </row>
    <row r="3" spans="1:33" x14ac:dyDescent="0.3">
      <c r="A3" t="s">
        <v>1</v>
      </c>
      <c r="B3" s="46">
        <v>363887</v>
      </c>
      <c r="C3" s="46">
        <v>133879</v>
      </c>
      <c r="D3" s="9">
        <v>2.7127157013174501</v>
      </c>
      <c r="E3">
        <v>22076</v>
      </c>
      <c r="F3">
        <v>22035</v>
      </c>
      <c r="G3">
        <v>25528</v>
      </c>
      <c r="H3">
        <v>22520</v>
      </c>
      <c r="I3">
        <v>212080</v>
      </c>
      <c r="J3">
        <v>49536</v>
      </c>
      <c r="K3">
        <v>289415</v>
      </c>
      <c r="L3">
        <v>28347</v>
      </c>
      <c r="M3">
        <v>2789</v>
      </c>
      <c r="N3">
        <v>19000</v>
      </c>
      <c r="O3">
        <v>17370</v>
      </c>
      <c r="P3">
        <v>30722</v>
      </c>
      <c r="Q3">
        <v>664</v>
      </c>
      <c r="R3">
        <v>2233</v>
      </c>
      <c r="S3">
        <v>36</v>
      </c>
      <c r="T3">
        <v>35148</v>
      </c>
      <c r="U3">
        <v>19453</v>
      </c>
      <c r="V3">
        <v>20270</v>
      </c>
      <c r="W3" s="10">
        <f t="shared" si="0"/>
        <v>5.5704105944977426E-2</v>
      </c>
      <c r="X3">
        <v>6148</v>
      </c>
      <c r="Y3">
        <v>2668</v>
      </c>
      <c r="Z3" s="48">
        <v>84379</v>
      </c>
      <c r="AA3">
        <v>231663</v>
      </c>
      <c r="AB3">
        <v>130530</v>
      </c>
      <c r="AC3">
        <v>117839</v>
      </c>
      <c r="AD3">
        <v>228514</v>
      </c>
      <c r="AE3">
        <v>17874</v>
      </c>
      <c r="AF3">
        <v>212016</v>
      </c>
    </row>
    <row r="4" spans="1:33" x14ac:dyDescent="0.3">
      <c r="A4" t="s">
        <v>2</v>
      </c>
      <c r="B4" s="46">
        <v>35183</v>
      </c>
      <c r="C4" s="46">
        <v>14371</v>
      </c>
      <c r="D4" s="9">
        <v>2.3939287471014001</v>
      </c>
      <c r="E4">
        <v>2172</v>
      </c>
      <c r="F4">
        <v>2578</v>
      </c>
      <c r="G4">
        <v>2120</v>
      </c>
      <c r="H4">
        <v>2144</v>
      </c>
      <c r="I4">
        <v>18114</v>
      </c>
      <c r="J4">
        <v>7099</v>
      </c>
      <c r="K4">
        <v>30189</v>
      </c>
      <c r="L4">
        <v>309</v>
      </c>
      <c r="M4">
        <v>2929</v>
      </c>
      <c r="N4">
        <v>215</v>
      </c>
      <c r="O4">
        <v>781</v>
      </c>
      <c r="P4">
        <v>423</v>
      </c>
      <c r="Q4">
        <v>18</v>
      </c>
      <c r="R4">
        <v>131</v>
      </c>
      <c r="S4">
        <v>0</v>
      </c>
      <c r="T4">
        <v>4830</v>
      </c>
      <c r="U4">
        <v>2725</v>
      </c>
      <c r="V4">
        <v>3588</v>
      </c>
      <c r="W4" s="10">
        <f t="shared" si="0"/>
        <v>0.10198107040331979</v>
      </c>
      <c r="X4">
        <v>1296</v>
      </c>
      <c r="Y4">
        <v>473</v>
      </c>
      <c r="Z4" s="48">
        <v>60508</v>
      </c>
      <c r="AA4" s="27">
        <v>21835</v>
      </c>
      <c r="AB4" s="27">
        <v>9868</v>
      </c>
      <c r="AC4">
        <v>8732</v>
      </c>
      <c r="AD4">
        <v>21397</v>
      </c>
      <c r="AE4">
        <v>1971</v>
      </c>
      <c r="AF4" s="27">
        <v>19512</v>
      </c>
    </row>
    <row r="5" spans="1:33" x14ac:dyDescent="0.3">
      <c r="A5" t="s">
        <v>3</v>
      </c>
      <c r="B5" s="46">
        <v>46228</v>
      </c>
      <c r="C5" s="46">
        <v>17678</v>
      </c>
      <c r="D5" s="9">
        <v>2.48701298701299</v>
      </c>
      <c r="E5">
        <v>3217</v>
      </c>
      <c r="F5">
        <v>3628</v>
      </c>
      <c r="G5">
        <v>3167</v>
      </c>
      <c r="H5">
        <v>3455</v>
      </c>
      <c r="I5">
        <v>25854</v>
      </c>
      <c r="J5">
        <v>7463</v>
      </c>
      <c r="K5">
        <v>34380</v>
      </c>
      <c r="L5">
        <v>610</v>
      </c>
      <c r="M5">
        <v>10555</v>
      </c>
      <c r="N5">
        <v>427</v>
      </c>
      <c r="O5">
        <v>1216</v>
      </c>
      <c r="P5">
        <v>792</v>
      </c>
      <c r="Q5">
        <v>147</v>
      </c>
      <c r="R5">
        <v>202</v>
      </c>
      <c r="S5">
        <v>0</v>
      </c>
      <c r="T5">
        <v>6383</v>
      </c>
      <c r="U5">
        <v>2865</v>
      </c>
      <c r="V5">
        <v>8167</v>
      </c>
      <c r="W5" s="10">
        <f t="shared" si="0"/>
        <v>0.17666782036860776</v>
      </c>
      <c r="X5">
        <v>2613</v>
      </c>
      <c r="Y5">
        <v>730</v>
      </c>
      <c r="Z5" s="48">
        <v>50525</v>
      </c>
      <c r="AA5">
        <v>27667</v>
      </c>
      <c r="AB5">
        <v>13668</v>
      </c>
      <c r="AC5">
        <v>12135</v>
      </c>
      <c r="AD5">
        <v>27518</v>
      </c>
      <c r="AE5">
        <v>2575</v>
      </c>
      <c r="AF5">
        <v>24318</v>
      </c>
    </row>
    <row r="6" spans="1:33" x14ac:dyDescent="0.3">
      <c r="A6" t="s">
        <v>4</v>
      </c>
      <c r="B6" s="46">
        <v>41379</v>
      </c>
      <c r="C6" s="46">
        <v>16479</v>
      </c>
      <c r="D6" s="9">
        <v>2.4266138855054802</v>
      </c>
      <c r="E6">
        <v>2806</v>
      </c>
      <c r="F6">
        <v>2878</v>
      </c>
      <c r="G6">
        <v>3005</v>
      </c>
      <c r="H6">
        <v>2395</v>
      </c>
      <c r="I6">
        <v>23768</v>
      </c>
      <c r="J6">
        <v>5624</v>
      </c>
      <c r="K6">
        <v>36649</v>
      </c>
      <c r="L6">
        <v>2376</v>
      </c>
      <c r="M6">
        <v>202</v>
      </c>
      <c r="N6">
        <v>537</v>
      </c>
      <c r="O6">
        <v>1125</v>
      </c>
      <c r="P6">
        <v>1681</v>
      </c>
      <c r="Q6">
        <v>102</v>
      </c>
      <c r="R6">
        <v>160</v>
      </c>
      <c r="S6">
        <v>2</v>
      </c>
      <c r="T6">
        <v>4413</v>
      </c>
      <c r="U6">
        <v>1913</v>
      </c>
      <c r="V6">
        <v>3357</v>
      </c>
      <c r="W6" s="10">
        <f t="shared" si="0"/>
        <v>8.1128108460813461E-2</v>
      </c>
      <c r="X6">
        <v>923</v>
      </c>
      <c r="Y6">
        <v>441</v>
      </c>
      <c r="Z6" s="48">
        <v>60564</v>
      </c>
      <c r="AA6" s="27">
        <v>25058</v>
      </c>
      <c r="AB6" s="27">
        <v>8590</v>
      </c>
      <c r="AC6">
        <v>7771</v>
      </c>
      <c r="AD6">
        <v>24688</v>
      </c>
      <c r="AE6">
        <v>2221</v>
      </c>
      <c r="AF6" s="27">
        <v>22336</v>
      </c>
    </row>
    <row r="7" spans="1:33" x14ac:dyDescent="0.3">
      <c r="A7" t="s">
        <v>5</v>
      </c>
      <c r="B7" s="46">
        <v>5166</v>
      </c>
      <c r="C7" s="46">
        <v>2224</v>
      </c>
      <c r="D7" s="9">
        <v>2.1707644166294102</v>
      </c>
      <c r="E7">
        <v>306</v>
      </c>
      <c r="F7">
        <v>327</v>
      </c>
      <c r="G7">
        <v>258</v>
      </c>
      <c r="H7">
        <v>223</v>
      </c>
      <c r="I7">
        <v>2561</v>
      </c>
      <c r="J7">
        <v>1299</v>
      </c>
      <c r="K7">
        <v>4797</v>
      </c>
      <c r="L7">
        <v>48</v>
      </c>
      <c r="M7">
        <v>28</v>
      </c>
      <c r="N7">
        <v>14</v>
      </c>
      <c r="O7">
        <v>104</v>
      </c>
      <c r="P7">
        <v>58</v>
      </c>
      <c r="Q7">
        <v>0</v>
      </c>
      <c r="R7">
        <v>5</v>
      </c>
      <c r="S7">
        <v>0</v>
      </c>
      <c r="T7">
        <v>612</v>
      </c>
      <c r="U7">
        <v>350</v>
      </c>
      <c r="V7">
        <v>596</v>
      </c>
      <c r="W7" s="10">
        <f t="shared" si="0"/>
        <v>0.11536972512582269</v>
      </c>
      <c r="X7">
        <v>161</v>
      </c>
      <c r="Y7">
        <v>118</v>
      </c>
      <c r="Z7" s="48">
        <v>55909</v>
      </c>
      <c r="AA7">
        <v>3152</v>
      </c>
      <c r="AB7">
        <v>2643</v>
      </c>
      <c r="AC7">
        <v>2400</v>
      </c>
      <c r="AD7">
        <v>3212</v>
      </c>
      <c r="AE7">
        <v>152</v>
      </c>
      <c r="AF7">
        <v>2988</v>
      </c>
    </row>
    <row r="8" spans="1:33" x14ac:dyDescent="0.3">
      <c r="A8" t="s">
        <v>6</v>
      </c>
      <c r="B8" s="46">
        <v>69112</v>
      </c>
      <c r="C8" s="46">
        <v>27193</v>
      </c>
      <c r="D8" s="9">
        <v>2.3801677319244798</v>
      </c>
      <c r="E8">
        <v>3668</v>
      </c>
      <c r="F8">
        <v>3890</v>
      </c>
      <c r="G8">
        <v>3603</v>
      </c>
      <c r="H8">
        <v>5961</v>
      </c>
      <c r="I8">
        <v>41003</v>
      </c>
      <c r="J8">
        <v>9243</v>
      </c>
      <c r="K8">
        <v>59684</v>
      </c>
      <c r="L8">
        <v>3287</v>
      </c>
      <c r="M8">
        <v>225</v>
      </c>
      <c r="N8">
        <v>1793</v>
      </c>
      <c r="O8">
        <v>2664</v>
      </c>
      <c r="P8">
        <v>3615</v>
      </c>
      <c r="Q8">
        <v>72</v>
      </c>
      <c r="R8">
        <v>352</v>
      </c>
      <c r="S8">
        <v>0</v>
      </c>
      <c r="T8">
        <v>6300</v>
      </c>
      <c r="U8">
        <v>3277</v>
      </c>
      <c r="V8">
        <v>10510</v>
      </c>
      <c r="W8" s="10">
        <f t="shared" si="0"/>
        <v>0.1520719990739669</v>
      </c>
      <c r="X8">
        <v>1557</v>
      </c>
      <c r="Y8">
        <v>600</v>
      </c>
      <c r="Z8" s="48">
        <v>61058</v>
      </c>
      <c r="AA8">
        <v>39002</v>
      </c>
      <c r="AB8">
        <v>25874</v>
      </c>
      <c r="AC8">
        <v>22677</v>
      </c>
      <c r="AD8">
        <v>39980</v>
      </c>
      <c r="AE8">
        <v>3878</v>
      </c>
      <c r="AF8">
        <v>36194</v>
      </c>
    </row>
    <row r="9" spans="1:33" x14ac:dyDescent="0.3">
      <c r="A9" t="s">
        <v>7</v>
      </c>
      <c r="B9" s="46">
        <v>25912</v>
      </c>
      <c r="C9" s="46">
        <v>10970</v>
      </c>
      <c r="D9" s="9">
        <v>2.1965983906364301</v>
      </c>
      <c r="E9">
        <v>1386</v>
      </c>
      <c r="F9">
        <v>1513</v>
      </c>
      <c r="G9">
        <v>1614</v>
      </c>
      <c r="H9">
        <v>1690</v>
      </c>
      <c r="I9">
        <v>13563</v>
      </c>
      <c r="J9">
        <v>5310</v>
      </c>
      <c r="K9">
        <v>23389</v>
      </c>
      <c r="L9">
        <v>184</v>
      </c>
      <c r="M9">
        <v>47</v>
      </c>
      <c r="N9">
        <v>227</v>
      </c>
      <c r="O9">
        <v>1161</v>
      </c>
      <c r="P9">
        <v>632</v>
      </c>
      <c r="Q9">
        <v>1</v>
      </c>
      <c r="R9">
        <v>29</v>
      </c>
      <c r="S9">
        <v>0</v>
      </c>
      <c r="T9">
        <v>2499</v>
      </c>
      <c r="U9">
        <v>1336</v>
      </c>
      <c r="V9">
        <v>1687</v>
      </c>
      <c r="W9" s="10">
        <f t="shared" si="0"/>
        <v>6.5104970669959863E-2</v>
      </c>
      <c r="X9">
        <v>382</v>
      </c>
      <c r="Y9">
        <v>372</v>
      </c>
      <c r="Z9" s="48">
        <v>59804</v>
      </c>
      <c r="AA9">
        <v>16364</v>
      </c>
      <c r="AB9">
        <v>10075</v>
      </c>
      <c r="AC9">
        <v>9198</v>
      </c>
      <c r="AD9">
        <v>16212</v>
      </c>
      <c r="AE9">
        <v>877</v>
      </c>
      <c r="AF9">
        <v>14711</v>
      </c>
    </row>
    <row r="10" spans="1:33" x14ac:dyDescent="0.3">
      <c r="A10" t="s">
        <v>8</v>
      </c>
      <c r="B10" s="46">
        <v>36207</v>
      </c>
      <c r="C10" s="46">
        <v>13789</v>
      </c>
      <c r="D10" s="9">
        <v>2.4526338608280902</v>
      </c>
      <c r="E10">
        <v>1879</v>
      </c>
      <c r="F10">
        <v>2210</v>
      </c>
      <c r="G10">
        <v>2451</v>
      </c>
      <c r="H10">
        <v>2194</v>
      </c>
      <c r="I10">
        <v>20802</v>
      </c>
      <c r="J10">
        <v>6173</v>
      </c>
      <c r="K10">
        <v>31984</v>
      </c>
      <c r="L10">
        <v>738</v>
      </c>
      <c r="M10">
        <v>2266</v>
      </c>
      <c r="N10">
        <v>230</v>
      </c>
      <c r="O10">
        <v>653</v>
      </c>
      <c r="P10">
        <v>511</v>
      </c>
      <c r="Q10">
        <v>11</v>
      </c>
      <c r="R10">
        <v>202</v>
      </c>
      <c r="S10">
        <v>0</v>
      </c>
      <c r="T10">
        <v>4863</v>
      </c>
      <c r="U10">
        <v>2571</v>
      </c>
      <c r="V10">
        <v>3677</v>
      </c>
      <c r="W10" s="10">
        <f t="shared" si="0"/>
        <v>0.10155494793824399</v>
      </c>
      <c r="X10">
        <v>1004</v>
      </c>
      <c r="Y10">
        <v>428</v>
      </c>
      <c r="Z10" s="48">
        <v>66201</v>
      </c>
      <c r="AA10">
        <v>22498</v>
      </c>
      <c r="AB10">
        <v>12108</v>
      </c>
      <c r="AC10">
        <v>10990</v>
      </c>
      <c r="AD10">
        <v>22253</v>
      </c>
      <c r="AE10">
        <v>1653</v>
      </c>
      <c r="AF10">
        <v>20465</v>
      </c>
    </row>
    <row r="11" spans="1:33" x14ac:dyDescent="0.3">
      <c r="A11" t="s">
        <v>9</v>
      </c>
      <c r="B11" s="46">
        <v>106922</v>
      </c>
      <c r="C11" s="46">
        <v>38863</v>
      </c>
      <c r="D11" s="9">
        <v>2.7658450245971999</v>
      </c>
      <c r="E11">
        <v>6646</v>
      </c>
      <c r="F11">
        <v>8542</v>
      </c>
      <c r="G11">
        <v>7426</v>
      </c>
      <c r="H11">
        <v>7711</v>
      </c>
      <c r="I11">
        <v>60750</v>
      </c>
      <c r="J11">
        <v>12486</v>
      </c>
      <c r="K11">
        <v>93839</v>
      </c>
      <c r="L11">
        <v>2603</v>
      </c>
      <c r="M11">
        <v>245</v>
      </c>
      <c r="N11">
        <v>3829</v>
      </c>
      <c r="O11">
        <v>4573</v>
      </c>
      <c r="P11">
        <v>5266</v>
      </c>
      <c r="Q11">
        <v>78</v>
      </c>
      <c r="R11">
        <v>530</v>
      </c>
      <c r="S11">
        <v>0</v>
      </c>
      <c r="T11">
        <v>7279</v>
      </c>
      <c r="U11">
        <v>4136</v>
      </c>
      <c r="V11">
        <v>3476</v>
      </c>
      <c r="W11" s="10">
        <f t="shared" si="0"/>
        <v>3.2509679953611044E-2</v>
      </c>
      <c r="X11">
        <v>684</v>
      </c>
      <c r="Y11">
        <v>623</v>
      </c>
      <c r="Z11" s="48">
        <v>104011</v>
      </c>
      <c r="AA11">
        <v>73044</v>
      </c>
      <c r="AB11">
        <v>37258</v>
      </c>
      <c r="AC11">
        <v>34559</v>
      </c>
      <c r="AD11">
        <v>70559</v>
      </c>
      <c r="AE11">
        <v>4016</v>
      </c>
      <c r="AF11">
        <v>66712</v>
      </c>
    </row>
    <row r="12" spans="1:33" x14ac:dyDescent="0.3">
      <c r="A12" t="s">
        <v>10</v>
      </c>
      <c r="B12" s="46">
        <v>30066</v>
      </c>
      <c r="C12" s="46">
        <v>12614</v>
      </c>
      <c r="D12" s="9">
        <v>2.3318866882348299</v>
      </c>
      <c r="E12">
        <v>1587</v>
      </c>
      <c r="F12">
        <v>1733</v>
      </c>
      <c r="G12">
        <v>1856</v>
      </c>
      <c r="H12">
        <v>1522</v>
      </c>
      <c r="I12">
        <v>15175</v>
      </c>
      <c r="J12">
        <v>7589</v>
      </c>
      <c r="K12">
        <v>25029</v>
      </c>
      <c r="L12">
        <v>235</v>
      </c>
      <c r="M12">
        <v>3678</v>
      </c>
      <c r="N12">
        <v>152</v>
      </c>
      <c r="O12">
        <v>685</v>
      </c>
      <c r="P12">
        <v>314</v>
      </c>
      <c r="Q12">
        <v>14</v>
      </c>
      <c r="R12">
        <v>107</v>
      </c>
      <c r="S12">
        <v>0</v>
      </c>
      <c r="T12">
        <v>4203</v>
      </c>
      <c r="U12">
        <v>2635</v>
      </c>
      <c r="V12">
        <v>3775</v>
      </c>
      <c r="W12" s="10">
        <f t="shared" si="0"/>
        <v>0.12555710769640124</v>
      </c>
      <c r="X12">
        <v>1302</v>
      </c>
      <c r="Y12">
        <v>574</v>
      </c>
      <c r="Z12" s="48">
        <v>53845</v>
      </c>
      <c r="AA12">
        <v>21498</v>
      </c>
      <c r="AB12">
        <v>16906</v>
      </c>
      <c r="AC12">
        <v>13892</v>
      </c>
      <c r="AD12">
        <v>20559</v>
      </c>
      <c r="AE12">
        <v>1277</v>
      </c>
      <c r="AF12">
        <v>18366</v>
      </c>
    </row>
    <row r="13" spans="1:33" x14ac:dyDescent="0.3">
      <c r="A13" t="s">
        <v>11</v>
      </c>
      <c r="B13" s="46">
        <v>12598</v>
      </c>
      <c r="C13" s="46">
        <v>5150</v>
      </c>
      <c r="D13" s="9">
        <v>2.2588555858310602</v>
      </c>
      <c r="E13">
        <v>796</v>
      </c>
      <c r="F13">
        <v>738</v>
      </c>
      <c r="G13">
        <v>794</v>
      </c>
      <c r="H13">
        <v>614</v>
      </c>
      <c r="I13">
        <v>6413</v>
      </c>
      <c r="J13">
        <v>2521</v>
      </c>
      <c r="K13">
        <v>10254</v>
      </c>
      <c r="L13">
        <v>157</v>
      </c>
      <c r="M13">
        <v>144</v>
      </c>
      <c r="N13">
        <v>291</v>
      </c>
      <c r="O13">
        <v>954</v>
      </c>
      <c r="P13">
        <v>754</v>
      </c>
      <c r="Q13">
        <v>0</v>
      </c>
      <c r="R13">
        <v>42</v>
      </c>
      <c r="S13">
        <v>0</v>
      </c>
      <c r="T13">
        <v>1565</v>
      </c>
      <c r="U13">
        <v>803</v>
      </c>
      <c r="V13">
        <v>1138</v>
      </c>
      <c r="W13" s="10">
        <f t="shared" si="0"/>
        <v>9.0331798698206067E-2</v>
      </c>
      <c r="X13">
        <v>264</v>
      </c>
      <c r="Y13">
        <v>135</v>
      </c>
      <c r="Z13" s="48">
        <v>57301</v>
      </c>
      <c r="AA13" s="27">
        <v>7201</v>
      </c>
      <c r="AB13" s="27">
        <v>4294</v>
      </c>
      <c r="AC13">
        <v>3758</v>
      </c>
      <c r="AD13">
        <v>7321</v>
      </c>
      <c r="AE13">
        <v>432</v>
      </c>
      <c r="AF13" s="27">
        <v>6643</v>
      </c>
    </row>
    <row r="14" spans="1:33" x14ac:dyDescent="0.3">
      <c r="A14" t="s">
        <v>12</v>
      </c>
      <c r="B14" s="46">
        <v>56621</v>
      </c>
      <c r="C14" s="46">
        <v>20900</v>
      </c>
      <c r="D14" s="9">
        <v>2.6502848315149201</v>
      </c>
      <c r="E14">
        <v>3163</v>
      </c>
      <c r="F14">
        <v>2930</v>
      </c>
      <c r="G14">
        <v>4278</v>
      </c>
      <c r="H14">
        <v>3528</v>
      </c>
      <c r="I14">
        <v>33321</v>
      </c>
      <c r="J14">
        <v>8624</v>
      </c>
      <c r="K14">
        <v>52987</v>
      </c>
      <c r="L14">
        <v>945</v>
      </c>
      <c r="M14">
        <v>402</v>
      </c>
      <c r="N14">
        <v>896</v>
      </c>
      <c r="O14">
        <v>1349</v>
      </c>
      <c r="P14">
        <v>1169</v>
      </c>
      <c r="Q14">
        <v>14</v>
      </c>
      <c r="R14">
        <v>233</v>
      </c>
      <c r="S14">
        <v>0</v>
      </c>
      <c r="T14">
        <v>6079</v>
      </c>
      <c r="U14">
        <v>3693</v>
      </c>
      <c r="V14">
        <v>3490</v>
      </c>
      <c r="W14" s="10">
        <f t="shared" si="0"/>
        <v>6.1637908196605501E-2</v>
      </c>
      <c r="X14">
        <v>938</v>
      </c>
      <c r="Y14">
        <v>548</v>
      </c>
      <c r="Z14" s="48">
        <v>86900</v>
      </c>
      <c r="AA14">
        <v>38171</v>
      </c>
      <c r="AB14">
        <v>15096</v>
      </c>
      <c r="AC14">
        <v>13893</v>
      </c>
      <c r="AD14">
        <v>36747</v>
      </c>
      <c r="AE14">
        <v>2962</v>
      </c>
      <c r="AF14">
        <v>34685</v>
      </c>
    </row>
    <row r="15" spans="1:33" x14ac:dyDescent="0.3">
      <c r="A15" t="s">
        <v>13</v>
      </c>
      <c r="B15" s="46">
        <v>65318</v>
      </c>
      <c r="C15" s="46">
        <v>24931</v>
      </c>
      <c r="D15" s="9">
        <v>2.4376185958254299</v>
      </c>
      <c r="E15">
        <v>4573</v>
      </c>
      <c r="F15">
        <v>4496</v>
      </c>
      <c r="G15">
        <v>4186</v>
      </c>
      <c r="H15">
        <v>5586</v>
      </c>
      <c r="I15">
        <v>36883</v>
      </c>
      <c r="J15">
        <v>8305</v>
      </c>
      <c r="K15">
        <v>56033</v>
      </c>
      <c r="L15">
        <v>3131</v>
      </c>
      <c r="M15">
        <v>985</v>
      </c>
      <c r="N15">
        <v>1081</v>
      </c>
      <c r="O15">
        <v>2992</v>
      </c>
      <c r="P15">
        <v>2956</v>
      </c>
      <c r="Q15">
        <v>52</v>
      </c>
      <c r="R15">
        <v>405</v>
      </c>
      <c r="S15">
        <v>0</v>
      </c>
      <c r="T15">
        <v>6871</v>
      </c>
      <c r="U15">
        <v>2854</v>
      </c>
      <c r="V15">
        <v>7835</v>
      </c>
      <c r="W15" s="10">
        <f t="shared" si="0"/>
        <v>0.11995162129887627</v>
      </c>
      <c r="X15">
        <v>2368</v>
      </c>
      <c r="Y15">
        <v>587</v>
      </c>
      <c r="Z15" s="48">
        <v>66069</v>
      </c>
      <c r="AA15" s="27">
        <v>36047</v>
      </c>
      <c r="AB15" s="27">
        <v>19880</v>
      </c>
      <c r="AC15">
        <v>17846</v>
      </c>
      <c r="AD15">
        <v>36385</v>
      </c>
      <c r="AE15">
        <v>3543</v>
      </c>
      <c r="AF15" s="27">
        <v>32413</v>
      </c>
    </row>
    <row r="16" spans="1:33" x14ac:dyDescent="0.3">
      <c r="A16" t="s">
        <v>14</v>
      </c>
      <c r="B16" s="46">
        <v>8524</v>
      </c>
      <c r="C16" s="46">
        <v>3487</v>
      </c>
      <c r="D16" s="9">
        <v>2.4065782200110601</v>
      </c>
      <c r="E16">
        <v>542</v>
      </c>
      <c r="F16">
        <v>557</v>
      </c>
      <c r="G16">
        <v>722</v>
      </c>
      <c r="H16">
        <v>556</v>
      </c>
      <c r="I16">
        <v>4672</v>
      </c>
      <c r="J16">
        <v>1823</v>
      </c>
      <c r="K16">
        <v>7575</v>
      </c>
      <c r="L16">
        <v>110</v>
      </c>
      <c r="M16">
        <v>878</v>
      </c>
      <c r="N16">
        <v>40</v>
      </c>
      <c r="O16">
        <v>215</v>
      </c>
      <c r="P16">
        <v>96</v>
      </c>
      <c r="Q16">
        <v>0</v>
      </c>
      <c r="R16">
        <v>34</v>
      </c>
      <c r="S16">
        <v>0</v>
      </c>
      <c r="T16">
        <v>1572</v>
      </c>
      <c r="U16">
        <v>696</v>
      </c>
      <c r="V16">
        <v>1239</v>
      </c>
      <c r="W16" s="10">
        <f t="shared" si="0"/>
        <v>0.14535429375879869</v>
      </c>
      <c r="X16">
        <v>325</v>
      </c>
      <c r="Y16">
        <v>278</v>
      </c>
      <c r="Z16" s="48">
        <v>51742</v>
      </c>
      <c r="AA16">
        <v>5231</v>
      </c>
      <c r="AB16">
        <v>1874</v>
      </c>
      <c r="AC16">
        <v>1585</v>
      </c>
      <c r="AD16">
        <v>5030</v>
      </c>
      <c r="AE16">
        <v>442</v>
      </c>
      <c r="AF16">
        <v>4719</v>
      </c>
    </row>
    <row r="17" spans="1:32" x14ac:dyDescent="0.3">
      <c r="A17" t="s">
        <v>15</v>
      </c>
      <c r="B17" s="46">
        <v>5600</v>
      </c>
      <c r="C17" s="46">
        <v>2711</v>
      </c>
      <c r="D17" s="9">
        <v>1.99963058736609</v>
      </c>
      <c r="E17">
        <v>252</v>
      </c>
      <c r="F17">
        <v>170</v>
      </c>
      <c r="G17">
        <v>279</v>
      </c>
      <c r="H17">
        <v>180</v>
      </c>
      <c r="I17">
        <v>3001</v>
      </c>
      <c r="J17">
        <v>1520</v>
      </c>
      <c r="K17">
        <v>4687</v>
      </c>
      <c r="L17">
        <v>98</v>
      </c>
      <c r="M17">
        <v>489</v>
      </c>
      <c r="N17">
        <v>59</v>
      </c>
      <c r="O17">
        <v>130</v>
      </c>
      <c r="P17">
        <v>300</v>
      </c>
      <c r="Q17">
        <v>12</v>
      </c>
      <c r="R17">
        <v>30</v>
      </c>
      <c r="S17">
        <v>0</v>
      </c>
      <c r="T17">
        <v>681</v>
      </c>
      <c r="U17">
        <v>317</v>
      </c>
      <c r="V17">
        <v>543</v>
      </c>
      <c r="W17" s="10">
        <f t="shared" si="0"/>
        <v>9.6964285714285711E-2</v>
      </c>
      <c r="X17">
        <v>79</v>
      </c>
      <c r="Y17">
        <v>139</v>
      </c>
      <c r="Z17" s="48">
        <v>59537</v>
      </c>
      <c r="AA17">
        <v>4115</v>
      </c>
      <c r="AB17">
        <v>3812</v>
      </c>
      <c r="AC17">
        <v>3489</v>
      </c>
      <c r="AD17">
        <v>4021</v>
      </c>
      <c r="AE17">
        <v>176</v>
      </c>
      <c r="AF17">
        <v>3827</v>
      </c>
    </row>
    <row r="18" spans="1:32" x14ac:dyDescent="0.3">
      <c r="A18" t="s">
        <v>16</v>
      </c>
      <c r="B18" s="46">
        <v>11517</v>
      </c>
      <c r="C18" s="46">
        <v>4671</v>
      </c>
      <c r="D18" s="9">
        <v>2.2797755144460599</v>
      </c>
      <c r="E18">
        <v>762</v>
      </c>
      <c r="F18">
        <v>841</v>
      </c>
      <c r="G18">
        <v>704</v>
      </c>
      <c r="H18">
        <v>707</v>
      </c>
      <c r="I18">
        <v>5699</v>
      </c>
      <c r="J18">
        <v>2566</v>
      </c>
      <c r="K18">
        <v>9579</v>
      </c>
      <c r="L18">
        <v>176</v>
      </c>
      <c r="M18">
        <v>42</v>
      </c>
      <c r="N18">
        <v>464</v>
      </c>
      <c r="O18">
        <v>935</v>
      </c>
      <c r="P18">
        <v>718</v>
      </c>
      <c r="Q18">
        <v>10</v>
      </c>
      <c r="R18">
        <v>34</v>
      </c>
      <c r="S18">
        <v>0</v>
      </c>
      <c r="T18">
        <v>1525</v>
      </c>
      <c r="U18">
        <v>692</v>
      </c>
      <c r="V18">
        <v>1295</v>
      </c>
      <c r="W18" s="10">
        <f t="shared" si="0"/>
        <v>0.11244247633932447</v>
      </c>
      <c r="X18">
        <v>321</v>
      </c>
      <c r="Y18">
        <v>237</v>
      </c>
      <c r="Z18" s="48">
        <v>51067</v>
      </c>
      <c r="AA18" s="27">
        <v>6648</v>
      </c>
      <c r="AB18" s="27">
        <v>1945</v>
      </c>
      <c r="AC18">
        <v>1792</v>
      </c>
      <c r="AD18">
        <v>6531</v>
      </c>
      <c r="AE18">
        <v>606</v>
      </c>
      <c r="AF18" s="27">
        <v>6140</v>
      </c>
    </row>
    <row r="19" spans="1:32" x14ac:dyDescent="0.3">
      <c r="A19" t="s">
        <v>17</v>
      </c>
      <c r="B19" s="46">
        <v>66123</v>
      </c>
      <c r="C19" s="46">
        <v>27872</v>
      </c>
      <c r="D19" s="9">
        <v>2.3423652477117498</v>
      </c>
      <c r="E19">
        <v>3553</v>
      </c>
      <c r="F19">
        <v>4219</v>
      </c>
      <c r="G19">
        <v>3766</v>
      </c>
      <c r="H19">
        <v>3612</v>
      </c>
      <c r="I19">
        <v>35025</v>
      </c>
      <c r="J19">
        <v>14600</v>
      </c>
      <c r="K19">
        <v>62208</v>
      </c>
      <c r="L19">
        <v>787</v>
      </c>
      <c r="M19">
        <v>672</v>
      </c>
      <c r="N19">
        <v>387</v>
      </c>
      <c r="O19">
        <v>1001</v>
      </c>
      <c r="P19">
        <v>815</v>
      </c>
      <c r="Q19">
        <v>16</v>
      </c>
      <c r="R19">
        <v>351</v>
      </c>
      <c r="S19">
        <v>0</v>
      </c>
      <c r="T19">
        <v>9037</v>
      </c>
      <c r="U19">
        <v>5059</v>
      </c>
      <c r="V19">
        <v>6359</v>
      </c>
      <c r="W19" s="10">
        <f t="shared" si="0"/>
        <v>9.6169260317892413E-2</v>
      </c>
      <c r="X19">
        <v>1894</v>
      </c>
      <c r="Y19">
        <v>904</v>
      </c>
      <c r="Z19" s="48">
        <v>57779</v>
      </c>
      <c r="AA19">
        <v>45978</v>
      </c>
      <c r="AB19">
        <v>28882</v>
      </c>
      <c r="AC19">
        <v>24071</v>
      </c>
      <c r="AD19">
        <v>44217</v>
      </c>
      <c r="AE19">
        <v>2892</v>
      </c>
      <c r="AF19">
        <v>40323</v>
      </c>
    </row>
    <row r="20" spans="1:32" x14ac:dyDescent="0.3">
      <c r="A20" t="s">
        <v>18</v>
      </c>
      <c r="B20" s="46">
        <v>439882</v>
      </c>
      <c r="C20" s="46">
        <v>168008</v>
      </c>
      <c r="D20" s="9">
        <v>2.5880036789679699</v>
      </c>
      <c r="E20">
        <v>27468</v>
      </c>
      <c r="F20">
        <v>28545</v>
      </c>
      <c r="G20">
        <v>29986</v>
      </c>
      <c r="H20">
        <v>26972</v>
      </c>
      <c r="I20">
        <v>252155</v>
      </c>
      <c r="J20">
        <v>60145</v>
      </c>
      <c r="K20">
        <v>336361</v>
      </c>
      <c r="L20">
        <v>34308</v>
      </c>
      <c r="M20">
        <v>1948</v>
      </c>
      <c r="N20">
        <v>23979</v>
      </c>
      <c r="O20">
        <v>32425</v>
      </c>
      <c r="P20">
        <v>42045</v>
      </c>
      <c r="Q20">
        <v>826</v>
      </c>
      <c r="R20">
        <v>3196</v>
      </c>
      <c r="S20">
        <v>21</v>
      </c>
      <c r="T20">
        <v>39216</v>
      </c>
      <c r="U20">
        <v>21338</v>
      </c>
      <c r="V20">
        <v>24475</v>
      </c>
      <c r="W20" s="10">
        <f t="shared" si="0"/>
        <v>5.5639921615342293E-2</v>
      </c>
      <c r="X20">
        <v>8135</v>
      </c>
      <c r="Y20">
        <v>2849</v>
      </c>
      <c r="Z20" s="48">
        <v>88468</v>
      </c>
      <c r="AA20" s="27">
        <v>282845</v>
      </c>
      <c r="AB20" s="27">
        <v>173560</v>
      </c>
      <c r="AC20">
        <v>160481</v>
      </c>
      <c r="AD20">
        <v>283714</v>
      </c>
      <c r="AE20">
        <v>20519</v>
      </c>
      <c r="AF20" s="27">
        <v>263422</v>
      </c>
    </row>
    <row r="21" spans="1:32" x14ac:dyDescent="0.3">
      <c r="A21" t="s">
        <v>19</v>
      </c>
      <c r="B21" s="46">
        <v>20867</v>
      </c>
      <c r="C21" s="46">
        <v>7903</v>
      </c>
      <c r="D21" s="9">
        <v>2.6308198380566798</v>
      </c>
      <c r="E21">
        <v>1299</v>
      </c>
      <c r="F21">
        <v>1475</v>
      </c>
      <c r="G21">
        <v>1677</v>
      </c>
      <c r="H21">
        <v>1466</v>
      </c>
      <c r="I21">
        <v>11810</v>
      </c>
      <c r="J21">
        <v>3080</v>
      </c>
      <c r="K21">
        <v>19424</v>
      </c>
      <c r="L21">
        <v>220</v>
      </c>
      <c r="M21">
        <v>70</v>
      </c>
      <c r="N21">
        <v>194</v>
      </c>
      <c r="O21">
        <v>1026</v>
      </c>
      <c r="P21">
        <v>670</v>
      </c>
      <c r="Q21">
        <v>8</v>
      </c>
      <c r="R21">
        <v>46</v>
      </c>
      <c r="S21">
        <v>0</v>
      </c>
      <c r="T21">
        <v>1819</v>
      </c>
      <c r="U21">
        <v>1062</v>
      </c>
      <c r="V21">
        <v>982</v>
      </c>
      <c r="W21" s="10">
        <f t="shared" si="0"/>
        <v>4.7059951118991708E-2</v>
      </c>
      <c r="X21">
        <v>260</v>
      </c>
      <c r="Y21">
        <v>99</v>
      </c>
      <c r="Z21" s="48">
        <v>79020</v>
      </c>
      <c r="AA21">
        <v>13311</v>
      </c>
      <c r="AB21">
        <v>4163</v>
      </c>
      <c r="AC21">
        <v>3827</v>
      </c>
      <c r="AD21">
        <v>12809</v>
      </c>
      <c r="AE21">
        <v>1271</v>
      </c>
      <c r="AF21">
        <v>12230</v>
      </c>
    </row>
    <row r="22" spans="1:32" x14ac:dyDescent="0.3">
      <c r="A22" t="s">
        <v>20</v>
      </c>
      <c r="B22" s="46">
        <v>39006</v>
      </c>
      <c r="C22" s="46">
        <v>16557</v>
      </c>
      <c r="D22" s="9">
        <v>2.25501106922755</v>
      </c>
      <c r="E22">
        <v>2134</v>
      </c>
      <c r="F22">
        <v>2256</v>
      </c>
      <c r="G22">
        <v>2435</v>
      </c>
      <c r="H22">
        <v>1937</v>
      </c>
      <c r="I22">
        <v>20368</v>
      </c>
      <c r="J22">
        <v>8690</v>
      </c>
      <c r="K22">
        <v>36757</v>
      </c>
      <c r="L22">
        <v>350</v>
      </c>
      <c r="M22">
        <v>144</v>
      </c>
      <c r="N22">
        <v>223</v>
      </c>
      <c r="O22">
        <v>667</v>
      </c>
      <c r="P22">
        <v>435</v>
      </c>
      <c r="Q22">
        <v>3</v>
      </c>
      <c r="R22">
        <v>63</v>
      </c>
      <c r="S22">
        <v>0</v>
      </c>
      <c r="T22">
        <v>4713</v>
      </c>
      <c r="U22">
        <v>2691</v>
      </c>
      <c r="V22">
        <v>2931</v>
      </c>
      <c r="W22" s="10">
        <f t="shared" si="0"/>
        <v>7.514228580218428E-2</v>
      </c>
      <c r="X22">
        <v>566</v>
      </c>
      <c r="Y22">
        <v>715</v>
      </c>
      <c r="Z22" s="48">
        <v>65430</v>
      </c>
      <c r="AA22" s="27">
        <v>27138</v>
      </c>
      <c r="AB22" s="27">
        <v>16465</v>
      </c>
      <c r="AC22">
        <v>13983</v>
      </c>
      <c r="AD22">
        <v>26444</v>
      </c>
      <c r="AE22">
        <v>1727</v>
      </c>
      <c r="AF22" s="27">
        <v>24256</v>
      </c>
    </row>
    <row r="23" spans="1:32" x14ac:dyDescent="0.3">
      <c r="A23" t="s">
        <v>21</v>
      </c>
      <c r="B23" s="46">
        <v>13921</v>
      </c>
      <c r="C23" s="46">
        <v>6086</v>
      </c>
      <c r="D23" s="9">
        <v>2.17605863192182</v>
      </c>
      <c r="E23">
        <v>816</v>
      </c>
      <c r="F23">
        <v>795</v>
      </c>
      <c r="G23">
        <v>891</v>
      </c>
      <c r="H23">
        <v>796</v>
      </c>
      <c r="I23">
        <v>7303</v>
      </c>
      <c r="J23">
        <v>3126</v>
      </c>
      <c r="K23">
        <v>12379</v>
      </c>
      <c r="L23">
        <v>157</v>
      </c>
      <c r="M23">
        <v>51</v>
      </c>
      <c r="N23">
        <v>65</v>
      </c>
      <c r="O23">
        <v>1001</v>
      </c>
      <c r="P23">
        <v>274</v>
      </c>
      <c r="Q23">
        <v>0</v>
      </c>
      <c r="R23">
        <v>63</v>
      </c>
      <c r="S23">
        <v>0</v>
      </c>
      <c r="T23">
        <v>1678</v>
      </c>
      <c r="U23">
        <v>1027</v>
      </c>
      <c r="V23">
        <v>1453</v>
      </c>
      <c r="W23" s="10">
        <f t="shared" si="0"/>
        <v>0.10437468572660009</v>
      </c>
      <c r="X23">
        <v>399</v>
      </c>
      <c r="Y23">
        <v>226</v>
      </c>
      <c r="Z23" s="48">
        <v>53963</v>
      </c>
      <c r="AA23">
        <v>8583</v>
      </c>
      <c r="AB23">
        <v>3627</v>
      </c>
      <c r="AC23">
        <v>3252</v>
      </c>
      <c r="AD23">
        <v>8475</v>
      </c>
      <c r="AE23">
        <v>749</v>
      </c>
      <c r="AF23">
        <v>7966</v>
      </c>
    </row>
    <row r="24" spans="1:32" x14ac:dyDescent="0.3">
      <c r="A24" t="s">
        <v>74</v>
      </c>
      <c r="B24" s="46">
        <v>21228</v>
      </c>
      <c r="C24" s="46">
        <v>8605</v>
      </c>
      <c r="D24" s="9">
        <v>2.3712060474172501</v>
      </c>
      <c r="E24">
        <v>1338</v>
      </c>
      <c r="F24">
        <v>1534</v>
      </c>
      <c r="G24">
        <v>1470</v>
      </c>
      <c r="H24">
        <v>1220</v>
      </c>
      <c r="I24">
        <v>11074</v>
      </c>
      <c r="J24">
        <v>4395</v>
      </c>
      <c r="K24">
        <v>20337</v>
      </c>
      <c r="L24">
        <v>160</v>
      </c>
      <c r="M24">
        <v>32</v>
      </c>
      <c r="N24">
        <v>156</v>
      </c>
      <c r="O24">
        <v>382</v>
      </c>
      <c r="P24">
        <v>343</v>
      </c>
      <c r="Q24">
        <v>7</v>
      </c>
      <c r="R24">
        <v>155</v>
      </c>
      <c r="S24">
        <v>0</v>
      </c>
      <c r="T24">
        <v>2265</v>
      </c>
      <c r="U24">
        <v>1258</v>
      </c>
      <c r="V24">
        <v>1923</v>
      </c>
      <c r="W24" s="10">
        <f t="shared" si="0"/>
        <v>9.0587902769926509E-2</v>
      </c>
      <c r="X24">
        <v>721</v>
      </c>
      <c r="Y24">
        <v>306</v>
      </c>
      <c r="Z24" s="48">
        <v>64375</v>
      </c>
      <c r="AA24">
        <v>13454</v>
      </c>
      <c r="AB24">
        <v>6709</v>
      </c>
      <c r="AC24">
        <v>5708</v>
      </c>
      <c r="AD24">
        <v>13044</v>
      </c>
      <c r="AE24">
        <v>1025</v>
      </c>
      <c r="AF24">
        <v>12206</v>
      </c>
    </row>
    <row r="25" spans="1:32" x14ac:dyDescent="0.3">
      <c r="A25" t="s">
        <v>22</v>
      </c>
      <c r="B25" s="46">
        <v>30895</v>
      </c>
      <c r="C25" s="46">
        <v>13076</v>
      </c>
      <c r="D25" s="9">
        <v>2.2695977406304899</v>
      </c>
      <c r="E25">
        <v>1728</v>
      </c>
      <c r="F25">
        <v>2022</v>
      </c>
      <c r="G25">
        <v>1790</v>
      </c>
      <c r="H25">
        <v>1711</v>
      </c>
      <c r="I25">
        <v>16464</v>
      </c>
      <c r="J25">
        <v>6750</v>
      </c>
      <c r="K25">
        <v>25618</v>
      </c>
      <c r="L25">
        <v>507</v>
      </c>
      <c r="M25">
        <v>114</v>
      </c>
      <c r="N25">
        <v>942</v>
      </c>
      <c r="O25">
        <v>3100</v>
      </c>
      <c r="P25">
        <v>1712</v>
      </c>
      <c r="Q25">
        <v>16</v>
      </c>
      <c r="R25">
        <v>92</v>
      </c>
      <c r="S25">
        <v>4</v>
      </c>
      <c r="T25">
        <v>3719</v>
      </c>
      <c r="U25">
        <v>2197</v>
      </c>
      <c r="V25">
        <v>2916</v>
      </c>
      <c r="W25" s="10">
        <f t="shared" si="0"/>
        <v>9.4384204563845289E-2</v>
      </c>
      <c r="X25">
        <v>724</v>
      </c>
      <c r="Y25">
        <v>454</v>
      </c>
      <c r="Z25" s="48">
        <v>54628</v>
      </c>
      <c r="AA25">
        <v>18709</v>
      </c>
      <c r="AB25">
        <v>13393</v>
      </c>
      <c r="AC25">
        <v>11275</v>
      </c>
      <c r="AD25">
        <v>18629</v>
      </c>
      <c r="AE25">
        <v>1060</v>
      </c>
      <c r="AF25">
        <v>16894</v>
      </c>
    </row>
    <row r="26" spans="1:32" x14ac:dyDescent="0.3">
      <c r="A26" t="s">
        <v>23</v>
      </c>
      <c r="B26" s="46">
        <v>47582</v>
      </c>
      <c r="C26" s="46">
        <v>19499</v>
      </c>
      <c r="D26" s="9">
        <v>2.3497008458840498</v>
      </c>
      <c r="E26">
        <v>2620</v>
      </c>
      <c r="F26">
        <v>2777</v>
      </c>
      <c r="G26">
        <v>3029</v>
      </c>
      <c r="H26">
        <v>2758</v>
      </c>
      <c r="I26">
        <v>26067</v>
      </c>
      <c r="J26">
        <v>9079</v>
      </c>
      <c r="K26">
        <v>42900</v>
      </c>
      <c r="L26">
        <v>846</v>
      </c>
      <c r="M26">
        <v>610</v>
      </c>
      <c r="N26">
        <v>399</v>
      </c>
      <c r="O26">
        <v>1585</v>
      </c>
      <c r="P26">
        <v>1192</v>
      </c>
      <c r="Q26">
        <v>18</v>
      </c>
      <c r="R26">
        <v>162</v>
      </c>
      <c r="S26">
        <v>0</v>
      </c>
      <c r="T26">
        <v>4435</v>
      </c>
      <c r="U26">
        <v>3461</v>
      </c>
      <c r="V26">
        <v>3899</v>
      </c>
      <c r="W26" s="10">
        <f t="shared" si="0"/>
        <v>8.194275146063637E-2</v>
      </c>
      <c r="X26">
        <v>1169</v>
      </c>
      <c r="Y26">
        <v>612</v>
      </c>
      <c r="Z26" s="48">
        <v>69334</v>
      </c>
      <c r="AA26">
        <v>31513</v>
      </c>
      <c r="AB26">
        <v>12168</v>
      </c>
      <c r="AC26">
        <v>11146</v>
      </c>
      <c r="AD26">
        <v>30731</v>
      </c>
      <c r="AE26">
        <v>2361</v>
      </c>
      <c r="AF26">
        <v>28759</v>
      </c>
    </row>
    <row r="27" spans="1:32" x14ac:dyDescent="0.3">
      <c r="A27" t="s">
        <v>24</v>
      </c>
      <c r="B27" s="46">
        <v>6074</v>
      </c>
      <c r="C27" s="46">
        <v>2540</v>
      </c>
      <c r="D27" s="9">
        <v>2.21950301204819</v>
      </c>
      <c r="E27">
        <v>337</v>
      </c>
      <c r="F27">
        <v>389</v>
      </c>
      <c r="G27">
        <v>443</v>
      </c>
      <c r="H27">
        <v>277</v>
      </c>
      <c r="I27">
        <v>3082</v>
      </c>
      <c r="J27">
        <v>1434</v>
      </c>
      <c r="K27">
        <v>5708</v>
      </c>
      <c r="L27">
        <v>69</v>
      </c>
      <c r="M27">
        <v>31</v>
      </c>
      <c r="N27">
        <v>26</v>
      </c>
      <c r="O27">
        <v>138</v>
      </c>
      <c r="P27">
        <v>55</v>
      </c>
      <c r="Q27">
        <v>3</v>
      </c>
      <c r="R27">
        <v>9</v>
      </c>
      <c r="S27">
        <v>0</v>
      </c>
      <c r="T27">
        <v>841</v>
      </c>
      <c r="U27">
        <v>404</v>
      </c>
      <c r="V27">
        <v>556</v>
      </c>
      <c r="W27" s="10">
        <f t="shared" si="0"/>
        <v>9.1537701679288777E-2</v>
      </c>
      <c r="X27">
        <v>199</v>
      </c>
      <c r="Y27">
        <v>105</v>
      </c>
      <c r="Z27" s="48">
        <v>59246</v>
      </c>
      <c r="AA27" s="27">
        <v>3951</v>
      </c>
      <c r="AB27" s="27">
        <v>3739</v>
      </c>
      <c r="AC27">
        <v>3268</v>
      </c>
      <c r="AD27">
        <v>3987</v>
      </c>
      <c r="AE27">
        <v>220</v>
      </c>
      <c r="AF27" s="27">
        <v>3677</v>
      </c>
    </row>
    <row r="28" spans="1:32" x14ac:dyDescent="0.3">
      <c r="A28" t="s">
        <v>25</v>
      </c>
      <c r="B28" s="46">
        <v>1281565</v>
      </c>
      <c r="C28" s="46">
        <v>528547</v>
      </c>
      <c r="D28" s="9">
        <v>2.38353324279394</v>
      </c>
      <c r="E28">
        <v>80410</v>
      </c>
      <c r="F28">
        <v>77069</v>
      </c>
      <c r="G28">
        <v>74619</v>
      </c>
      <c r="H28">
        <v>71987</v>
      </c>
      <c r="I28">
        <v>774395</v>
      </c>
      <c r="J28">
        <v>176816</v>
      </c>
      <c r="K28">
        <v>883755</v>
      </c>
      <c r="L28">
        <v>183780</v>
      </c>
      <c r="M28">
        <v>10563</v>
      </c>
      <c r="N28">
        <v>99272</v>
      </c>
      <c r="O28">
        <v>88473</v>
      </c>
      <c r="P28">
        <v>173760</v>
      </c>
      <c r="Q28">
        <v>4403</v>
      </c>
      <c r="R28">
        <v>9726</v>
      </c>
      <c r="S28">
        <v>66</v>
      </c>
      <c r="T28">
        <v>124651</v>
      </c>
      <c r="U28">
        <v>50948</v>
      </c>
      <c r="V28">
        <v>125264</v>
      </c>
      <c r="W28" s="10">
        <f t="shared" si="0"/>
        <v>9.7742993917592946E-2</v>
      </c>
      <c r="X28">
        <v>34968</v>
      </c>
      <c r="Y28">
        <v>12869</v>
      </c>
      <c r="Z28" s="48">
        <v>81169</v>
      </c>
      <c r="AA28" s="27">
        <v>805854</v>
      </c>
      <c r="AB28" s="27">
        <v>605205</v>
      </c>
      <c r="AC28">
        <v>531368</v>
      </c>
      <c r="AD28">
        <v>835446</v>
      </c>
      <c r="AE28">
        <v>57347</v>
      </c>
      <c r="AF28" s="27">
        <v>760044</v>
      </c>
    </row>
    <row r="29" spans="1:32" x14ac:dyDescent="0.3">
      <c r="A29" t="s">
        <v>26</v>
      </c>
      <c r="B29" s="46">
        <v>18843</v>
      </c>
      <c r="C29" s="46">
        <v>8013</v>
      </c>
      <c r="D29" s="9">
        <v>2.28280064668574</v>
      </c>
      <c r="E29">
        <v>1077</v>
      </c>
      <c r="F29">
        <v>1196</v>
      </c>
      <c r="G29">
        <v>1127</v>
      </c>
      <c r="H29">
        <v>1014</v>
      </c>
      <c r="I29">
        <v>10241</v>
      </c>
      <c r="J29">
        <v>4015</v>
      </c>
      <c r="K29">
        <v>17941</v>
      </c>
      <c r="L29">
        <v>226</v>
      </c>
      <c r="M29">
        <v>52</v>
      </c>
      <c r="N29">
        <v>154</v>
      </c>
      <c r="O29">
        <v>227</v>
      </c>
      <c r="P29">
        <v>156</v>
      </c>
      <c r="Q29">
        <v>0</v>
      </c>
      <c r="R29">
        <v>20</v>
      </c>
      <c r="S29">
        <v>0</v>
      </c>
      <c r="T29">
        <v>2055</v>
      </c>
      <c r="U29">
        <v>1193</v>
      </c>
      <c r="V29">
        <v>1393</v>
      </c>
      <c r="W29" s="10">
        <f t="shared" si="0"/>
        <v>7.3926657114047653E-2</v>
      </c>
      <c r="X29">
        <v>372</v>
      </c>
      <c r="Y29">
        <v>356</v>
      </c>
      <c r="Z29" s="48">
        <v>59514</v>
      </c>
      <c r="AA29">
        <v>12512</v>
      </c>
      <c r="AB29">
        <v>6065</v>
      </c>
      <c r="AC29">
        <v>5218</v>
      </c>
      <c r="AD29">
        <v>12415</v>
      </c>
      <c r="AE29">
        <v>871</v>
      </c>
      <c r="AF29">
        <v>11491</v>
      </c>
    </row>
    <row r="30" spans="1:32" x14ac:dyDescent="0.3">
      <c r="A30" t="s">
        <v>27</v>
      </c>
      <c r="B30" s="46">
        <v>21344</v>
      </c>
      <c r="C30" s="46">
        <v>8885</v>
      </c>
      <c r="D30" s="9">
        <v>2.3224787627967798</v>
      </c>
      <c r="E30">
        <v>1122</v>
      </c>
      <c r="F30">
        <v>1260</v>
      </c>
      <c r="G30">
        <v>1357</v>
      </c>
      <c r="H30">
        <v>1075</v>
      </c>
      <c r="I30">
        <v>11072</v>
      </c>
      <c r="J30">
        <v>5401</v>
      </c>
      <c r="K30">
        <v>20035</v>
      </c>
      <c r="L30">
        <v>204</v>
      </c>
      <c r="M30">
        <v>616</v>
      </c>
      <c r="N30">
        <v>127</v>
      </c>
      <c r="O30">
        <v>509</v>
      </c>
      <c r="P30">
        <v>302</v>
      </c>
      <c r="Q30">
        <v>34</v>
      </c>
      <c r="R30">
        <v>56</v>
      </c>
      <c r="S30">
        <v>0</v>
      </c>
      <c r="T30">
        <v>3221</v>
      </c>
      <c r="U30">
        <v>1953</v>
      </c>
      <c r="V30">
        <v>2379</v>
      </c>
      <c r="W30" s="10">
        <f t="shared" si="0"/>
        <v>0.11145989505247376</v>
      </c>
      <c r="X30">
        <v>643</v>
      </c>
      <c r="Y30">
        <v>424</v>
      </c>
      <c r="Z30" s="48">
        <v>58475</v>
      </c>
      <c r="AA30">
        <v>14787</v>
      </c>
      <c r="AB30">
        <v>9714</v>
      </c>
      <c r="AC30">
        <v>8247</v>
      </c>
      <c r="AD30">
        <v>14147</v>
      </c>
      <c r="AE30">
        <v>916</v>
      </c>
      <c r="AF30">
        <v>13018</v>
      </c>
    </row>
    <row r="31" spans="1:32" x14ac:dyDescent="0.3">
      <c r="A31" t="s">
        <v>28</v>
      </c>
      <c r="B31" s="46">
        <v>41135</v>
      </c>
      <c r="C31" s="46">
        <v>15615</v>
      </c>
      <c r="D31" s="9">
        <v>2.6387427669647598</v>
      </c>
      <c r="E31">
        <v>2332</v>
      </c>
      <c r="F31">
        <v>2648</v>
      </c>
      <c r="G31">
        <v>2883</v>
      </c>
      <c r="H31">
        <v>2450</v>
      </c>
      <c r="I31">
        <v>23367</v>
      </c>
      <c r="J31">
        <v>6324</v>
      </c>
      <c r="K31">
        <v>38303</v>
      </c>
      <c r="L31">
        <v>513</v>
      </c>
      <c r="M31">
        <v>277</v>
      </c>
      <c r="N31">
        <v>595</v>
      </c>
      <c r="O31">
        <v>908</v>
      </c>
      <c r="P31">
        <v>858</v>
      </c>
      <c r="Q31">
        <v>60</v>
      </c>
      <c r="R31">
        <v>326</v>
      </c>
      <c r="S31">
        <v>0</v>
      </c>
      <c r="T31">
        <v>4883</v>
      </c>
      <c r="U31">
        <v>2657</v>
      </c>
      <c r="V31">
        <v>2989</v>
      </c>
      <c r="W31" s="10">
        <f t="shared" si="0"/>
        <v>7.2663182204934965E-2</v>
      </c>
      <c r="X31">
        <v>884</v>
      </c>
      <c r="Y31">
        <v>466</v>
      </c>
      <c r="Z31" s="48">
        <v>76999</v>
      </c>
      <c r="AA31">
        <v>27277</v>
      </c>
      <c r="AB31">
        <v>9782</v>
      </c>
      <c r="AC31">
        <v>9105</v>
      </c>
      <c r="AD31">
        <v>25822</v>
      </c>
      <c r="AE31">
        <v>2706</v>
      </c>
      <c r="AF31">
        <v>24322</v>
      </c>
    </row>
    <row r="32" spans="1:32" x14ac:dyDescent="0.3">
      <c r="A32" t="s">
        <v>29</v>
      </c>
      <c r="B32" s="46">
        <v>45014</v>
      </c>
      <c r="C32" s="46">
        <v>18968</v>
      </c>
      <c r="D32" s="9">
        <v>2.2771562612775198</v>
      </c>
      <c r="E32">
        <v>2330</v>
      </c>
      <c r="F32">
        <v>2760</v>
      </c>
      <c r="G32">
        <v>2546</v>
      </c>
      <c r="H32">
        <v>2807</v>
      </c>
      <c r="I32">
        <v>24126</v>
      </c>
      <c r="J32">
        <v>10611</v>
      </c>
      <c r="K32">
        <v>41849</v>
      </c>
      <c r="L32">
        <v>427</v>
      </c>
      <c r="M32">
        <v>1901</v>
      </c>
      <c r="N32">
        <v>220</v>
      </c>
      <c r="O32">
        <v>733</v>
      </c>
      <c r="P32">
        <v>440</v>
      </c>
      <c r="Q32">
        <v>35</v>
      </c>
      <c r="R32">
        <v>156</v>
      </c>
      <c r="S32">
        <v>0</v>
      </c>
      <c r="T32">
        <v>7490</v>
      </c>
      <c r="U32">
        <v>3741</v>
      </c>
      <c r="V32">
        <v>5415</v>
      </c>
      <c r="W32" s="10">
        <f t="shared" si="0"/>
        <v>0.12029590793975208</v>
      </c>
      <c r="X32">
        <v>1437</v>
      </c>
      <c r="Y32">
        <v>888</v>
      </c>
      <c r="Z32" s="48">
        <v>55744</v>
      </c>
      <c r="AA32">
        <v>29843</v>
      </c>
      <c r="AB32">
        <v>18272</v>
      </c>
      <c r="AC32">
        <v>15911</v>
      </c>
      <c r="AD32">
        <v>29116</v>
      </c>
      <c r="AE32">
        <v>1993</v>
      </c>
      <c r="AF32">
        <v>26693</v>
      </c>
    </row>
    <row r="33" spans="1:32" x14ac:dyDescent="0.3">
      <c r="A33" t="s">
        <v>30</v>
      </c>
      <c r="B33" s="46">
        <v>9989</v>
      </c>
      <c r="C33" s="46">
        <v>4307</v>
      </c>
      <c r="D33" s="9">
        <v>2.2157798999545202</v>
      </c>
      <c r="E33">
        <v>553</v>
      </c>
      <c r="F33">
        <v>555</v>
      </c>
      <c r="G33">
        <v>657</v>
      </c>
      <c r="H33">
        <v>555</v>
      </c>
      <c r="I33">
        <v>5383</v>
      </c>
      <c r="J33">
        <v>2170</v>
      </c>
      <c r="K33">
        <v>9112</v>
      </c>
      <c r="L33">
        <v>124</v>
      </c>
      <c r="M33">
        <v>34</v>
      </c>
      <c r="N33">
        <v>167</v>
      </c>
      <c r="O33">
        <v>409</v>
      </c>
      <c r="P33">
        <v>370</v>
      </c>
      <c r="Q33">
        <v>49</v>
      </c>
      <c r="R33">
        <v>30</v>
      </c>
      <c r="S33">
        <v>0</v>
      </c>
      <c r="T33">
        <v>1213</v>
      </c>
      <c r="U33">
        <v>765</v>
      </c>
      <c r="V33">
        <v>731</v>
      </c>
      <c r="W33" s="10">
        <f t="shared" si="0"/>
        <v>7.318049854840325E-2</v>
      </c>
      <c r="X33">
        <v>179</v>
      </c>
      <c r="Y33">
        <v>68</v>
      </c>
      <c r="Z33" s="48">
        <v>62479</v>
      </c>
      <c r="AA33">
        <v>6237</v>
      </c>
      <c r="AB33">
        <v>3527</v>
      </c>
      <c r="AC33">
        <v>3229</v>
      </c>
      <c r="AD33">
        <v>6266</v>
      </c>
      <c r="AE33">
        <v>317</v>
      </c>
      <c r="AF33">
        <v>5843</v>
      </c>
    </row>
    <row r="34" spans="1:32" x14ac:dyDescent="0.3">
      <c r="A34" t="s">
        <v>31</v>
      </c>
      <c r="B34" s="46">
        <v>16032</v>
      </c>
      <c r="C34" s="46">
        <v>6530</v>
      </c>
      <c r="D34" s="9">
        <v>2.4764034546576199</v>
      </c>
      <c r="E34">
        <v>831</v>
      </c>
      <c r="F34">
        <v>1014</v>
      </c>
      <c r="G34">
        <v>975</v>
      </c>
      <c r="H34">
        <v>985</v>
      </c>
      <c r="I34">
        <v>9011</v>
      </c>
      <c r="J34">
        <v>3389</v>
      </c>
      <c r="K34">
        <v>15610</v>
      </c>
      <c r="L34">
        <v>167</v>
      </c>
      <c r="M34">
        <v>150</v>
      </c>
      <c r="N34">
        <v>134</v>
      </c>
      <c r="O34">
        <v>276</v>
      </c>
      <c r="P34">
        <v>176</v>
      </c>
      <c r="Q34">
        <v>1</v>
      </c>
      <c r="R34">
        <v>50</v>
      </c>
      <c r="S34">
        <v>0</v>
      </c>
      <c r="T34">
        <v>2788</v>
      </c>
      <c r="U34">
        <v>1277</v>
      </c>
      <c r="V34">
        <v>1505</v>
      </c>
      <c r="W34" s="10">
        <f t="shared" ref="W34:W65" si="1">V34/B34</f>
        <v>9.3874750499001999E-2</v>
      </c>
      <c r="X34">
        <v>347</v>
      </c>
      <c r="Y34">
        <v>330</v>
      </c>
      <c r="Z34" s="48">
        <v>57877</v>
      </c>
      <c r="AA34">
        <v>10331</v>
      </c>
      <c r="AB34">
        <v>3434</v>
      </c>
      <c r="AC34">
        <v>3143</v>
      </c>
      <c r="AD34">
        <v>10060</v>
      </c>
      <c r="AE34">
        <v>963</v>
      </c>
      <c r="AF34">
        <v>9275</v>
      </c>
    </row>
    <row r="35" spans="1:32" x14ac:dyDescent="0.3">
      <c r="A35" t="s">
        <v>32</v>
      </c>
      <c r="B35" s="46">
        <v>43732</v>
      </c>
      <c r="C35" s="46">
        <v>17079</v>
      </c>
      <c r="D35" s="9">
        <v>2.4500552036725001</v>
      </c>
      <c r="E35">
        <v>2877</v>
      </c>
      <c r="F35">
        <v>2881</v>
      </c>
      <c r="G35">
        <v>3109</v>
      </c>
      <c r="H35">
        <v>2504</v>
      </c>
      <c r="I35">
        <v>23429</v>
      </c>
      <c r="J35">
        <v>8109</v>
      </c>
      <c r="K35">
        <v>34168</v>
      </c>
      <c r="L35">
        <v>2869</v>
      </c>
      <c r="M35">
        <v>168</v>
      </c>
      <c r="N35">
        <v>550</v>
      </c>
      <c r="O35">
        <v>5444</v>
      </c>
      <c r="P35">
        <v>3389</v>
      </c>
      <c r="Q35">
        <v>15</v>
      </c>
      <c r="R35">
        <v>186</v>
      </c>
      <c r="S35">
        <v>6</v>
      </c>
      <c r="T35">
        <v>5159</v>
      </c>
      <c r="U35">
        <v>2353</v>
      </c>
      <c r="V35">
        <v>4321</v>
      </c>
      <c r="W35" s="10">
        <f t="shared" si="1"/>
        <v>9.8806366047745356E-2</v>
      </c>
      <c r="X35">
        <v>1478</v>
      </c>
      <c r="Y35">
        <v>384</v>
      </c>
      <c r="Z35" s="48">
        <v>64252</v>
      </c>
      <c r="AA35">
        <v>26146</v>
      </c>
      <c r="AB35">
        <v>9857</v>
      </c>
      <c r="AC35">
        <v>9003</v>
      </c>
      <c r="AD35">
        <v>25595</v>
      </c>
      <c r="AE35">
        <v>2140</v>
      </c>
      <c r="AF35">
        <v>23513</v>
      </c>
    </row>
    <row r="36" spans="1:32" x14ac:dyDescent="0.3">
      <c r="A36" t="s">
        <v>33</v>
      </c>
      <c r="B36" s="46">
        <v>4207</v>
      </c>
      <c r="C36" s="46">
        <v>1846</v>
      </c>
      <c r="D36" s="9">
        <v>2.1699481865285</v>
      </c>
      <c r="E36">
        <v>240</v>
      </c>
      <c r="F36">
        <v>246</v>
      </c>
      <c r="G36">
        <v>249</v>
      </c>
      <c r="H36">
        <v>228</v>
      </c>
      <c r="I36">
        <v>2245</v>
      </c>
      <c r="J36">
        <v>1064</v>
      </c>
      <c r="K36">
        <v>4108</v>
      </c>
      <c r="L36">
        <v>47</v>
      </c>
      <c r="M36">
        <v>10</v>
      </c>
      <c r="N36">
        <v>26</v>
      </c>
      <c r="O36">
        <v>107</v>
      </c>
      <c r="P36">
        <v>105</v>
      </c>
      <c r="Q36">
        <v>10</v>
      </c>
      <c r="R36">
        <v>19</v>
      </c>
      <c r="S36">
        <v>0</v>
      </c>
      <c r="T36">
        <v>484</v>
      </c>
      <c r="U36">
        <v>295</v>
      </c>
      <c r="V36">
        <v>490</v>
      </c>
      <c r="W36" s="10">
        <f t="shared" si="1"/>
        <v>0.11647254575707154</v>
      </c>
      <c r="X36">
        <v>94</v>
      </c>
      <c r="Y36">
        <v>182</v>
      </c>
      <c r="Z36" s="48">
        <v>55410</v>
      </c>
      <c r="AA36">
        <v>2760</v>
      </c>
      <c r="AB36">
        <v>2393</v>
      </c>
      <c r="AC36">
        <v>2171</v>
      </c>
      <c r="AD36">
        <v>2854</v>
      </c>
      <c r="AE36">
        <v>124</v>
      </c>
      <c r="AF36">
        <v>2658</v>
      </c>
    </row>
    <row r="37" spans="1:32" x14ac:dyDescent="0.3">
      <c r="A37" t="s">
        <v>75</v>
      </c>
      <c r="B37" s="46">
        <v>12062</v>
      </c>
      <c r="C37" s="46">
        <v>5604</v>
      </c>
      <c r="D37" s="9">
        <v>2.1103986135181998</v>
      </c>
      <c r="E37">
        <v>492</v>
      </c>
      <c r="F37">
        <v>616</v>
      </c>
      <c r="G37">
        <v>657</v>
      </c>
      <c r="H37">
        <v>736</v>
      </c>
      <c r="I37">
        <v>6731</v>
      </c>
      <c r="J37">
        <v>3123</v>
      </c>
      <c r="K37">
        <v>11523</v>
      </c>
      <c r="L37">
        <v>138</v>
      </c>
      <c r="M37">
        <v>324</v>
      </c>
      <c r="N37">
        <v>84</v>
      </c>
      <c r="O37">
        <v>160</v>
      </c>
      <c r="P37">
        <v>633</v>
      </c>
      <c r="Q37">
        <v>12</v>
      </c>
      <c r="R37">
        <v>172</v>
      </c>
      <c r="S37">
        <v>0</v>
      </c>
      <c r="T37">
        <v>2140</v>
      </c>
      <c r="U37">
        <v>1008</v>
      </c>
      <c r="V37">
        <v>1463</v>
      </c>
      <c r="W37" s="10">
        <f t="shared" si="1"/>
        <v>0.12129000165809982</v>
      </c>
      <c r="X37">
        <v>378</v>
      </c>
      <c r="Y37">
        <v>215</v>
      </c>
      <c r="Z37" s="48">
        <v>52297</v>
      </c>
      <c r="AA37">
        <v>7501</v>
      </c>
      <c r="AB37">
        <v>4667</v>
      </c>
      <c r="AC37">
        <v>4199</v>
      </c>
      <c r="AD37">
        <v>7554</v>
      </c>
      <c r="AE37">
        <v>492</v>
      </c>
      <c r="AF37">
        <v>6956</v>
      </c>
    </row>
    <row r="38" spans="1:32" x14ac:dyDescent="0.3">
      <c r="A38" t="s">
        <v>76</v>
      </c>
      <c r="B38" s="46">
        <v>6719</v>
      </c>
      <c r="C38" s="46">
        <v>2954</v>
      </c>
      <c r="D38" s="9">
        <v>2.1369636963696399</v>
      </c>
      <c r="E38">
        <v>308</v>
      </c>
      <c r="F38">
        <v>371</v>
      </c>
      <c r="G38">
        <v>393</v>
      </c>
      <c r="H38">
        <v>364</v>
      </c>
      <c r="I38">
        <v>3403</v>
      </c>
      <c r="J38">
        <v>1806</v>
      </c>
      <c r="K38">
        <v>6297</v>
      </c>
      <c r="L38">
        <v>85</v>
      </c>
      <c r="M38">
        <v>13</v>
      </c>
      <c r="N38">
        <v>64</v>
      </c>
      <c r="O38">
        <v>164</v>
      </c>
      <c r="P38">
        <v>155</v>
      </c>
      <c r="Q38">
        <v>0</v>
      </c>
      <c r="R38">
        <v>13</v>
      </c>
      <c r="S38">
        <v>0</v>
      </c>
      <c r="T38">
        <v>1006</v>
      </c>
      <c r="U38">
        <v>410</v>
      </c>
      <c r="V38">
        <v>589</v>
      </c>
      <c r="W38" s="10">
        <f t="shared" si="1"/>
        <v>8.7661854442625392E-2</v>
      </c>
      <c r="X38">
        <v>119</v>
      </c>
      <c r="Y38">
        <v>121</v>
      </c>
      <c r="Z38" s="48">
        <v>57802</v>
      </c>
      <c r="AA38">
        <v>4365</v>
      </c>
      <c r="AB38">
        <v>2872</v>
      </c>
      <c r="AC38">
        <v>2562</v>
      </c>
      <c r="AD38">
        <v>4392</v>
      </c>
      <c r="AE38">
        <v>288</v>
      </c>
      <c r="AF38">
        <v>4064</v>
      </c>
    </row>
    <row r="39" spans="1:32" x14ac:dyDescent="0.3">
      <c r="A39" t="s">
        <v>34</v>
      </c>
      <c r="B39" s="46">
        <v>10905</v>
      </c>
      <c r="C39" s="46">
        <v>4869</v>
      </c>
      <c r="D39" s="9">
        <v>2.1252805549887799</v>
      </c>
      <c r="E39">
        <v>479</v>
      </c>
      <c r="F39">
        <v>625</v>
      </c>
      <c r="G39">
        <v>435</v>
      </c>
      <c r="H39">
        <v>489</v>
      </c>
      <c r="I39">
        <v>5791</v>
      </c>
      <c r="J39">
        <v>2752</v>
      </c>
      <c r="K39">
        <v>10238</v>
      </c>
      <c r="L39">
        <v>108</v>
      </c>
      <c r="M39">
        <v>71</v>
      </c>
      <c r="N39">
        <v>71</v>
      </c>
      <c r="O39">
        <v>153</v>
      </c>
      <c r="P39">
        <v>121</v>
      </c>
      <c r="Q39">
        <v>0</v>
      </c>
      <c r="R39">
        <v>51</v>
      </c>
      <c r="S39">
        <v>0</v>
      </c>
      <c r="T39">
        <v>1649</v>
      </c>
      <c r="U39">
        <v>729</v>
      </c>
      <c r="V39">
        <v>829</v>
      </c>
      <c r="W39" s="10">
        <f t="shared" si="1"/>
        <v>7.6020174232003662E-2</v>
      </c>
      <c r="X39">
        <v>151</v>
      </c>
      <c r="Y39">
        <v>131</v>
      </c>
      <c r="Z39" s="48">
        <v>65201</v>
      </c>
      <c r="AA39">
        <v>7565</v>
      </c>
      <c r="AB39">
        <v>3258</v>
      </c>
      <c r="AC39">
        <v>2951</v>
      </c>
      <c r="AD39">
        <v>7595</v>
      </c>
      <c r="AE39">
        <v>570</v>
      </c>
      <c r="AF39">
        <v>7235</v>
      </c>
    </row>
    <row r="40" spans="1:32" x14ac:dyDescent="0.3">
      <c r="A40" t="s">
        <v>35</v>
      </c>
      <c r="B40" s="46">
        <v>3763</v>
      </c>
      <c r="C40" s="46">
        <v>1745</v>
      </c>
      <c r="D40" s="9">
        <v>2.1630057803468201</v>
      </c>
      <c r="E40">
        <v>217</v>
      </c>
      <c r="F40">
        <v>167</v>
      </c>
      <c r="G40">
        <v>178</v>
      </c>
      <c r="H40">
        <v>229</v>
      </c>
      <c r="I40">
        <v>2057</v>
      </c>
      <c r="J40">
        <v>899</v>
      </c>
      <c r="K40">
        <v>3514</v>
      </c>
      <c r="L40">
        <v>60</v>
      </c>
      <c r="M40">
        <v>40</v>
      </c>
      <c r="N40">
        <v>62</v>
      </c>
      <c r="O40">
        <v>64</v>
      </c>
      <c r="P40">
        <v>17</v>
      </c>
      <c r="Q40">
        <v>18</v>
      </c>
      <c r="R40">
        <v>3</v>
      </c>
      <c r="S40">
        <v>0</v>
      </c>
      <c r="T40">
        <v>429</v>
      </c>
      <c r="U40">
        <v>255</v>
      </c>
      <c r="V40">
        <v>363</v>
      </c>
      <c r="W40" s="10">
        <f t="shared" si="1"/>
        <v>9.6465585968642034E-2</v>
      </c>
      <c r="X40">
        <v>170</v>
      </c>
      <c r="Y40">
        <v>63</v>
      </c>
      <c r="Z40" s="48">
        <v>50669</v>
      </c>
      <c r="AA40">
        <v>2767</v>
      </c>
      <c r="AB40">
        <v>2399</v>
      </c>
      <c r="AC40">
        <v>2121</v>
      </c>
      <c r="AD40">
        <v>2641</v>
      </c>
      <c r="AE40">
        <v>107</v>
      </c>
      <c r="AF40">
        <v>2417</v>
      </c>
    </row>
    <row r="41" spans="1:32" x14ac:dyDescent="0.3">
      <c r="A41" t="s">
        <v>36</v>
      </c>
      <c r="B41" s="46">
        <v>28674</v>
      </c>
      <c r="C41" s="46">
        <v>11287</v>
      </c>
      <c r="D41" s="9">
        <v>2.5389869599928998</v>
      </c>
      <c r="E41">
        <v>1716</v>
      </c>
      <c r="F41">
        <v>1832</v>
      </c>
      <c r="G41">
        <v>2031</v>
      </c>
      <c r="H41">
        <v>1732</v>
      </c>
      <c r="I41">
        <v>16145</v>
      </c>
      <c r="J41">
        <v>4969</v>
      </c>
      <c r="K41">
        <v>26294</v>
      </c>
      <c r="L41">
        <v>305</v>
      </c>
      <c r="M41">
        <v>122</v>
      </c>
      <c r="N41">
        <v>210</v>
      </c>
      <c r="O41">
        <v>1956</v>
      </c>
      <c r="P41">
        <v>632</v>
      </c>
      <c r="Q41">
        <v>9</v>
      </c>
      <c r="R41">
        <v>58</v>
      </c>
      <c r="S41">
        <v>0</v>
      </c>
      <c r="T41">
        <v>3116</v>
      </c>
      <c r="U41">
        <v>1693</v>
      </c>
      <c r="V41">
        <v>2268</v>
      </c>
      <c r="W41" s="10">
        <f t="shared" si="1"/>
        <v>7.909604519774012E-2</v>
      </c>
      <c r="X41">
        <v>664</v>
      </c>
      <c r="Y41">
        <v>304</v>
      </c>
      <c r="Z41" s="48">
        <v>75925</v>
      </c>
      <c r="AA41">
        <v>18842</v>
      </c>
      <c r="AB41">
        <v>9462</v>
      </c>
      <c r="AC41">
        <v>8566</v>
      </c>
      <c r="AD41">
        <v>18041</v>
      </c>
      <c r="AE41">
        <v>1396</v>
      </c>
      <c r="AF41">
        <v>16901</v>
      </c>
    </row>
    <row r="42" spans="1:32" x14ac:dyDescent="0.3">
      <c r="A42" t="s">
        <v>77</v>
      </c>
      <c r="B42" s="46">
        <v>5640</v>
      </c>
      <c r="C42" s="46">
        <v>2452</v>
      </c>
      <c r="D42" s="9">
        <v>2.1881699086939301</v>
      </c>
      <c r="E42">
        <v>345</v>
      </c>
      <c r="F42">
        <v>388</v>
      </c>
      <c r="G42">
        <v>391</v>
      </c>
      <c r="H42">
        <v>293</v>
      </c>
      <c r="I42">
        <v>2819</v>
      </c>
      <c r="J42">
        <v>1405</v>
      </c>
      <c r="K42">
        <v>5422</v>
      </c>
      <c r="L42">
        <v>28</v>
      </c>
      <c r="M42">
        <v>22</v>
      </c>
      <c r="N42">
        <v>35</v>
      </c>
      <c r="O42">
        <v>132</v>
      </c>
      <c r="P42">
        <v>58</v>
      </c>
      <c r="Q42">
        <v>0</v>
      </c>
      <c r="R42">
        <v>9</v>
      </c>
      <c r="S42">
        <v>0</v>
      </c>
      <c r="T42">
        <v>703</v>
      </c>
      <c r="U42">
        <v>383</v>
      </c>
      <c r="V42">
        <v>615</v>
      </c>
      <c r="W42" s="10">
        <f t="shared" si="1"/>
        <v>0.10904255319148937</v>
      </c>
      <c r="X42">
        <v>171</v>
      </c>
      <c r="Y42">
        <v>138</v>
      </c>
      <c r="Z42" s="48">
        <v>53557</v>
      </c>
      <c r="AA42" s="27">
        <v>3504</v>
      </c>
      <c r="AB42" s="27">
        <v>830</v>
      </c>
      <c r="AC42">
        <v>764</v>
      </c>
      <c r="AD42">
        <v>3465</v>
      </c>
      <c r="AE42">
        <v>337</v>
      </c>
      <c r="AF42" s="27">
        <v>3139</v>
      </c>
    </row>
    <row r="43" spans="1:32" x14ac:dyDescent="0.3">
      <c r="A43" t="s">
        <v>37</v>
      </c>
      <c r="B43" s="46">
        <v>25269</v>
      </c>
      <c r="C43" s="46">
        <v>10137</v>
      </c>
      <c r="D43" s="9">
        <v>2.3919884169884198</v>
      </c>
      <c r="E43">
        <v>1868</v>
      </c>
      <c r="F43">
        <v>1781</v>
      </c>
      <c r="G43">
        <v>1914</v>
      </c>
      <c r="H43">
        <v>1986</v>
      </c>
      <c r="I43">
        <v>14032</v>
      </c>
      <c r="J43">
        <v>4115</v>
      </c>
      <c r="K43">
        <v>21403</v>
      </c>
      <c r="L43">
        <v>946</v>
      </c>
      <c r="M43">
        <v>111</v>
      </c>
      <c r="N43">
        <v>1182</v>
      </c>
      <c r="O43">
        <v>1832</v>
      </c>
      <c r="P43">
        <v>1889</v>
      </c>
      <c r="Q43">
        <v>42</v>
      </c>
      <c r="R43">
        <v>92</v>
      </c>
      <c r="S43">
        <v>2</v>
      </c>
      <c r="T43">
        <v>2627</v>
      </c>
      <c r="U43">
        <v>1229</v>
      </c>
      <c r="V43">
        <v>3165</v>
      </c>
      <c r="W43" s="10">
        <f t="shared" si="1"/>
        <v>0.12525228540899916</v>
      </c>
      <c r="X43">
        <v>850</v>
      </c>
      <c r="Y43">
        <v>487</v>
      </c>
      <c r="Z43" s="48">
        <v>57274</v>
      </c>
      <c r="AA43">
        <v>14605</v>
      </c>
      <c r="AB43">
        <v>9098</v>
      </c>
      <c r="AC43">
        <v>7762</v>
      </c>
      <c r="AD43">
        <v>14327</v>
      </c>
      <c r="AE43">
        <v>1203</v>
      </c>
      <c r="AF43">
        <v>12948</v>
      </c>
    </row>
    <row r="44" spans="1:32" x14ac:dyDescent="0.3">
      <c r="A44" t="s">
        <v>78</v>
      </c>
      <c r="B44" s="46">
        <v>5411</v>
      </c>
      <c r="C44" s="46">
        <v>2014</v>
      </c>
      <c r="D44" s="9">
        <v>2.7114427860696502</v>
      </c>
      <c r="E44">
        <v>471</v>
      </c>
      <c r="F44">
        <v>531</v>
      </c>
      <c r="G44">
        <v>470</v>
      </c>
      <c r="H44">
        <v>389</v>
      </c>
      <c r="I44">
        <v>2672</v>
      </c>
      <c r="J44">
        <v>975</v>
      </c>
      <c r="K44">
        <v>8742</v>
      </c>
      <c r="L44">
        <v>80</v>
      </c>
      <c r="M44">
        <v>51</v>
      </c>
      <c r="N44">
        <v>27</v>
      </c>
      <c r="O44">
        <v>436</v>
      </c>
      <c r="P44">
        <v>36</v>
      </c>
      <c r="Q44">
        <v>0</v>
      </c>
      <c r="R44">
        <v>4</v>
      </c>
      <c r="S44">
        <v>0</v>
      </c>
      <c r="T44">
        <v>840</v>
      </c>
      <c r="U44">
        <v>284</v>
      </c>
      <c r="V44">
        <v>1130</v>
      </c>
      <c r="W44" s="10">
        <f t="shared" si="1"/>
        <v>0.20883385695804843</v>
      </c>
      <c r="X44">
        <v>447</v>
      </c>
      <c r="Y44">
        <v>93</v>
      </c>
      <c r="Z44" s="48">
        <v>45398</v>
      </c>
      <c r="AA44" s="27">
        <v>2851</v>
      </c>
      <c r="AB44" s="27">
        <v>2121</v>
      </c>
      <c r="AC44">
        <v>1692</v>
      </c>
      <c r="AD44">
        <v>2880</v>
      </c>
      <c r="AE44">
        <v>223</v>
      </c>
      <c r="AF44" s="27">
        <v>2324</v>
      </c>
    </row>
    <row r="45" spans="1:32" x14ac:dyDescent="0.3">
      <c r="A45" t="s">
        <v>79</v>
      </c>
      <c r="B45" s="46">
        <v>9040</v>
      </c>
      <c r="C45" s="46">
        <v>3836</v>
      </c>
      <c r="D45" s="9">
        <v>2.3286432160803998</v>
      </c>
      <c r="E45">
        <v>588</v>
      </c>
      <c r="F45">
        <v>633</v>
      </c>
      <c r="G45">
        <v>555</v>
      </c>
      <c r="H45">
        <v>555</v>
      </c>
      <c r="I45">
        <v>5003</v>
      </c>
      <c r="J45">
        <v>2019</v>
      </c>
      <c r="K45">
        <v>18274</v>
      </c>
      <c r="L45">
        <v>199</v>
      </c>
      <c r="M45">
        <v>89</v>
      </c>
      <c r="N45">
        <v>142</v>
      </c>
      <c r="O45">
        <v>979</v>
      </c>
      <c r="P45">
        <v>140</v>
      </c>
      <c r="Q45">
        <v>12</v>
      </c>
      <c r="R45">
        <v>26</v>
      </c>
      <c r="S45">
        <v>0</v>
      </c>
      <c r="T45">
        <v>1148</v>
      </c>
      <c r="U45">
        <v>562</v>
      </c>
      <c r="V45">
        <v>634</v>
      </c>
      <c r="W45" s="10">
        <f t="shared" si="1"/>
        <v>7.0132743362831859E-2</v>
      </c>
      <c r="X45">
        <v>138</v>
      </c>
      <c r="Y45">
        <v>167</v>
      </c>
      <c r="Z45" s="48">
        <v>60951</v>
      </c>
      <c r="AA45">
        <v>5550</v>
      </c>
      <c r="AB45">
        <v>5263</v>
      </c>
      <c r="AC45">
        <v>4760</v>
      </c>
      <c r="AD45">
        <v>5602</v>
      </c>
      <c r="AE45">
        <v>318</v>
      </c>
      <c r="AF45">
        <v>5147</v>
      </c>
    </row>
    <row r="46" spans="1:32" x14ac:dyDescent="0.3">
      <c r="A46" t="s">
        <v>38</v>
      </c>
      <c r="B46" s="46">
        <v>20025</v>
      </c>
      <c r="C46" s="46">
        <v>8748</v>
      </c>
      <c r="D46" s="9">
        <v>2.19441934026209</v>
      </c>
      <c r="E46">
        <v>1117</v>
      </c>
      <c r="F46">
        <v>1399</v>
      </c>
      <c r="G46">
        <v>1066</v>
      </c>
      <c r="H46">
        <v>1092</v>
      </c>
      <c r="I46">
        <v>10465</v>
      </c>
      <c r="J46">
        <v>4598</v>
      </c>
      <c r="K46">
        <v>32697</v>
      </c>
      <c r="L46">
        <v>372</v>
      </c>
      <c r="M46">
        <v>134</v>
      </c>
      <c r="N46">
        <v>308</v>
      </c>
      <c r="O46">
        <v>2382</v>
      </c>
      <c r="P46">
        <v>305</v>
      </c>
      <c r="Q46">
        <v>46</v>
      </c>
      <c r="R46">
        <v>12</v>
      </c>
      <c r="S46">
        <v>0</v>
      </c>
      <c r="T46">
        <v>2955</v>
      </c>
      <c r="U46">
        <v>1540</v>
      </c>
      <c r="V46">
        <v>2524</v>
      </c>
      <c r="W46" s="10">
        <f t="shared" si="1"/>
        <v>0.12604244694132336</v>
      </c>
      <c r="X46">
        <v>656</v>
      </c>
      <c r="Y46">
        <v>632</v>
      </c>
      <c r="Z46" s="48">
        <v>53851</v>
      </c>
      <c r="AA46">
        <v>11884</v>
      </c>
      <c r="AB46">
        <v>6942</v>
      </c>
      <c r="AC46">
        <v>6369</v>
      </c>
      <c r="AD46">
        <v>12112</v>
      </c>
      <c r="AE46">
        <v>605</v>
      </c>
      <c r="AF46">
        <v>11052</v>
      </c>
    </row>
    <row r="47" spans="1:32" x14ac:dyDescent="0.3">
      <c r="A47" t="s">
        <v>39</v>
      </c>
      <c r="B47" s="46">
        <v>36771</v>
      </c>
      <c r="C47" s="46">
        <v>15004</v>
      </c>
      <c r="D47" s="9">
        <v>2.39334862385321</v>
      </c>
      <c r="E47">
        <v>2062</v>
      </c>
      <c r="F47">
        <v>2341</v>
      </c>
      <c r="G47">
        <v>2345</v>
      </c>
      <c r="H47">
        <v>2239</v>
      </c>
      <c r="I47">
        <v>20123</v>
      </c>
      <c r="J47">
        <v>6678</v>
      </c>
      <c r="K47">
        <v>2697</v>
      </c>
      <c r="L47">
        <v>79</v>
      </c>
      <c r="M47">
        <v>2506</v>
      </c>
      <c r="N47">
        <v>10</v>
      </c>
      <c r="O47">
        <v>235</v>
      </c>
      <c r="P47">
        <v>1107</v>
      </c>
      <c r="Q47">
        <v>0</v>
      </c>
      <c r="R47">
        <v>127</v>
      </c>
      <c r="S47">
        <v>0</v>
      </c>
      <c r="T47">
        <v>4526</v>
      </c>
      <c r="U47">
        <v>2176</v>
      </c>
      <c r="V47">
        <v>2527</v>
      </c>
      <c r="W47" s="10">
        <f t="shared" si="1"/>
        <v>6.8722634684941941E-2</v>
      </c>
      <c r="X47">
        <v>576</v>
      </c>
      <c r="Y47">
        <v>436</v>
      </c>
      <c r="Z47" s="48">
        <v>62885</v>
      </c>
      <c r="AA47">
        <v>23002</v>
      </c>
      <c r="AB47">
        <v>12679</v>
      </c>
      <c r="AC47">
        <v>11499</v>
      </c>
      <c r="AD47">
        <v>22605</v>
      </c>
      <c r="AE47">
        <v>1662</v>
      </c>
      <c r="AF47">
        <v>21031</v>
      </c>
    </row>
    <row r="48" spans="1:32" x14ac:dyDescent="0.3">
      <c r="A48" t="s">
        <v>40</v>
      </c>
      <c r="B48" s="46">
        <v>23400</v>
      </c>
      <c r="C48" s="46">
        <v>9263</v>
      </c>
      <c r="D48" s="9">
        <v>2.45677820677821</v>
      </c>
      <c r="E48">
        <v>1413</v>
      </c>
      <c r="F48">
        <v>1377</v>
      </c>
      <c r="G48">
        <v>1814</v>
      </c>
      <c r="H48">
        <v>1472</v>
      </c>
      <c r="I48">
        <v>12496</v>
      </c>
      <c r="J48">
        <v>4577</v>
      </c>
      <c r="K48">
        <v>21819</v>
      </c>
      <c r="L48">
        <v>234</v>
      </c>
      <c r="M48">
        <v>66</v>
      </c>
      <c r="N48">
        <v>113</v>
      </c>
      <c r="O48">
        <v>990</v>
      </c>
      <c r="P48">
        <v>345</v>
      </c>
      <c r="Q48">
        <v>0</v>
      </c>
      <c r="R48">
        <v>25</v>
      </c>
      <c r="S48">
        <v>0</v>
      </c>
      <c r="T48">
        <v>2519</v>
      </c>
      <c r="U48">
        <v>1475</v>
      </c>
      <c r="V48">
        <v>1541</v>
      </c>
      <c r="W48" s="10">
        <f t="shared" si="1"/>
        <v>6.5854700854700854E-2</v>
      </c>
      <c r="X48">
        <v>424</v>
      </c>
      <c r="Y48">
        <v>295</v>
      </c>
      <c r="Z48" s="48">
        <v>63841</v>
      </c>
      <c r="AA48">
        <v>14844</v>
      </c>
      <c r="AB48">
        <v>6791</v>
      </c>
      <c r="AC48">
        <v>6294</v>
      </c>
      <c r="AD48">
        <v>14321</v>
      </c>
      <c r="AE48">
        <v>1140</v>
      </c>
      <c r="AF48">
        <v>13576</v>
      </c>
    </row>
    <row r="49" spans="1:32" x14ac:dyDescent="0.3">
      <c r="A49" t="s">
        <v>41</v>
      </c>
      <c r="B49" s="46">
        <v>26459</v>
      </c>
      <c r="C49" s="46">
        <v>10593</v>
      </c>
      <c r="D49" s="9">
        <v>2.4788217173661899</v>
      </c>
      <c r="E49">
        <v>1639</v>
      </c>
      <c r="F49">
        <v>1736</v>
      </c>
      <c r="G49">
        <v>1745</v>
      </c>
      <c r="H49">
        <v>1598</v>
      </c>
      <c r="I49">
        <v>14523</v>
      </c>
      <c r="J49">
        <v>4722</v>
      </c>
      <c r="K49">
        <v>23518</v>
      </c>
      <c r="L49">
        <v>275</v>
      </c>
      <c r="M49">
        <v>1607</v>
      </c>
      <c r="N49">
        <v>190</v>
      </c>
      <c r="O49">
        <v>687</v>
      </c>
      <c r="P49">
        <v>344</v>
      </c>
      <c r="Q49">
        <v>6</v>
      </c>
      <c r="R49">
        <v>121</v>
      </c>
      <c r="S49">
        <v>0</v>
      </c>
      <c r="T49">
        <v>3972</v>
      </c>
      <c r="U49">
        <v>1962</v>
      </c>
      <c r="V49">
        <v>2811</v>
      </c>
      <c r="W49" s="10">
        <f t="shared" si="1"/>
        <v>0.1062398427756151</v>
      </c>
      <c r="X49">
        <v>897</v>
      </c>
      <c r="Y49">
        <v>452</v>
      </c>
      <c r="Z49" s="48">
        <v>57173</v>
      </c>
      <c r="AA49" s="27">
        <v>16291</v>
      </c>
      <c r="AB49" s="27">
        <v>5740</v>
      </c>
      <c r="AC49">
        <v>4927</v>
      </c>
      <c r="AD49">
        <v>15883</v>
      </c>
      <c r="AE49">
        <v>1053</v>
      </c>
      <c r="AF49" s="27">
        <v>14750</v>
      </c>
    </row>
    <row r="50" spans="1:32" x14ac:dyDescent="0.3">
      <c r="A50" t="s">
        <v>42</v>
      </c>
      <c r="B50" s="46">
        <v>34010</v>
      </c>
      <c r="C50" s="46">
        <v>13688</v>
      </c>
      <c r="D50" s="9">
        <v>2.4523329600597199</v>
      </c>
      <c r="E50">
        <v>1998</v>
      </c>
      <c r="F50">
        <v>2219</v>
      </c>
      <c r="G50">
        <v>2351</v>
      </c>
      <c r="H50">
        <v>1940</v>
      </c>
      <c r="I50">
        <v>18189</v>
      </c>
      <c r="J50">
        <v>6422</v>
      </c>
      <c r="K50">
        <v>32144</v>
      </c>
      <c r="L50">
        <v>369</v>
      </c>
      <c r="M50">
        <v>114</v>
      </c>
      <c r="N50">
        <v>141</v>
      </c>
      <c r="O50">
        <v>618</v>
      </c>
      <c r="P50">
        <v>442</v>
      </c>
      <c r="Q50">
        <v>7</v>
      </c>
      <c r="R50">
        <v>94</v>
      </c>
      <c r="S50">
        <v>0</v>
      </c>
      <c r="T50">
        <v>4126</v>
      </c>
      <c r="U50">
        <v>2409</v>
      </c>
      <c r="V50">
        <v>3359</v>
      </c>
      <c r="W50" s="10">
        <f t="shared" si="1"/>
        <v>9.8765069097324312E-2</v>
      </c>
      <c r="X50">
        <v>967</v>
      </c>
      <c r="Y50">
        <v>584</v>
      </c>
      <c r="Z50" s="48">
        <v>58826</v>
      </c>
      <c r="AA50">
        <v>21889</v>
      </c>
      <c r="AB50">
        <v>11813</v>
      </c>
      <c r="AC50">
        <v>10487</v>
      </c>
      <c r="AD50">
        <v>21106</v>
      </c>
      <c r="AE50">
        <v>1476</v>
      </c>
      <c r="AF50">
        <v>19633</v>
      </c>
    </row>
    <row r="51" spans="1:32" x14ac:dyDescent="0.3">
      <c r="A51" t="s">
        <v>43</v>
      </c>
      <c r="B51" s="46">
        <v>40029</v>
      </c>
      <c r="C51" s="46">
        <v>15700</v>
      </c>
      <c r="D51" s="9">
        <v>2.46572089244422</v>
      </c>
      <c r="E51">
        <v>2634</v>
      </c>
      <c r="F51">
        <v>2864</v>
      </c>
      <c r="G51">
        <v>2848</v>
      </c>
      <c r="H51">
        <v>2528</v>
      </c>
      <c r="I51">
        <v>21804</v>
      </c>
      <c r="J51">
        <v>7253</v>
      </c>
      <c r="K51">
        <v>31103</v>
      </c>
      <c r="L51">
        <v>1703</v>
      </c>
      <c r="M51">
        <v>99</v>
      </c>
      <c r="N51">
        <v>2260</v>
      </c>
      <c r="O51">
        <v>4897</v>
      </c>
      <c r="P51">
        <v>4346</v>
      </c>
      <c r="Q51">
        <v>82</v>
      </c>
      <c r="R51">
        <v>207</v>
      </c>
      <c r="S51">
        <v>10</v>
      </c>
      <c r="T51">
        <v>4448</v>
      </c>
      <c r="U51">
        <v>2390</v>
      </c>
      <c r="V51">
        <v>5277</v>
      </c>
      <c r="W51" s="10">
        <f t="shared" si="1"/>
        <v>0.13182942366784081</v>
      </c>
      <c r="X51">
        <v>1844</v>
      </c>
      <c r="Y51">
        <v>662</v>
      </c>
      <c r="Z51" s="48">
        <v>55378</v>
      </c>
      <c r="AA51">
        <v>22050</v>
      </c>
      <c r="AB51">
        <v>13209</v>
      </c>
      <c r="AC51">
        <v>12035</v>
      </c>
      <c r="AD51">
        <v>21682</v>
      </c>
      <c r="AE51">
        <v>1607</v>
      </c>
      <c r="AF51">
        <v>19518</v>
      </c>
    </row>
    <row r="52" spans="1:32" x14ac:dyDescent="0.3">
      <c r="A52" t="s">
        <v>44</v>
      </c>
      <c r="B52" s="46">
        <v>8179</v>
      </c>
      <c r="C52" s="46">
        <v>3581</v>
      </c>
      <c r="D52" s="9">
        <v>2.20882433543437</v>
      </c>
      <c r="E52">
        <v>439</v>
      </c>
      <c r="F52">
        <v>489</v>
      </c>
      <c r="G52">
        <v>543</v>
      </c>
      <c r="H52">
        <v>457</v>
      </c>
      <c r="I52">
        <v>4189</v>
      </c>
      <c r="J52">
        <v>2130</v>
      </c>
      <c r="K52">
        <v>7601</v>
      </c>
      <c r="L52">
        <v>61</v>
      </c>
      <c r="M52">
        <v>25</v>
      </c>
      <c r="N52">
        <v>150</v>
      </c>
      <c r="O52">
        <v>357</v>
      </c>
      <c r="P52">
        <v>257</v>
      </c>
      <c r="Q52">
        <v>3</v>
      </c>
      <c r="R52">
        <v>29</v>
      </c>
      <c r="S52">
        <v>0</v>
      </c>
      <c r="T52">
        <v>1061</v>
      </c>
      <c r="U52">
        <v>564</v>
      </c>
      <c r="V52">
        <v>572</v>
      </c>
      <c r="W52" s="10">
        <f t="shared" si="1"/>
        <v>6.9935199902188536E-2</v>
      </c>
      <c r="X52">
        <v>121</v>
      </c>
      <c r="Y52">
        <v>153</v>
      </c>
      <c r="Z52" s="48">
        <v>62839</v>
      </c>
      <c r="AA52">
        <v>5278</v>
      </c>
      <c r="AB52">
        <v>3206</v>
      </c>
      <c r="AC52">
        <v>2930</v>
      </c>
      <c r="AD52">
        <v>5381</v>
      </c>
      <c r="AE52">
        <v>262</v>
      </c>
      <c r="AF52">
        <v>4924</v>
      </c>
    </row>
    <row r="53" spans="1:32" x14ac:dyDescent="0.3">
      <c r="A53" t="s">
        <v>45</v>
      </c>
      <c r="B53" s="46">
        <v>34454</v>
      </c>
      <c r="C53" s="46">
        <v>12728</v>
      </c>
      <c r="D53" s="9">
        <v>2.4153869778869801</v>
      </c>
      <c r="E53">
        <v>2021</v>
      </c>
      <c r="F53">
        <v>2074</v>
      </c>
      <c r="G53">
        <v>2248</v>
      </c>
      <c r="H53">
        <v>2652</v>
      </c>
      <c r="I53">
        <v>19752</v>
      </c>
      <c r="J53">
        <v>5429</v>
      </c>
      <c r="K53">
        <v>30415</v>
      </c>
      <c r="L53">
        <v>1460</v>
      </c>
      <c r="M53">
        <v>122</v>
      </c>
      <c r="N53">
        <v>586</v>
      </c>
      <c r="O53">
        <v>1691</v>
      </c>
      <c r="P53">
        <v>1447</v>
      </c>
      <c r="Q53">
        <v>0</v>
      </c>
      <c r="R53">
        <v>223</v>
      </c>
      <c r="S53">
        <v>0</v>
      </c>
      <c r="T53">
        <v>4193</v>
      </c>
      <c r="U53">
        <v>1708</v>
      </c>
      <c r="V53">
        <v>2699</v>
      </c>
      <c r="W53" s="10">
        <f t="shared" si="1"/>
        <v>7.8336332501306088E-2</v>
      </c>
      <c r="X53">
        <v>593</v>
      </c>
      <c r="Y53">
        <v>357</v>
      </c>
      <c r="Z53" s="48">
        <v>69174</v>
      </c>
      <c r="AA53">
        <v>20936</v>
      </c>
      <c r="AB53">
        <v>13094</v>
      </c>
      <c r="AC53">
        <v>11369</v>
      </c>
      <c r="AD53">
        <v>21028</v>
      </c>
      <c r="AE53">
        <v>1578</v>
      </c>
      <c r="AF53">
        <v>19217</v>
      </c>
    </row>
    <row r="54" spans="1:32" x14ac:dyDescent="0.3">
      <c r="A54" t="s">
        <v>46</v>
      </c>
      <c r="B54" s="46">
        <v>22290</v>
      </c>
      <c r="C54" s="46">
        <v>7851</v>
      </c>
      <c r="D54" s="9">
        <v>2.6597633136094698</v>
      </c>
      <c r="E54">
        <v>1869</v>
      </c>
      <c r="F54">
        <v>1728</v>
      </c>
      <c r="G54">
        <v>1475</v>
      </c>
      <c r="H54">
        <v>1419</v>
      </c>
      <c r="I54">
        <v>11609</v>
      </c>
      <c r="J54">
        <v>3567</v>
      </c>
      <c r="K54">
        <v>12636</v>
      </c>
      <c r="L54">
        <v>1039</v>
      </c>
      <c r="M54">
        <v>89</v>
      </c>
      <c r="N54">
        <v>1511</v>
      </c>
      <c r="O54">
        <v>6354</v>
      </c>
      <c r="P54">
        <v>4540</v>
      </c>
      <c r="Q54">
        <v>166</v>
      </c>
      <c r="R54">
        <v>131</v>
      </c>
      <c r="S54">
        <v>4</v>
      </c>
      <c r="T54">
        <v>2548</v>
      </c>
      <c r="U54">
        <v>1032</v>
      </c>
      <c r="V54">
        <v>2575</v>
      </c>
      <c r="W54" s="10">
        <f t="shared" si="1"/>
        <v>0.1155226558995065</v>
      </c>
      <c r="X54">
        <v>948</v>
      </c>
      <c r="Y54">
        <v>437</v>
      </c>
      <c r="Z54" s="48">
        <v>56000</v>
      </c>
      <c r="AA54">
        <v>9799</v>
      </c>
      <c r="AB54">
        <v>6400</v>
      </c>
      <c r="AC54">
        <v>5707</v>
      </c>
      <c r="AD54">
        <v>10072</v>
      </c>
      <c r="AE54">
        <v>637</v>
      </c>
      <c r="AF54">
        <v>8797</v>
      </c>
    </row>
    <row r="55" spans="1:32" x14ac:dyDescent="0.3">
      <c r="A55" t="s">
        <v>80</v>
      </c>
      <c r="B55" s="46">
        <v>6441</v>
      </c>
      <c r="C55" s="46">
        <v>2733</v>
      </c>
      <c r="D55" s="9">
        <v>2.2876962395034699</v>
      </c>
      <c r="E55">
        <v>359</v>
      </c>
      <c r="F55">
        <v>415</v>
      </c>
      <c r="G55">
        <v>458</v>
      </c>
      <c r="H55">
        <v>440</v>
      </c>
      <c r="I55">
        <v>3427</v>
      </c>
      <c r="J55">
        <v>1367</v>
      </c>
      <c r="K55">
        <v>5781</v>
      </c>
      <c r="L55">
        <v>82</v>
      </c>
      <c r="M55">
        <v>146</v>
      </c>
      <c r="N55">
        <v>41</v>
      </c>
      <c r="O55">
        <v>325</v>
      </c>
      <c r="P55">
        <v>99</v>
      </c>
      <c r="Q55">
        <v>0</v>
      </c>
      <c r="R55">
        <v>21</v>
      </c>
      <c r="S55">
        <v>0</v>
      </c>
      <c r="T55">
        <v>775</v>
      </c>
      <c r="U55">
        <v>389</v>
      </c>
      <c r="V55">
        <v>590</v>
      </c>
      <c r="W55" s="10">
        <f t="shared" si="1"/>
        <v>9.1600683123738549E-2</v>
      </c>
      <c r="X55">
        <v>175</v>
      </c>
      <c r="Y55">
        <v>66</v>
      </c>
      <c r="Z55" s="48">
        <v>56081</v>
      </c>
      <c r="AA55">
        <v>3740</v>
      </c>
      <c r="AB55">
        <v>3415</v>
      </c>
      <c r="AC55">
        <v>2928</v>
      </c>
      <c r="AD55">
        <v>3824</v>
      </c>
      <c r="AE55">
        <v>223</v>
      </c>
      <c r="AF55">
        <v>3465</v>
      </c>
    </row>
    <row r="56" spans="1:32" x14ac:dyDescent="0.3">
      <c r="A56" t="s">
        <v>47</v>
      </c>
      <c r="B56" s="46">
        <v>162847</v>
      </c>
      <c r="C56" s="46">
        <v>65242</v>
      </c>
      <c r="D56" s="9">
        <v>2.4519080181730799</v>
      </c>
      <c r="E56">
        <v>10720</v>
      </c>
      <c r="F56">
        <v>10580</v>
      </c>
      <c r="G56">
        <v>10872</v>
      </c>
      <c r="H56">
        <v>9177</v>
      </c>
      <c r="I56">
        <v>90937</v>
      </c>
      <c r="J56">
        <v>24160</v>
      </c>
      <c r="K56">
        <v>127087</v>
      </c>
      <c r="L56">
        <v>11595</v>
      </c>
      <c r="M56">
        <v>477</v>
      </c>
      <c r="N56">
        <v>10915</v>
      </c>
      <c r="O56">
        <v>8219</v>
      </c>
      <c r="P56">
        <v>16904</v>
      </c>
      <c r="Q56">
        <v>163</v>
      </c>
      <c r="R56">
        <v>858</v>
      </c>
      <c r="S56">
        <v>20</v>
      </c>
      <c r="T56">
        <v>14824</v>
      </c>
      <c r="U56">
        <v>7902</v>
      </c>
      <c r="V56">
        <v>12377</v>
      </c>
      <c r="W56" s="10">
        <f t="shared" si="1"/>
        <v>7.6003856380528964E-2</v>
      </c>
      <c r="X56">
        <v>3569</v>
      </c>
      <c r="Y56">
        <v>1406</v>
      </c>
      <c r="Z56" s="48">
        <v>80403</v>
      </c>
      <c r="AA56">
        <v>101455</v>
      </c>
      <c r="AB56">
        <v>60029</v>
      </c>
      <c r="AC56">
        <v>52315</v>
      </c>
      <c r="AD56">
        <v>100815</v>
      </c>
      <c r="AE56">
        <v>5786</v>
      </c>
      <c r="AF56">
        <v>91864</v>
      </c>
    </row>
    <row r="57" spans="1:32" x14ac:dyDescent="0.3">
      <c r="A57" t="s">
        <v>48</v>
      </c>
      <c r="B57" s="46">
        <v>60081</v>
      </c>
      <c r="C57" s="46">
        <v>25123</v>
      </c>
      <c r="D57" s="9">
        <v>2.3171104496822501</v>
      </c>
      <c r="E57">
        <v>3403</v>
      </c>
      <c r="F57">
        <v>3654</v>
      </c>
      <c r="G57">
        <v>3517</v>
      </c>
      <c r="H57">
        <v>3281</v>
      </c>
      <c r="I57">
        <v>30659</v>
      </c>
      <c r="J57">
        <v>13902</v>
      </c>
      <c r="K57">
        <v>54658</v>
      </c>
      <c r="L57">
        <v>1071</v>
      </c>
      <c r="M57">
        <v>444</v>
      </c>
      <c r="N57">
        <v>423</v>
      </c>
      <c r="O57">
        <v>2150</v>
      </c>
      <c r="P57">
        <v>1529</v>
      </c>
      <c r="Q57">
        <v>21</v>
      </c>
      <c r="R57">
        <v>267</v>
      </c>
      <c r="S57">
        <v>0</v>
      </c>
      <c r="T57">
        <v>7622</v>
      </c>
      <c r="U57">
        <v>3920</v>
      </c>
      <c r="V57">
        <v>5018</v>
      </c>
      <c r="W57" s="10">
        <f t="shared" si="1"/>
        <v>8.3520580549591383E-2</v>
      </c>
      <c r="X57">
        <v>1330</v>
      </c>
      <c r="Y57">
        <v>1143</v>
      </c>
      <c r="Z57" s="48">
        <v>59456</v>
      </c>
      <c r="AA57">
        <v>39667</v>
      </c>
      <c r="AB57">
        <v>13488</v>
      </c>
      <c r="AC57">
        <v>12558</v>
      </c>
      <c r="AD57">
        <v>39096</v>
      </c>
      <c r="AE57">
        <v>2862</v>
      </c>
      <c r="AF57">
        <v>36586</v>
      </c>
    </row>
    <row r="58" spans="1:32" x14ac:dyDescent="0.3">
      <c r="A58" t="s">
        <v>81</v>
      </c>
      <c r="B58" s="46">
        <v>13992</v>
      </c>
      <c r="C58" s="46">
        <v>6077</v>
      </c>
      <c r="D58" s="9">
        <v>2.27154893065457</v>
      </c>
      <c r="E58">
        <v>951</v>
      </c>
      <c r="F58">
        <v>985</v>
      </c>
      <c r="G58">
        <v>788</v>
      </c>
      <c r="H58">
        <v>827</v>
      </c>
      <c r="I58">
        <v>8002</v>
      </c>
      <c r="J58">
        <v>2557</v>
      </c>
      <c r="K58">
        <v>12901</v>
      </c>
      <c r="L58">
        <v>230</v>
      </c>
      <c r="M58">
        <v>261</v>
      </c>
      <c r="N58">
        <v>142</v>
      </c>
      <c r="O58">
        <v>585</v>
      </c>
      <c r="P58">
        <v>319</v>
      </c>
      <c r="Q58">
        <v>21</v>
      </c>
      <c r="R58">
        <v>35</v>
      </c>
      <c r="S58">
        <v>0</v>
      </c>
      <c r="T58">
        <v>1737</v>
      </c>
      <c r="U58">
        <v>814</v>
      </c>
      <c r="V58">
        <v>1466</v>
      </c>
      <c r="W58" s="10">
        <f t="shared" si="1"/>
        <v>0.10477415666094911</v>
      </c>
      <c r="X58">
        <v>561</v>
      </c>
      <c r="Y58">
        <v>144</v>
      </c>
      <c r="Z58" s="48">
        <v>60940</v>
      </c>
      <c r="AA58" s="27">
        <v>7818</v>
      </c>
      <c r="AB58" s="27">
        <v>3628</v>
      </c>
      <c r="AC58">
        <v>3348</v>
      </c>
      <c r="AD58">
        <v>7778</v>
      </c>
      <c r="AE58">
        <v>820</v>
      </c>
      <c r="AF58" s="27">
        <v>7322</v>
      </c>
    </row>
    <row r="59" spans="1:32" x14ac:dyDescent="0.3">
      <c r="A59" t="s">
        <v>49</v>
      </c>
      <c r="B59" s="46">
        <v>28876</v>
      </c>
      <c r="C59" s="46">
        <v>11442</v>
      </c>
      <c r="D59" s="9">
        <v>2.4124147457480798</v>
      </c>
      <c r="E59">
        <v>1391</v>
      </c>
      <c r="F59">
        <v>1500</v>
      </c>
      <c r="G59">
        <v>1769</v>
      </c>
      <c r="H59">
        <v>1744</v>
      </c>
      <c r="I59">
        <v>16826</v>
      </c>
      <c r="J59">
        <v>6024</v>
      </c>
      <c r="K59">
        <v>26644</v>
      </c>
      <c r="L59">
        <v>748</v>
      </c>
      <c r="M59">
        <v>1033</v>
      </c>
      <c r="N59">
        <v>260</v>
      </c>
      <c r="O59">
        <v>894</v>
      </c>
      <c r="P59">
        <v>366</v>
      </c>
      <c r="Q59">
        <v>10</v>
      </c>
      <c r="R59">
        <v>130</v>
      </c>
      <c r="S59">
        <v>0</v>
      </c>
      <c r="T59">
        <v>4981</v>
      </c>
      <c r="U59">
        <v>2080</v>
      </c>
      <c r="V59">
        <v>2914</v>
      </c>
      <c r="W59" s="10">
        <f t="shared" si="1"/>
        <v>0.10091425405180773</v>
      </c>
      <c r="X59">
        <v>634</v>
      </c>
      <c r="Y59">
        <v>623</v>
      </c>
      <c r="Z59" s="48">
        <v>55606</v>
      </c>
      <c r="AA59">
        <v>17811</v>
      </c>
      <c r="AB59">
        <v>7593</v>
      </c>
      <c r="AC59">
        <v>6835</v>
      </c>
      <c r="AD59">
        <v>16959</v>
      </c>
      <c r="AE59">
        <v>1623</v>
      </c>
      <c r="AF59">
        <v>16068</v>
      </c>
    </row>
    <row r="60" spans="1:32" x14ac:dyDescent="0.3">
      <c r="A60" t="s">
        <v>82</v>
      </c>
      <c r="B60" s="46">
        <v>9424</v>
      </c>
      <c r="C60" s="46">
        <v>3948</v>
      </c>
      <c r="D60" s="9">
        <v>2.2298850574712601</v>
      </c>
      <c r="E60">
        <v>610</v>
      </c>
      <c r="F60">
        <v>716</v>
      </c>
      <c r="G60">
        <v>653</v>
      </c>
      <c r="H60">
        <v>578</v>
      </c>
      <c r="I60">
        <v>4685</v>
      </c>
      <c r="J60">
        <v>1921</v>
      </c>
      <c r="K60">
        <v>8007</v>
      </c>
      <c r="L60">
        <v>171</v>
      </c>
      <c r="M60">
        <v>158</v>
      </c>
      <c r="N60">
        <v>95</v>
      </c>
      <c r="O60">
        <v>695</v>
      </c>
      <c r="P60">
        <v>573</v>
      </c>
      <c r="Q60">
        <v>37</v>
      </c>
      <c r="R60">
        <v>16</v>
      </c>
      <c r="S60">
        <v>0</v>
      </c>
      <c r="T60">
        <v>1285</v>
      </c>
      <c r="U60">
        <v>488</v>
      </c>
      <c r="V60">
        <v>925</v>
      </c>
      <c r="W60" s="10">
        <f t="shared" si="1"/>
        <v>9.8153650254668934E-2</v>
      </c>
      <c r="X60">
        <v>248</v>
      </c>
      <c r="Y60">
        <v>140</v>
      </c>
      <c r="Z60" s="48">
        <v>53688</v>
      </c>
      <c r="AA60" s="27">
        <v>5322</v>
      </c>
      <c r="AB60" s="27">
        <v>3466</v>
      </c>
      <c r="AC60">
        <v>2792</v>
      </c>
      <c r="AD60">
        <v>5482</v>
      </c>
      <c r="AE60">
        <v>345</v>
      </c>
      <c r="AF60" s="27">
        <v>4966</v>
      </c>
    </row>
    <row r="61" spans="1:32" x14ac:dyDescent="0.3">
      <c r="A61" t="s">
        <v>50</v>
      </c>
      <c r="B61" s="46">
        <v>31192</v>
      </c>
      <c r="C61" s="46">
        <v>12534</v>
      </c>
      <c r="D61" s="9">
        <v>2.3531330072210599</v>
      </c>
      <c r="E61">
        <v>2173</v>
      </c>
      <c r="F61">
        <v>2067</v>
      </c>
      <c r="G61">
        <v>2204</v>
      </c>
      <c r="H61">
        <v>1990</v>
      </c>
      <c r="I61">
        <v>17180</v>
      </c>
      <c r="J61">
        <v>5770</v>
      </c>
      <c r="K61">
        <v>27392</v>
      </c>
      <c r="L61">
        <v>1046</v>
      </c>
      <c r="M61">
        <v>516</v>
      </c>
      <c r="N61">
        <v>336</v>
      </c>
      <c r="O61">
        <v>2074</v>
      </c>
      <c r="P61">
        <v>1140</v>
      </c>
      <c r="Q61">
        <v>38</v>
      </c>
      <c r="R61">
        <v>168</v>
      </c>
      <c r="S61">
        <v>0</v>
      </c>
      <c r="T61">
        <v>4035</v>
      </c>
      <c r="U61">
        <v>1936</v>
      </c>
      <c r="V61">
        <v>3563</v>
      </c>
      <c r="W61" s="10">
        <f t="shared" si="1"/>
        <v>0.11422800718132854</v>
      </c>
      <c r="X61">
        <v>1175</v>
      </c>
      <c r="Y61">
        <v>621</v>
      </c>
      <c r="Z61" s="48">
        <v>58682</v>
      </c>
      <c r="AA61" s="27">
        <v>17069</v>
      </c>
      <c r="AB61" s="27">
        <v>12493</v>
      </c>
      <c r="AC61">
        <v>10826</v>
      </c>
      <c r="AD61">
        <v>17624</v>
      </c>
      <c r="AE61">
        <v>1196</v>
      </c>
      <c r="AF61" s="27">
        <v>15702</v>
      </c>
    </row>
    <row r="62" spans="1:32" x14ac:dyDescent="0.3">
      <c r="A62" t="s">
        <v>51</v>
      </c>
      <c r="B62" s="46">
        <v>11308</v>
      </c>
      <c r="C62" s="46">
        <v>4862</v>
      </c>
      <c r="D62" s="9">
        <v>2.22571486513892</v>
      </c>
      <c r="E62">
        <v>590</v>
      </c>
      <c r="F62">
        <v>712</v>
      </c>
      <c r="G62">
        <v>605</v>
      </c>
      <c r="H62">
        <v>555</v>
      </c>
      <c r="I62">
        <v>5938</v>
      </c>
      <c r="J62">
        <v>2707</v>
      </c>
      <c r="K62">
        <v>10817</v>
      </c>
      <c r="L62">
        <v>89</v>
      </c>
      <c r="M62">
        <v>43</v>
      </c>
      <c r="N62">
        <v>77</v>
      </c>
      <c r="O62">
        <v>223</v>
      </c>
      <c r="P62">
        <v>165</v>
      </c>
      <c r="Q62">
        <v>0</v>
      </c>
      <c r="R62">
        <v>15</v>
      </c>
      <c r="S62">
        <v>0</v>
      </c>
      <c r="T62">
        <v>1510</v>
      </c>
      <c r="U62">
        <v>860</v>
      </c>
      <c r="V62">
        <v>915</v>
      </c>
      <c r="W62" s="10">
        <f t="shared" si="1"/>
        <v>8.0916165546515748E-2</v>
      </c>
      <c r="X62">
        <v>202</v>
      </c>
      <c r="Y62">
        <v>223</v>
      </c>
      <c r="Z62" s="48">
        <v>62878</v>
      </c>
      <c r="AA62">
        <v>7502</v>
      </c>
      <c r="AB62">
        <v>3685</v>
      </c>
      <c r="AC62">
        <v>3389</v>
      </c>
      <c r="AD62">
        <v>7375</v>
      </c>
      <c r="AE62">
        <v>674</v>
      </c>
      <c r="AF62">
        <v>7042</v>
      </c>
    </row>
    <row r="63" spans="1:32" x14ac:dyDescent="0.3">
      <c r="A63" t="s">
        <v>52</v>
      </c>
      <c r="B63" s="46">
        <v>552352</v>
      </c>
      <c r="C63" s="46">
        <v>218077</v>
      </c>
      <c r="D63" s="9">
        <v>2.4956243595779402</v>
      </c>
      <c r="E63">
        <v>37723</v>
      </c>
      <c r="F63">
        <v>35786</v>
      </c>
      <c r="G63">
        <v>34198</v>
      </c>
      <c r="H63">
        <v>34714</v>
      </c>
      <c r="I63">
        <v>325186</v>
      </c>
      <c r="J63">
        <v>78991</v>
      </c>
      <c r="K63">
        <v>344388</v>
      </c>
      <c r="L63">
        <v>74570</v>
      </c>
      <c r="M63">
        <v>4094</v>
      </c>
      <c r="N63">
        <v>85920</v>
      </c>
      <c r="O63">
        <v>41349</v>
      </c>
      <c r="P63">
        <v>86080</v>
      </c>
      <c r="Q63">
        <v>1330</v>
      </c>
      <c r="R63">
        <v>3675</v>
      </c>
      <c r="S63">
        <v>211</v>
      </c>
      <c r="T63">
        <v>63060</v>
      </c>
      <c r="U63">
        <v>21525</v>
      </c>
      <c r="V63">
        <v>71487</v>
      </c>
      <c r="W63" s="10">
        <f t="shared" si="1"/>
        <v>0.1294229042349806</v>
      </c>
      <c r="X63">
        <v>25119</v>
      </c>
      <c r="Y63">
        <v>5819</v>
      </c>
      <c r="Z63" s="48">
        <v>67238</v>
      </c>
      <c r="AA63">
        <v>318621</v>
      </c>
      <c r="AB63">
        <v>217833</v>
      </c>
      <c r="AC63">
        <v>194501</v>
      </c>
      <c r="AD63">
        <v>334894</v>
      </c>
      <c r="AE63">
        <v>20632</v>
      </c>
      <c r="AF63">
        <v>297466</v>
      </c>
    </row>
    <row r="64" spans="1:32" x14ac:dyDescent="0.3">
      <c r="A64" t="s">
        <v>83</v>
      </c>
      <c r="B64" s="46">
        <v>3935</v>
      </c>
      <c r="C64" s="46">
        <v>1653</v>
      </c>
      <c r="D64" s="9">
        <v>2.3025787965615998</v>
      </c>
      <c r="E64">
        <v>239</v>
      </c>
      <c r="F64">
        <v>267</v>
      </c>
      <c r="G64">
        <v>293</v>
      </c>
      <c r="H64">
        <v>251</v>
      </c>
      <c r="I64">
        <v>2132</v>
      </c>
      <c r="J64">
        <v>823</v>
      </c>
      <c r="K64">
        <v>3749</v>
      </c>
      <c r="L64">
        <v>52</v>
      </c>
      <c r="M64">
        <v>73</v>
      </c>
      <c r="N64">
        <v>14</v>
      </c>
      <c r="O64">
        <v>167</v>
      </c>
      <c r="P64">
        <v>25</v>
      </c>
      <c r="Q64">
        <v>0</v>
      </c>
      <c r="R64">
        <v>2</v>
      </c>
      <c r="S64">
        <v>0</v>
      </c>
      <c r="T64">
        <v>486</v>
      </c>
      <c r="U64">
        <v>265</v>
      </c>
      <c r="V64">
        <v>427</v>
      </c>
      <c r="W64" s="10">
        <f t="shared" si="1"/>
        <v>0.10851334180432021</v>
      </c>
      <c r="X64">
        <v>108</v>
      </c>
      <c r="Y64">
        <v>93</v>
      </c>
      <c r="Z64" s="48">
        <v>59698</v>
      </c>
      <c r="AA64">
        <v>2368</v>
      </c>
      <c r="AB64">
        <v>1777</v>
      </c>
      <c r="AC64">
        <v>1631</v>
      </c>
      <c r="AD64">
        <v>2331</v>
      </c>
      <c r="AE64">
        <v>182</v>
      </c>
      <c r="AF64">
        <v>2218</v>
      </c>
    </row>
    <row r="65" spans="1:32" x14ac:dyDescent="0.3">
      <c r="A65" t="s">
        <v>53</v>
      </c>
      <c r="B65" s="46">
        <v>15425</v>
      </c>
      <c r="C65" s="46">
        <v>6318</v>
      </c>
      <c r="D65" s="9">
        <v>2.3099688473520299</v>
      </c>
      <c r="E65">
        <v>936</v>
      </c>
      <c r="F65">
        <v>1011</v>
      </c>
      <c r="G65">
        <v>1191</v>
      </c>
      <c r="H65">
        <v>966</v>
      </c>
      <c r="I65">
        <v>7851</v>
      </c>
      <c r="J65">
        <v>3238</v>
      </c>
      <c r="K65">
        <v>13280</v>
      </c>
      <c r="L65">
        <v>188</v>
      </c>
      <c r="M65">
        <v>711</v>
      </c>
      <c r="N65">
        <v>414</v>
      </c>
      <c r="O65">
        <v>577</v>
      </c>
      <c r="P65">
        <v>381</v>
      </c>
      <c r="Q65">
        <v>11</v>
      </c>
      <c r="R65">
        <v>32</v>
      </c>
      <c r="S65">
        <v>0</v>
      </c>
      <c r="T65">
        <v>1593</v>
      </c>
      <c r="U65">
        <v>857</v>
      </c>
      <c r="V65">
        <v>1386</v>
      </c>
      <c r="W65" s="10">
        <f t="shared" si="1"/>
        <v>8.9854132901134517E-2</v>
      </c>
      <c r="X65">
        <v>381</v>
      </c>
      <c r="Y65">
        <v>221</v>
      </c>
      <c r="Z65" s="48">
        <v>57243</v>
      </c>
      <c r="AA65">
        <v>9115</v>
      </c>
      <c r="AB65">
        <v>2672</v>
      </c>
      <c r="AC65">
        <v>2470</v>
      </c>
      <c r="AD65">
        <v>8976</v>
      </c>
      <c r="AE65">
        <v>942</v>
      </c>
      <c r="AF65">
        <v>8332</v>
      </c>
    </row>
    <row r="66" spans="1:32" x14ac:dyDescent="0.3">
      <c r="A66" t="s">
        <v>54</v>
      </c>
      <c r="B66" s="46">
        <v>14723</v>
      </c>
      <c r="C66" s="46">
        <v>6153</v>
      </c>
      <c r="D66" s="9">
        <v>2.2703047710228201</v>
      </c>
      <c r="E66">
        <v>871</v>
      </c>
      <c r="F66">
        <v>951</v>
      </c>
      <c r="G66">
        <v>978</v>
      </c>
      <c r="H66">
        <v>842</v>
      </c>
      <c r="I66">
        <v>7878</v>
      </c>
      <c r="J66">
        <v>3052</v>
      </c>
      <c r="K66">
        <v>12816</v>
      </c>
      <c r="L66">
        <v>137</v>
      </c>
      <c r="M66">
        <v>168</v>
      </c>
      <c r="N66">
        <v>121</v>
      </c>
      <c r="O66">
        <v>1306</v>
      </c>
      <c r="P66">
        <v>425</v>
      </c>
      <c r="Q66">
        <v>4</v>
      </c>
      <c r="R66">
        <v>25</v>
      </c>
      <c r="S66">
        <v>0</v>
      </c>
      <c r="T66">
        <v>1606</v>
      </c>
      <c r="U66">
        <v>885</v>
      </c>
      <c r="V66">
        <v>1373</v>
      </c>
      <c r="W66" s="10">
        <f t="shared" ref="W66:W88" si="2">V66/B66</f>
        <v>9.3255450655437069E-2</v>
      </c>
      <c r="X66">
        <v>346</v>
      </c>
      <c r="Y66">
        <v>193</v>
      </c>
      <c r="Z66" s="48">
        <v>58542</v>
      </c>
      <c r="AA66" s="27">
        <v>8947</v>
      </c>
      <c r="AB66" s="27">
        <v>2804</v>
      </c>
      <c r="AC66">
        <v>2540</v>
      </c>
      <c r="AD66">
        <v>8784</v>
      </c>
      <c r="AE66">
        <v>845</v>
      </c>
      <c r="AF66" s="27">
        <v>8173</v>
      </c>
    </row>
    <row r="67" spans="1:32" x14ac:dyDescent="0.3">
      <c r="A67" t="s">
        <v>55</v>
      </c>
      <c r="B67" s="46">
        <v>67097</v>
      </c>
      <c r="C67" s="46">
        <v>23416</v>
      </c>
      <c r="D67" s="9">
        <v>2.51157788181703</v>
      </c>
      <c r="E67">
        <v>3778</v>
      </c>
      <c r="F67">
        <v>4018</v>
      </c>
      <c r="G67">
        <v>4272</v>
      </c>
      <c r="H67">
        <v>5487</v>
      </c>
      <c r="I67">
        <v>38540</v>
      </c>
      <c r="J67">
        <v>10454</v>
      </c>
      <c r="K67">
        <v>55049</v>
      </c>
      <c r="L67">
        <v>4322</v>
      </c>
      <c r="M67">
        <v>306</v>
      </c>
      <c r="N67">
        <v>1606</v>
      </c>
      <c r="O67">
        <v>5689</v>
      </c>
      <c r="P67">
        <v>5035</v>
      </c>
      <c r="Q67">
        <v>42</v>
      </c>
      <c r="R67">
        <v>584</v>
      </c>
      <c r="S67">
        <v>0</v>
      </c>
      <c r="T67">
        <v>5734</v>
      </c>
      <c r="U67">
        <v>3739</v>
      </c>
      <c r="V67">
        <v>5907</v>
      </c>
      <c r="W67" s="10">
        <f t="shared" si="2"/>
        <v>8.8036722953336213E-2</v>
      </c>
      <c r="X67">
        <v>2305</v>
      </c>
      <c r="Y67">
        <v>643</v>
      </c>
      <c r="Z67" s="48">
        <v>70600</v>
      </c>
      <c r="AA67">
        <v>39177</v>
      </c>
      <c r="AB67">
        <v>18815</v>
      </c>
      <c r="AC67">
        <v>17097</v>
      </c>
      <c r="AD67">
        <v>39513</v>
      </c>
      <c r="AE67">
        <v>3587</v>
      </c>
      <c r="AF67">
        <v>35832</v>
      </c>
    </row>
    <row r="68" spans="1:32" x14ac:dyDescent="0.3">
      <c r="A68" t="s">
        <v>84</v>
      </c>
      <c r="B68" s="46">
        <v>9704</v>
      </c>
      <c r="C68" s="46">
        <v>3892</v>
      </c>
      <c r="D68" s="9">
        <v>2.3348729792147802</v>
      </c>
      <c r="E68">
        <v>565</v>
      </c>
      <c r="F68">
        <v>626</v>
      </c>
      <c r="G68">
        <v>695</v>
      </c>
      <c r="H68">
        <v>596</v>
      </c>
      <c r="I68">
        <v>5014</v>
      </c>
      <c r="J68">
        <v>1890</v>
      </c>
      <c r="K68">
        <v>8739</v>
      </c>
      <c r="L68">
        <v>117</v>
      </c>
      <c r="M68">
        <v>55</v>
      </c>
      <c r="N68">
        <v>77</v>
      </c>
      <c r="O68">
        <v>327</v>
      </c>
      <c r="P68">
        <v>233</v>
      </c>
      <c r="Q68">
        <v>0</v>
      </c>
      <c r="R68">
        <v>32</v>
      </c>
      <c r="S68">
        <v>0</v>
      </c>
      <c r="T68">
        <v>1100</v>
      </c>
      <c r="U68">
        <v>476</v>
      </c>
      <c r="V68">
        <v>868</v>
      </c>
      <c r="W68" s="10">
        <f t="shared" si="2"/>
        <v>8.9447650453421276E-2</v>
      </c>
      <c r="X68">
        <v>239</v>
      </c>
      <c r="Y68">
        <v>175</v>
      </c>
      <c r="Z68" s="48">
        <v>65744</v>
      </c>
      <c r="AA68">
        <v>5588</v>
      </c>
      <c r="AB68">
        <v>3421</v>
      </c>
      <c r="AC68">
        <v>2985</v>
      </c>
      <c r="AD68">
        <v>5549</v>
      </c>
      <c r="AE68">
        <v>453</v>
      </c>
      <c r="AF68">
        <v>5268</v>
      </c>
    </row>
    <row r="69" spans="1:32" x14ac:dyDescent="0.3">
      <c r="A69" t="s">
        <v>56</v>
      </c>
      <c r="B69" s="46">
        <v>15331</v>
      </c>
      <c r="C69" s="46">
        <v>6340</v>
      </c>
      <c r="D69" s="9">
        <v>2.4092874299439599</v>
      </c>
      <c r="E69">
        <v>876</v>
      </c>
      <c r="F69">
        <v>1079</v>
      </c>
      <c r="G69">
        <v>1068</v>
      </c>
      <c r="H69">
        <v>982</v>
      </c>
      <c r="I69">
        <v>8601</v>
      </c>
      <c r="J69">
        <v>2653</v>
      </c>
      <c r="K69">
        <v>14038</v>
      </c>
      <c r="L69">
        <v>157</v>
      </c>
      <c r="M69">
        <v>313</v>
      </c>
      <c r="N69">
        <v>435</v>
      </c>
      <c r="O69">
        <v>222</v>
      </c>
      <c r="P69">
        <v>642</v>
      </c>
      <c r="Q69">
        <v>6</v>
      </c>
      <c r="R69">
        <v>141</v>
      </c>
      <c r="S69">
        <v>0</v>
      </c>
      <c r="T69">
        <v>1634</v>
      </c>
      <c r="U69">
        <v>884</v>
      </c>
      <c r="V69">
        <v>1133</v>
      </c>
      <c r="W69" s="10">
        <f t="shared" si="2"/>
        <v>7.3902550388102534E-2</v>
      </c>
      <c r="X69">
        <v>402</v>
      </c>
      <c r="Y69">
        <v>138</v>
      </c>
      <c r="Z69" s="48">
        <v>62304</v>
      </c>
      <c r="AA69">
        <v>9225</v>
      </c>
      <c r="AB69">
        <v>7685</v>
      </c>
      <c r="AC69">
        <v>6459</v>
      </c>
      <c r="AD69">
        <v>9261</v>
      </c>
      <c r="AE69">
        <v>545</v>
      </c>
      <c r="AF69">
        <v>8461</v>
      </c>
    </row>
    <row r="70" spans="1:32" x14ac:dyDescent="0.3">
      <c r="A70" t="s">
        <v>57</v>
      </c>
      <c r="B70" s="46">
        <v>150928</v>
      </c>
      <c r="C70" s="46">
        <v>52645</v>
      </c>
      <c r="D70" s="9">
        <v>2.90066264347415</v>
      </c>
      <c r="E70">
        <v>9930</v>
      </c>
      <c r="F70">
        <v>11517</v>
      </c>
      <c r="G70">
        <v>11825</v>
      </c>
      <c r="H70">
        <v>10597</v>
      </c>
      <c r="I70">
        <v>87245</v>
      </c>
      <c r="J70">
        <v>16087</v>
      </c>
      <c r="K70">
        <v>121165</v>
      </c>
      <c r="L70">
        <v>8510</v>
      </c>
      <c r="M70">
        <v>1361</v>
      </c>
      <c r="N70">
        <v>10093</v>
      </c>
      <c r="O70">
        <v>7884</v>
      </c>
      <c r="P70">
        <v>14082</v>
      </c>
      <c r="Q70">
        <v>238</v>
      </c>
      <c r="R70">
        <v>997</v>
      </c>
      <c r="S70">
        <v>7</v>
      </c>
      <c r="T70">
        <v>11840</v>
      </c>
      <c r="U70">
        <v>5728</v>
      </c>
      <c r="V70">
        <v>7700</v>
      </c>
      <c r="W70" s="10">
        <f t="shared" si="2"/>
        <v>5.1017703805788191E-2</v>
      </c>
      <c r="X70">
        <v>2939</v>
      </c>
      <c r="Y70">
        <v>879</v>
      </c>
      <c r="Z70" s="48">
        <v>103261</v>
      </c>
      <c r="AA70">
        <v>96469</v>
      </c>
      <c r="AB70">
        <v>51013</v>
      </c>
      <c r="AC70">
        <v>46624</v>
      </c>
      <c r="AD70">
        <v>94323</v>
      </c>
      <c r="AE70">
        <v>6901</v>
      </c>
      <c r="AF70">
        <v>88307</v>
      </c>
    </row>
    <row r="71" spans="1:32" x14ac:dyDescent="0.3">
      <c r="A71" t="s">
        <v>58</v>
      </c>
      <c r="B71" s="46">
        <v>97183</v>
      </c>
      <c r="C71" s="46">
        <v>34035</v>
      </c>
      <c r="D71" s="9">
        <v>2.8667289381704202</v>
      </c>
      <c r="E71">
        <v>6445</v>
      </c>
      <c r="F71">
        <v>7475</v>
      </c>
      <c r="G71">
        <v>6957</v>
      </c>
      <c r="H71">
        <v>6716</v>
      </c>
      <c r="I71">
        <v>57667</v>
      </c>
      <c r="J71">
        <v>10755</v>
      </c>
      <c r="K71">
        <v>89053</v>
      </c>
      <c r="L71">
        <v>3449</v>
      </c>
      <c r="M71">
        <v>544</v>
      </c>
      <c r="N71">
        <v>1502</v>
      </c>
      <c r="O71">
        <v>2690</v>
      </c>
      <c r="P71">
        <v>3424</v>
      </c>
      <c r="Q71">
        <v>32</v>
      </c>
      <c r="R71">
        <v>492</v>
      </c>
      <c r="S71">
        <v>0</v>
      </c>
      <c r="T71">
        <v>9207</v>
      </c>
      <c r="U71">
        <v>5295</v>
      </c>
      <c r="V71">
        <v>4953</v>
      </c>
      <c r="W71" s="10">
        <f t="shared" si="2"/>
        <v>5.0965703878250314E-2</v>
      </c>
      <c r="X71">
        <v>1404</v>
      </c>
      <c r="Y71">
        <v>829</v>
      </c>
      <c r="Z71" s="48">
        <v>88671</v>
      </c>
      <c r="AA71" s="27">
        <v>63144</v>
      </c>
      <c r="AB71" s="27">
        <v>23467</v>
      </c>
      <c r="AC71">
        <v>21490</v>
      </c>
      <c r="AD71">
        <v>60410</v>
      </c>
      <c r="AE71">
        <v>4902</v>
      </c>
      <c r="AF71" s="27">
        <v>55761</v>
      </c>
    </row>
    <row r="72" spans="1:32" x14ac:dyDescent="0.3">
      <c r="A72" t="s">
        <v>85</v>
      </c>
      <c r="B72" s="46">
        <v>14836</v>
      </c>
      <c r="C72" s="46">
        <v>5989</v>
      </c>
      <c r="D72" s="9">
        <v>2.4456485495165099</v>
      </c>
      <c r="E72">
        <v>853</v>
      </c>
      <c r="F72">
        <v>1028</v>
      </c>
      <c r="G72">
        <v>956</v>
      </c>
      <c r="H72">
        <v>923</v>
      </c>
      <c r="I72">
        <v>8392</v>
      </c>
      <c r="J72">
        <v>2719</v>
      </c>
      <c r="K72">
        <v>13170</v>
      </c>
      <c r="L72">
        <v>159</v>
      </c>
      <c r="M72">
        <v>51</v>
      </c>
      <c r="N72">
        <v>102</v>
      </c>
      <c r="O72">
        <v>1383</v>
      </c>
      <c r="P72">
        <v>726</v>
      </c>
      <c r="Q72">
        <v>0</v>
      </c>
      <c r="R72">
        <v>20</v>
      </c>
      <c r="S72">
        <v>0</v>
      </c>
      <c r="T72">
        <v>1631</v>
      </c>
      <c r="U72">
        <v>741</v>
      </c>
      <c r="V72">
        <v>1110</v>
      </c>
      <c r="W72" s="10">
        <f t="shared" si="2"/>
        <v>7.4818010245349148E-2</v>
      </c>
      <c r="X72">
        <v>285</v>
      </c>
      <c r="Y72">
        <v>241</v>
      </c>
      <c r="Z72" s="48">
        <v>64170</v>
      </c>
      <c r="AA72">
        <v>9504</v>
      </c>
      <c r="AB72">
        <v>6232</v>
      </c>
      <c r="AC72">
        <v>5309</v>
      </c>
      <c r="AD72">
        <v>9290</v>
      </c>
      <c r="AE72">
        <v>464</v>
      </c>
      <c r="AF72">
        <v>8499</v>
      </c>
    </row>
    <row r="73" spans="1:32" x14ac:dyDescent="0.3">
      <c r="A73" t="s">
        <v>59</v>
      </c>
      <c r="B73" s="46">
        <v>200231</v>
      </c>
      <c r="C73" s="46">
        <v>86540</v>
      </c>
      <c r="D73" s="9">
        <v>2.2084471187225199</v>
      </c>
      <c r="E73">
        <v>10013</v>
      </c>
      <c r="F73">
        <v>10221</v>
      </c>
      <c r="G73">
        <v>11132</v>
      </c>
      <c r="H73">
        <v>13772</v>
      </c>
      <c r="I73">
        <v>115709</v>
      </c>
      <c r="J73">
        <v>38652</v>
      </c>
      <c r="K73">
        <v>183483</v>
      </c>
      <c r="L73">
        <v>4385</v>
      </c>
      <c r="M73">
        <v>4914</v>
      </c>
      <c r="N73">
        <v>2677</v>
      </c>
      <c r="O73">
        <v>3611</v>
      </c>
      <c r="P73">
        <v>4562</v>
      </c>
      <c r="Q73">
        <v>162</v>
      </c>
      <c r="R73">
        <v>990</v>
      </c>
      <c r="S73">
        <v>0</v>
      </c>
      <c r="T73">
        <v>28029</v>
      </c>
      <c r="U73">
        <v>13477</v>
      </c>
      <c r="V73">
        <v>26357</v>
      </c>
      <c r="W73" s="10">
        <f t="shared" si="2"/>
        <v>0.13163296392666471</v>
      </c>
      <c r="X73">
        <v>5300</v>
      </c>
      <c r="Y73">
        <v>2775</v>
      </c>
      <c r="Z73" s="48">
        <v>57480</v>
      </c>
      <c r="AA73">
        <v>130576</v>
      </c>
      <c r="AB73">
        <v>62355</v>
      </c>
      <c r="AC73">
        <v>55407</v>
      </c>
      <c r="AD73">
        <v>131662</v>
      </c>
      <c r="AE73">
        <v>10933</v>
      </c>
      <c r="AF73">
        <v>120018</v>
      </c>
    </row>
    <row r="74" spans="1:32" x14ac:dyDescent="0.3">
      <c r="A74" t="s">
        <v>60</v>
      </c>
      <c r="B74">
        <v>160211</v>
      </c>
      <c r="C74">
        <v>60587</v>
      </c>
      <c r="D74" s="9">
        <v>2.5332332018419801</v>
      </c>
      <c r="E74">
        <v>10229</v>
      </c>
      <c r="F74">
        <v>9967</v>
      </c>
      <c r="G74">
        <v>10528</v>
      </c>
      <c r="H74">
        <v>13168</v>
      </c>
      <c r="I74">
        <v>91932</v>
      </c>
      <c r="J74">
        <v>23964</v>
      </c>
      <c r="K74">
        <v>137690</v>
      </c>
      <c r="L74">
        <v>13095</v>
      </c>
      <c r="M74">
        <v>488</v>
      </c>
      <c r="N74">
        <v>4065</v>
      </c>
      <c r="O74">
        <v>5737</v>
      </c>
      <c r="P74">
        <v>10039</v>
      </c>
      <c r="Q74">
        <v>195</v>
      </c>
      <c r="R74">
        <v>856</v>
      </c>
      <c r="S74">
        <v>3</v>
      </c>
      <c r="T74">
        <v>17008</v>
      </c>
      <c r="U74">
        <v>9297</v>
      </c>
      <c r="V74">
        <v>18463</v>
      </c>
      <c r="W74" s="10">
        <f t="shared" si="2"/>
        <v>0.1152417749093383</v>
      </c>
      <c r="X74">
        <v>5280</v>
      </c>
      <c r="Y74">
        <v>1641</v>
      </c>
      <c r="Z74" s="48">
        <v>65244</v>
      </c>
      <c r="AA74">
        <v>94555</v>
      </c>
      <c r="AB74">
        <v>51339</v>
      </c>
      <c r="AC74">
        <v>44915</v>
      </c>
      <c r="AD74">
        <v>93391</v>
      </c>
      <c r="AE74">
        <v>8169</v>
      </c>
      <c r="AF74">
        <v>85306</v>
      </c>
    </row>
    <row r="75" spans="1:32" x14ac:dyDescent="0.3">
      <c r="A75" t="s">
        <v>61</v>
      </c>
      <c r="B75" s="46">
        <v>37406</v>
      </c>
      <c r="C75" s="46">
        <v>14823</v>
      </c>
      <c r="D75" s="9">
        <v>2.4848875908442598</v>
      </c>
      <c r="E75">
        <v>2229</v>
      </c>
      <c r="F75">
        <v>2347</v>
      </c>
      <c r="G75">
        <v>3027</v>
      </c>
      <c r="H75">
        <v>2400</v>
      </c>
      <c r="I75">
        <v>20302</v>
      </c>
      <c r="J75">
        <v>6405</v>
      </c>
      <c r="K75">
        <v>31720</v>
      </c>
      <c r="L75">
        <v>1419</v>
      </c>
      <c r="M75">
        <v>111</v>
      </c>
      <c r="N75">
        <v>403</v>
      </c>
      <c r="O75">
        <v>2996</v>
      </c>
      <c r="P75">
        <v>1707</v>
      </c>
      <c r="Q75">
        <v>13</v>
      </c>
      <c r="R75">
        <v>112</v>
      </c>
      <c r="S75">
        <v>0</v>
      </c>
      <c r="T75">
        <v>3848</v>
      </c>
      <c r="U75">
        <v>1966</v>
      </c>
      <c r="V75">
        <v>2887</v>
      </c>
      <c r="W75" s="10">
        <f t="shared" si="2"/>
        <v>7.7180131529701115E-2</v>
      </c>
      <c r="X75">
        <v>866</v>
      </c>
      <c r="Y75">
        <v>450</v>
      </c>
      <c r="Z75" s="48">
        <v>68172</v>
      </c>
      <c r="AA75" s="27">
        <v>22880</v>
      </c>
      <c r="AB75" s="27">
        <v>9188</v>
      </c>
      <c r="AC75">
        <v>8584</v>
      </c>
      <c r="AD75">
        <v>22914</v>
      </c>
      <c r="AE75">
        <v>1664</v>
      </c>
      <c r="AF75" s="27">
        <v>21253</v>
      </c>
    </row>
    <row r="76" spans="1:32" x14ac:dyDescent="0.3">
      <c r="A76" t="s">
        <v>62</v>
      </c>
      <c r="B76" s="46">
        <v>9671</v>
      </c>
      <c r="C76" s="46">
        <v>3697</v>
      </c>
      <c r="D76" s="9">
        <v>2.36300454423951</v>
      </c>
      <c r="E76">
        <v>542</v>
      </c>
      <c r="F76">
        <v>514</v>
      </c>
      <c r="G76">
        <v>664</v>
      </c>
      <c r="H76">
        <v>1016</v>
      </c>
      <c r="I76">
        <v>5380</v>
      </c>
      <c r="J76">
        <v>1654</v>
      </c>
      <c r="K76">
        <v>8531</v>
      </c>
      <c r="L76">
        <v>162</v>
      </c>
      <c r="M76">
        <v>146</v>
      </c>
      <c r="N76">
        <v>212</v>
      </c>
      <c r="O76">
        <v>754</v>
      </c>
      <c r="P76">
        <v>601</v>
      </c>
      <c r="Q76">
        <v>52</v>
      </c>
      <c r="R76">
        <v>26</v>
      </c>
      <c r="S76">
        <v>0</v>
      </c>
      <c r="T76">
        <v>1050</v>
      </c>
      <c r="U76">
        <v>299</v>
      </c>
      <c r="V76">
        <v>1184</v>
      </c>
      <c r="W76" s="10">
        <f t="shared" si="2"/>
        <v>0.12242787715851515</v>
      </c>
      <c r="X76">
        <v>194</v>
      </c>
      <c r="Y76">
        <v>100</v>
      </c>
      <c r="Z76" s="48">
        <v>65503</v>
      </c>
      <c r="AA76">
        <v>5200</v>
      </c>
      <c r="AB76">
        <v>4085</v>
      </c>
      <c r="AC76">
        <v>3716</v>
      </c>
      <c r="AD76">
        <v>5538</v>
      </c>
      <c r="AE76">
        <v>410</v>
      </c>
      <c r="AF76">
        <v>5124</v>
      </c>
    </row>
    <row r="77" spans="1:32" x14ac:dyDescent="0.3">
      <c r="A77" t="s">
        <v>63</v>
      </c>
      <c r="B77" s="46">
        <v>9838</v>
      </c>
      <c r="C77" s="46">
        <v>4064</v>
      </c>
      <c r="D77" s="9">
        <v>2.20787325972156</v>
      </c>
      <c r="E77">
        <v>548</v>
      </c>
      <c r="F77">
        <v>521</v>
      </c>
      <c r="G77">
        <v>671</v>
      </c>
      <c r="H77">
        <v>543</v>
      </c>
      <c r="I77">
        <v>4995</v>
      </c>
      <c r="J77">
        <v>2051</v>
      </c>
      <c r="K77">
        <v>8411</v>
      </c>
      <c r="L77">
        <v>180</v>
      </c>
      <c r="M77">
        <v>58</v>
      </c>
      <c r="N77">
        <v>133</v>
      </c>
      <c r="O77">
        <v>484</v>
      </c>
      <c r="P77">
        <v>296</v>
      </c>
      <c r="Q77">
        <v>0</v>
      </c>
      <c r="R77">
        <v>33</v>
      </c>
      <c r="S77">
        <v>0</v>
      </c>
      <c r="T77">
        <v>1357</v>
      </c>
      <c r="U77">
        <v>534</v>
      </c>
      <c r="V77">
        <v>1034</v>
      </c>
      <c r="W77" s="10">
        <f t="shared" si="2"/>
        <v>0.10510266314291522</v>
      </c>
      <c r="X77">
        <v>282</v>
      </c>
      <c r="Y77">
        <v>152</v>
      </c>
      <c r="Z77" s="48">
        <v>53457</v>
      </c>
      <c r="AA77">
        <v>5571</v>
      </c>
      <c r="AB77">
        <v>3560</v>
      </c>
      <c r="AC77">
        <v>3212</v>
      </c>
      <c r="AD77">
        <v>5636</v>
      </c>
      <c r="AE77">
        <v>448</v>
      </c>
      <c r="AF77">
        <v>5291</v>
      </c>
    </row>
    <row r="78" spans="1:32" x14ac:dyDescent="0.3">
      <c r="A78" t="s">
        <v>64</v>
      </c>
      <c r="B78" s="46">
        <v>25262</v>
      </c>
      <c r="C78" s="46">
        <v>9898</v>
      </c>
      <c r="D78" s="9">
        <v>2.44596360711772</v>
      </c>
      <c r="E78">
        <v>1660</v>
      </c>
      <c r="F78">
        <v>1414</v>
      </c>
      <c r="G78">
        <v>1808</v>
      </c>
      <c r="H78">
        <v>1442</v>
      </c>
      <c r="I78">
        <v>13024</v>
      </c>
      <c r="J78">
        <v>5255</v>
      </c>
      <c r="K78">
        <v>22492</v>
      </c>
      <c r="L78">
        <v>184</v>
      </c>
      <c r="M78">
        <v>118</v>
      </c>
      <c r="N78">
        <v>182</v>
      </c>
      <c r="O78">
        <v>1688</v>
      </c>
      <c r="P78">
        <v>788</v>
      </c>
      <c r="Q78">
        <v>104</v>
      </c>
      <c r="R78">
        <v>144</v>
      </c>
      <c r="S78">
        <v>0</v>
      </c>
      <c r="T78">
        <v>3242</v>
      </c>
      <c r="U78">
        <v>1606</v>
      </c>
      <c r="V78">
        <v>3276</v>
      </c>
      <c r="W78" s="10">
        <f t="shared" si="2"/>
        <v>0.12968094370992003</v>
      </c>
      <c r="X78">
        <v>1128</v>
      </c>
      <c r="Y78">
        <v>481</v>
      </c>
      <c r="Z78" s="48">
        <v>54502</v>
      </c>
      <c r="AA78">
        <v>14470</v>
      </c>
      <c r="AB78">
        <v>3407</v>
      </c>
      <c r="AC78">
        <v>3089</v>
      </c>
      <c r="AD78">
        <v>13982</v>
      </c>
      <c r="AE78">
        <v>1420</v>
      </c>
      <c r="AF78">
        <v>13318</v>
      </c>
    </row>
    <row r="79" spans="1:32" x14ac:dyDescent="0.3">
      <c r="A79" t="s">
        <v>86</v>
      </c>
      <c r="B79" s="46">
        <v>3360</v>
      </c>
      <c r="C79" s="46">
        <v>1439</v>
      </c>
      <c r="D79" s="9">
        <v>2.1429539295393001</v>
      </c>
      <c r="E79">
        <v>165</v>
      </c>
      <c r="F79">
        <v>154</v>
      </c>
      <c r="G79">
        <v>179</v>
      </c>
      <c r="H79">
        <v>185</v>
      </c>
      <c r="I79">
        <v>1784</v>
      </c>
      <c r="J79">
        <v>815</v>
      </c>
      <c r="K79">
        <v>2874</v>
      </c>
      <c r="L79">
        <v>45</v>
      </c>
      <c r="M79">
        <v>192</v>
      </c>
      <c r="N79">
        <v>19</v>
      </c>
      <c r="O79">
        <v>129</v>
      </c>
      <c r="P79">
        <v>51</v>
      </c>
      <c r="Q79">
        <v>2</v>
      </c>
      <c r="R79">
        <v>4</v>
      </c>
      <c r="S79">
        <v>0</v>
      </c>
      <c r="T79">
        <v>533</v>
      </c>
      <c r="U79">
        <v>261</v>
      </c>
      <c r="V79">
        <v>282</v>
      </c>
      <c r="W79" s="10">
        <f t="shared" si="2"/>
        <v>8.3928571428571422E-2</v>
      </c>
      <c r="X79">
        <v>58</v>
      </c>
      <c r="Y79">
        <v>56</v>
      </c>
      <c r="Z79" s="48">
        <v>51216</v>
      </c>
      <c r="AA79">
        <v>2025</v>
      </c>
      <c r="AB79">
        <v>1654</v>
      </c>
      <c r="AC79">
        <v>1469</v>
      </c>
      <c r="AD79">
        <v>2004</v>
      </c>
      <c r="AE79">
        <v>170</v>
      </c>
      <c r="AF79">
        <v>1879</v>
      </c>
    </row>
    <row r="80" spans="1:32" x14ac:dyDescent="0.3">
      <c r="A80" t="s">
        <v>65</v>
      </c>
      <c r="B80" s="46">
        <v>21387</v>
      </c>
      <c r="C80" s="46">
        <v>8923</v>
      </c>
      <c r="D80" s="9">
        <v>2.3800089047194999</v>
      </c>
      <c r="E80">
        <v>1173</v>
      </c>
      <c r="F80">
        <v>1074</v>
      </c>
      <c r="G80">
        <v>1558</v>
      </c>
      <c r="H80">
        <v>1257</v>
      </c>
      <c r="I80">
        <v>11850</v>
      </c>
      <c r="J80">
        <v>4652</v>
      </c>
      <c r="K80">
        <v>20604</v>
      </c>
      <c r="L80">
        <v>184</v>
      </c>
      <c r="M80">
        <v>53</v>
      </c>
      <c r="N80">
        <v>132</v>
      </c>
      <c r="O80">
        <v>654</v>
      </c>
      <c r="P80">
        <v>383</v>
      </c>
      <c r="Q80">
        <v>38</v>
      </c>
      <c r="R80">
        <v>114</v>
      </c>
      <c r="S80">
        <v>0</v>
      </c>
      <c r="T80">
        <v>2783</v>
      </c>
      <c r="U80">
        <v>1459</v>
      </c>
      <c r="V80">
        <v>1623</v>
      </c>
      <c r="W80" s="10">
        <f t="shared" si="2"/>
        <v>7.5887221209145747E-2</v>
      </c>
      <c r="X80">
        <v>401</v>
      </c>
      <c r="Y80">
        <v>229</v>
      </c>
      <c r="Z80" s="48">
        <v>67906</v>
      </c>
      <c r="AA80">
        <v>14455</v>
      </c>
      <c r="AB80">
        <v>4919</v>
      </c>
      <c r="AC80">
        <v>4483</v>
      </c>
      <c r="AD80">
        <v>14249</v>
      </c>
      <c r="AE80">
        <v>1039</v>
      </c>
      <c r="AF80">
        <v>13198</v>
      </c>
    </row>
    <row r="81" spans="1:32" x14ac:dyDescent="0.3">
      <c r="A81" t="s">
        <v>66</v>
      </c>
      <c r="B81" s="46">
        <v>14065</v>
      </c>
      <c r="C81" s="46">
        <v>5815</v>
      </c>
      <c r="D81" s="9">
        <v>2.28692201518288</v>
      </c>
      <c r="E81">
        <v>952</v>
      </c>
      <c r="F81">
        <v>946</v>
      </c>
      <c r="G81">
        <v>1007</v>
      </c>
      <c r="H81">
        <v>852</v>
      </c>
      <c r="I81">
        <v>7049</v>
      </c>
      <c r="J81">
        <v>2875</v>
      </c>
      <c r="K81">
        <v>12980</v>
      </c>
      <c r="L81">
        <v>212</v>
      </c>
      <c r="M81">
        <v>120</v>
      </c>
      <c r="N81">
        <v>79</v>
      </c>
      <c r="O81">
        <v>291</v>
      </c>
      <c r="P81">
        <v>244</v>
      </c>
      <c r="Q81">
        <v>0</v>
      </c>
      <c r="R81">
        <v>46</v>
      </c>
      <c r="S81">
        <v>0</v>
      </c>
      <c r="T81">
        <v>2125</v>
      </c>
      <c r="U81">
        <v>780</v>
      </c>
      <c r="V81">
        <v>1949</v>
      </c>
      <c r="W81" s="10">
        <f t="shared" si="2"/>
        <v>0.13857092072520441</v>
      </c>
      <c r="X81">
        <v>651</v>
      </c>
      <c r="Y81">
        <v>289</v>
      </c>
      <c r="Z81" s="48">
        <v>46178</v>
      </c>
      <c r="AA81" s="27">
        <v>8381</v>
      </c>
      <c r="AB81" s="27">
        <v>3037</v>
      </c>
      <c r="AC81">
        <v>2639</v>
      </c>
      <c r="AD81">
        <v>8199</v>
      </c>
      <c r="AE81">
        <v>892</v>
      </c>
      <c r="AF81" s="27">
        <v>7718</v>
      </c>
    </row>
    <row r="82" spans="1:32" x14ac:dyDescent="0.3">
      <c r="A82" t="s">
        <v>67</v>
      </c>
      <c r="B82" s="46">
        <v>18968</v>
      </c>
      <c r="C82" s="46">
        <v>7387</v>
      </c>
      <c r="D82" s="9">
        <v>2.4137695978186802</v>
      </c>
      <c r="E82">
        <v>1077</v>
      </c>
      <c r="F82">
        <v>1214</v>
      </c>
      <c r="G82">
        <v>1259</v>
      </c>
      <c r="H82">
        <v>1206</v>
      </c>
      <c r="I82">
        <v>10580</v>
      </c>
      <c r="J82">
        <v>3322</v>
      </c>
      <c r="K82">
        <v>16647</v>
      </c>
      <c r="L82">
        <v>497</v>
      </c>
      <c r="M82">
        <v>116</v>
      </c>
      <c r="N82">
        <v>166</v>
      </c>
      <c r="O82">
        <v>1186</v>
      </c>
      <c r="P82">
        <v>613</v>
      </c>
      <c r="Q82">
        <v>0</v>
      </c>
      <c r="R82">
        <v>55</v>
      </c>
      <c r="S82">
        <v>0</v>
      </c>
      <c r="T82">
        <v>2038</v>
      </c>
      <c r="U82">
        <v>1051</v>
      </c>
      <c r="V82">
        <v>1418</v>
      </c>
      <c r="W82" s="10">
        <f t="shared" si="2"/>
        <v>7.4757486292703498E-2</v>
      </c>
      <c r="X82">
        <v>370</v>
      </c>
      <c r="Y82">
        <v>259</v>
      </c>
      <c r="Z82" s="48">
        <v>60450</v>
      </c>
      <c r="AA82" s="27">
        <v>11097</v>
      </c>
      <c r="AB82" s="27">
        <v>4567</v>
      </c>
      <c r="AC82">
        <v>4104</v>
      </c>
      <c r="AD82">
        <v>11222</v>
      </c>
      <c r="AE82">
        <v>921</v>
      </c>
      <c r="AF82" s="27">
        <v>10438</v>
      </c>
    </row>
    <row r="83" spans="1:32" x14ac:dyDescent="0.3">
      <c r="A83" t="s">
        <v>68</v>
      </c>
      <c r="B83" s="46">
        <v>267568</v>
      </c>
      <c r="C83" s="46">
        <v>99507</v>
      </c>
      <c r="D83" s="9">
        <v>2.6388396766245101</v>
      </c>
      <c r="E83">
        <v>15319</v>
      </c>
      <c r="F83">
        <v>17809</v>
      </c>
      <c r="G83">
        <v>18719</v>
      </c>
      <c r="H83">
        <v>17277</v>
      </c>
      <c r="I83">
        <v>151236</v>
      </c>
      <c r="J83">
        <v>38712</v>
      </c>
      <c r="K83">
        <v>217316</v>
      </c>
      <c r="L83">
        <v>14312</v>
      </c>
      <c r="M83">
        <v>1273</v>
      </c>
      <c r="N83">
        <v>17837</v>
      </c>
      <c r="O83">
        <v>11702</v>
      </c>
      <c r="P83">
        <v>17877</v>
      </c>
      <c r="Q83">
        <v>409</v>
      </c>
      <c r="R83">
        <v>1632</v>
      </c>
      <c r="S83">
        <v>8</v>
      </c>
      <c r="T83">
        <v>23714</v>
      </c>
      <c r="U83">
        <v>13317</v>
      </c>
      <c r="V83">
        <v>11134</v>
      </c>
      <c r="W83" s="10">
        <f t="shared" si="2"/>
        <v>4.1611851940441306E-2</v>
      </c>
      <c r="X83">
        <v>2882</v>
      </c>
      <c r="Y83">
        <v>1705</v>
      </c>
      <c r="Z83" s="48">
        <v>97584</v>
      </c>
      <c r="AA83">
        <v>183871</v>
      </c>
      <c r="AB83">
        <v>109753</v>
      </c>
      <c r="AC83">
        <v>102593</v>
      </c>
      <c r="AD83">
        <v>178587</v>
      </c>
      <c r="AE83">
        <v>9935</v>
      </c>
      <c r="AF83">
        <v>167512</v>
      </c>
    </row>
    <row r="84" spans="1:32" x14ac:dyDescent="0.3">
      <c r="A84" t="s">
        <v>69</v>
      </c>
      <c r="B84" s="46">
        <v>11253</v>
      </c>
      <c r="C84" s="46">
        <v>4476</v>
      </c>
      <c r="D84" s="9">
        <v>2.3975072334742902</v>
      </c>
      <c r="E84">
        <v>795</v>
      </c>
      <c r="F84">
        <v>642</v>
      </c>
      <c r="G84">
        <v>768</v>
      </c>
      <c r="H84">
        <v>792</v>
      </c>
      <c r="I84">
        <v>5688</v>
      </c>
      <c r="J84">
        <v>2218</v>
      </c>
      <c r="K84">
        <v>7720</v>
      </c>
      <c r="L84">
        <v>102</v>
      </c>
      <c r="M84">
        <v>32</v>
      </c>
      <c r="N84">
        <v>108</v>
      </c>
      <c r="O84">
        <v>2935</v>
      </c>
      <c r="P84">
        <v>1433</v>
      </c>
      <c r="Q84">
        <v>11</v>
      </c>
      <c r="R84">
        <v>84</v>
      </c>
      <c r="S84">
        <v>0</v>
      </c>
      <c r="T84">
        <v>1481</v>
      </c>
      <c r="U84">
        <v>618</v>
      </c>
      <c r="V84">
        <v>1366</v>
      </c>
      <c r="W84" s="10">
        <f t="shared" si="2"/>
        <v>0.12138985159513019</v>
      </c>
      <c r="X84">
        <v>517</v>
      </c>
      <c r="Y84">
        <v>181</v>
      </c>
      <c r="Z84" s="48">
        <v>53304</v>
      </c>
      <c r="AA84">
        <v>5579</v>
      </c>
      <c r="AB84">
        <v>3691</v>
      </c>
      <c r="AC84">
        <v>3314</v>
      </c>
      <c r="AD84">
        <v>5683</v>
      </c>
      <c r="AE84">
        <v>399</v>
      </c>
      <c r="AF84">
        <v>5233</v>
      </c>
    </row>
    <row r="85" spans="1:32" x14ac:dyDescent="0.3">
      <c r="A85" t="s">
        <v>70</v>
      </c>
      <c r="B85" s="46">
        <v>6506</v>
      </c>
      <c r="C85" s="46">
        <v>2735</v>
      </c>
      <c r="D85" s="9">
        <v>2.2388499815702199</v>
      </c>
      <c r="E85">
        <v>382</v>
      </c>
      <c r="F85">
        <v>362</v>
      </c>
      <c r="G85">
        <v>375</v>
      </c>
      <c r="H85">
        <v>359</v>
      </c>
      <c r="I85">
        <v>3554</v>
      </c>
      <c r="J85">
        <v>1232</v>
      </c>
      <c r="K85">
        <v>5820</v>
      </c>
      <c r="L85">
        <v>69</v>
      </c>
      <c r="M85">
        <v>95</v>
      </c>
      <c r="N85">
        <v>32</v>
      </c>
      <c r="O85">
        <v>191</v>
      </c>
      <c r="P85">
        <v>72</v>
      </c>
      <c r="Q85">
        <v>1</v>
      </c>
      <c r="R85">
        <v>7</v>
      </c>
      <c r="S85">
        <v>0</v>
      </c>
      <c r="T85">
        <v>901</v>
      </c>
      <c r="U85">
        <v>305</v>
      </c>
      <c r="V85">
        <v>633</v>
      </c>
      <c r="W85" s="10">
        <f t="shared" si="2"/>
        <v>9.7294804795573314E-2</v>
      </c>
      <c r="X85">
        <v>201</v>
      </c>
      <c r="Y85">
        <v>71</v>
      </c>
      <c r="Z85" s="48">
        <v>56829</v>
      </c>
      <c r="AA85">
        <v>3736</v>
      </c>
      <c r="AB85">
        <v>2498</v>
      </c>
      <c r="AC85">
        <v>2215</v>
      </c>
      <c r="AD85">
        <v>3799</v>
      </c>
      <c r="AE85">
        <v>268</v>
      </c>
      <c r="AF85">
        <v>3450</v>
      </c>
    </row>
    <row r="86" spans="1:32" x14ac:dyDescent="0.3">
      <c r="A86" t="s">
        <v>87</v>
      </c>
      <c r="B86" s="46">
        <v>49671</v>
      </c>
      <c r="C86" s="46">
        <v>20111</v>
      </c>
      <c r="D86" s="9">
        <v>2.3526318425401902</v>
      </c>
      <c r="E86">
        <v>2422</v>
      </c>
      <c r="F86">
        <v>2422</v>
      </c>
      <c r="G86">
        <v>2723</v>
      </c>
      <c r="H86">
        <v>4694</v>
      </c>
      <c r="I86">
        <v>29932</v>
      </c>
      <c r="J86">
        <v>8551</v>
      </c>
      <c r="K86">
        <v>46285</v>
      </c>
      <c r="L86">
        <v>1103</v>
      </c>
      <c r="M86">
        <v>185</v>
      </c>
      <c r="N86">
        <v>1354</v>
      </c>
      <c r="O86">
        <v>1557</v>
      </c>
      <c r="P86">
        <v>1731</v>
      </c>
      <c r="Q86">
        <v>38</v>
      </c>
      <c r="R86">
        <v>261</v>
      </c>
      <c r="S86">
        <v>0</v>
      </c>
      <c r="T86">
        <v>5471</v>
      </c>
      <c r="U86">
        <v>3114</v>
      </c>
      <c r="V86">
        <v>6268</v>
      </c>
      <c r="W86" s="10">
        <f t="shared" si="2"/>
        <v>0.12619033238710717</v>
      </c>
      <c r="X86">
        <v>835</v>
      </c>
      <c r="Y86">
        <v>597</v>
      </c>
      <c r="Z86" s="48">
        <v>60020</v>
      </c>
      <c r="AA86">
        <v>29041</v>
      </c>
      <c r="AB86">
        <v>12826</v>
      </c>
      <c r="AC86">
        <v>11583</v>
      </c>
      <c r="AD86">
        <v>29591</v>
      </c>
      <c r="AE86">
        <v>2806</v>
      </c>
      <c r="AF86">
        <v>27312</v>
      </c>
    </row>
    <row r="87" spans="1:32" x14ac:dyDescent="0.3">
      <c r="A87" t="s">
        <v>71</v>
      </c>
      <c r="B87" s="47">
        <v>141337</v>
      </c>
      <c r="C87" s="47">
        <v>50509</v>
      </c>
      <c r="D87" s="9">
        <v>2.7967385329505898</v>
      </c>
      <c r="E87">
        <v>9455</v>
      </c>
      <c r="F87">
        <v>10496</v>
      </c>
      <c r="G87">
        <v>11537</v>
      </c>
      <c r="H87">
        <v>9796</v>
      </c>
      <c r="I87">
        <v>78021</v>
      </c>
      <c r="J87">
        <v>17082</v>
      </c>
      <c r="K87">
        <v>128193</v>
      </c>
      <c r="L87">
        <v>3017</v>
      </c>
      <c r="M87">
        <v>527</v>
      </c>
      <c r="N87">
        <v>2314</v>
      </c>
      <c r="O87">
        <v>4326</v>
      </c>
      <c r="P87">
        <v>3853</v>
      </c>
      <c r="Q87">
        <v>250</v>
      </c>
      <c r="R87">
        <v>898</v>
      </c>
      <c r="S87">
        <v>0</v>
      </c>
      <c r="T87">
        <v>12812</v>
      </c>
      <c r="U87">
        <v>6687</v>
      </c>
      <c r="V87">
        <v>6841</v>
      </c>
      <c r="W87" s="10">
        <f t="shared" si="2"/>
        <v>4.840204617333041E-2</v>
      </c>
      <c r="X87">
        <v>1988</v>
      </c>
      <c r="Y87">
        <v>1065</v>
      </c>
      <c r="Z87" s="48">
        <v>87772</v>
      </c>
      <c r="AA87">
        <v>93812</v>
      </c>
      <c r="AB87">
        <v>40548</v>
      </c>
      <c r="AC87">
        <v>37451</v>
      </c>
      <c r="AD87">
        <v>87361</v>
      </c>
      <c r="AE87">
        <v>7639</v>
      </c>
      <c r="AF87">
        <v>82723</v>
      </c>
    </row>
    <row r="88" spans="1:32" x14ac:dyDescent="0.3">
      <c r="A88" t="s">
        <v>72</v>
      </c>
      <c r="B88" s="47">
        <v>9528</v>
      </c>
      <c r="C88" s="47">
        <v>4040</v>
      </c>
      <c r="D88" s="9">
        <v>2.2825350749879099</v>
      </c>
      <c r="E88">
        <v>601</v>
      </c>
      <c r="F88">
        <v>575</v>
      </c>
      <c r="G88">
        <v>713</v>
      </c>
      <c r="H88">
        <v>570</v>
      </c>
      <c r="I88">
        <v>5301</v>
      </c>
      <c r="J88">
        <v>2015</v>
      </c>
      <c r="K88">
        <v>8678</v>
      </c>
      <c r="L88">
        <v>120</v>
      </c>
      <c r="M88">
        <v>352</v>
      </c>
      <c r="N88">
        <v>60</v>
      </c>
      <c r="O88">
        <v>499</v>
      </c>
      <c r="P88">
        <v>211</v>
      </c>
      <c r="Q88">
        <v>0</v>
      </c>
      <c r="R88">
        <v>35</v>
      </c>
      <c r="S88">
        <v>0</v>
      </c>
      <c r="T88">
        <v>1310</v>
      </c>
      <c r="U88">
        <v>509</v>
      </c>
      <c r="V88">
        <v>881</v>
      </c>
      <c r="W88" s="10">
        <f t="shared" si="2"/>
        <v>9.2464315701091523E-2</v>
      </c>
      <c r="X88">
        <v>171</v>
      </c>
      <c r="Y88">
        <v>178</v>
      </c>
      <c r="Z88" s="48">
        <v>59289</v>
      </c>
      <c r="AA88">
        <v>5899</v>
      </c>
      <c r="AB88">
        <v>3105</v>
      </c>
      <c r="AC88">
        <v>2802</v>
      </c>
      <c r="AD88">
        <v>5970</v>
      </c>
      <c r="AE88">
        <v>412</v>
      </c>
      <c r="AF88">
        <v>5555</v>
      </c>
    </row>
    <row r="89" spans="1:32" x14ac:dyDescent="0.3">
      <c r="AB89" s="27"/>
      <c r="AC89" s="27"/>
      <c r="AD89" s="27"/>
      <c r="AE89" s="27"/>
      <c r="AF89" s="27"/>
    </row>
  </sheetData>
  <sortState xmlns:xlrd2="http://schemas.microsoft.com/office/spreadsheetml/2017/richdata2" ref="A2:AG89">
    <sortCondition ref="A2:A89"/>
  </sortState>
  <hyperlinks>
    <hyperlink ref="B1" r:id="rId1" display="2015 Population" xr:uid="{00000000-0004-0000-0200-000000000000}"/>
    <hyperlink ref="C1" r:id="rId2" display="2015 Households" xr:uid="{00000000-0004-0000-0200-000001000000}"/>
    <hyperlink ref="V1" r:id="rId3" display="Below Poverty Line: All Ages (2019)" xr:uid="{00000000-0004-0000-0200-00000E000000}"/>
    <hyperlink ref="W1" r:id="rId4" display="Percent Below Poverty Line: All Ages (2019)" xr:uid="{00000000-0004-0000-0200-00000F000000}"/>
    <hyperlink ref="X1" r:id="rId5" display="Child (0-18) Population Below Poverty Line (2019)" xr:uid="{00000000-0004-0000-0200-000010000000}"/>
    <hyperlink ref="Y1" r:id="rId6" display="Elderly (65+) Population Below Poverty Line (2019)" xr:uid="{00000000-0004-0000-0200-000012000000}"/>
    <hyperlink ref="Z1" r:id="rId7" xr:uid="{00000000-0004-0000-0200-000014000000}"/>
    <hyperlink ref="U1" r:id="rId8" display="Civilian Veterans (2019)" xr:uid="{00000000-0004-0000-0200-000015000000}"/>
    <hyperlink ref="T1" r:id="rId9" xr:uid="{00000000-0004-0000-0200-000016000000}"/>
    <hyperlink ref="S1" r:id="rId10" display="Refugee Initial County of Resettlement (2018)" xr:uid="{00000000-0004-0000-0200-00001E000000}"/>
    <hyperlink ref="AA1" r:id="rId11" display="Registered Voters (2017)" xr:uid="{00000000-0004-0000-0200-00001F000000}"/>
    <hyperlink ref="K1" r:id="rId12" display="Race_Ethnicity One Race: White (2018)" xr:uid="{2F0C2FFE-0F0D-4C19-B439-510C51C18D66}"/>
    <hyperlink ref="L1" r:id="rId13" display="Race_Ethnicity One Race: Black/African American (2018)" xr:uid="{8FC66AF2-39BC-45F2-8176-813035913217}"/>
    <hyperlink ref="M1" r:id="rId14" display="Race_Ethnicity One Race: Amer. Indian/Alaskan Native (2018)" xr:uid="{78965CBB-E078-4A6A-B144-9CC50B628581}"/>
    <hyperlink ref="N1" r:id="rId15" display="Race_Ethnicity One Race: Asian (2018)" xr:uid="{0A5E6DD7-F660-4D1A-8A7D-5BCEAAB1164C}"/>
    <hyperlink ref="O1" r:id="rId16" display="Race_Ethnicity: Hispanic/Latino (any race) (2018)" xr:uid="{D4F9CA93-46FE-47D8-89F1-E1C79F003994}"/>
    <hyperlink ref="AB1" r:id="rId17" xr:uid="{92D0F228-285A-4D09-9DE6-08DA61619B20}"/>
    <hyperlink ref="AC1" r:id="rId18" xr:uid="{4D305AA5-9B52-4D45-A042-D5F7236B7D2D}"/>
    <hyperlink ref="AF1" r:id="rId19" display="Number of voters casting ballots (2018 General Election)" xr:uid="{F635C451-1F28-49F5-BF8F-26E69B6DF19D}"/>
    <hyperlink ref="AD1" r:id="rId20" xr:uid="{DD62E3B5-5C7D-4485-97B1-97EDCDDDC342}"/>
    <hyperlink ref="AE1" r:id="rId21" xr:uid="{FE887E24-7709-48ED-893B-F44254FE3878}"/>
    <hyperlink ref="D1" r:id="rId22" display="2015 People Per Household" xr:uid="{00000000-0004-0000-0200-000002000000}"/>
    <hyperlink ref="E1:J1" r:id="rId23" display="2020 Age: Under 5" xr:uid="{3758D274-F6CC-4D72-BDAF-6703C2F5FEB8}"/>
    <hyperlink ref="P1:R1" r:id="rId24" display="Foreign-born Residents (2020 Estimate)" xr:uid="{A20F729D-2E27-4AD4-A996-2166F411BCD8}"/>
    <hyperlink ref="V1:Y1" r:id="rId25" display="Below Poverty Line: All Ages (2020)" xr:uid="{5D139A58-BF4B-44A0-94B4-75D9A6118B7B}"/>
  </hyperlinks>
  <pageMargins left="0.7" right="0.7" top="0.75" bottom="0.75" header="0.3" footer="0.3"/>
  <pageSetup orientation="portrait" horizontalDpi="1200" verticalDpi="1200"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3"/>
  <sheetViews>
    <sheetView zoomScaleNormal="100" workbookViewId="0">
      <pane xSplit="1" topLeftCell="H1" activePane="topRight" state="frozen"/>
      <selection pane="topRight" activeCell="N92" sqref="N92"/>
    </sheetView>
  </sheetViews>
  <sheetFormatPr defaultRowHeight="14.4" x14ac:dyDescent="0.3"/>
  <cols>
    <col min="1" max="1" width="18.5546875" customWidth="1"/>
    <col min="2" max="2" width="26.5546875" customWidth="1"/>
    <col min="3" max="3" width="23.109375" customWidth="1"/>
    <col min="4" max="4" width="26.44140625" customWidth="1"/>
    <col min="5" max="5" width="20.88671875" customWidth="1"/>
    <col min="6" max="6" width="20.5546875" customWidth="1"/>
    <col min="7" max="7" width="21.44140625" customWidth="1"/>
    <col min="8" max="8" width="16.88671875" customWidth="1"/>
    <col min="9" max="9" width="15.5546875" style="27" customWidth="1"/>
    <col min="10" max="10" width="16" customWidth="1"/>
    <col min="11" max="11" width="16.109375" customWidth="1"/>
    <col min="12" max="12" width="16.5546875" customWidth="1"/>
    <col min="13" max="13" width="16.44140625" customWidth="1"/>
    <col min="14" max="15" width="16" customWidth="1"/>
    <col min="16" max="16" width="24.5546875" customWidth="1"/>
    <col min="17" max="17" width="23" customWidth="1"/>
    <col min="18" max="18" width="15.5546875" customWidth="1"/>
    <col min="19" max="19" width="15.88671875" customWidth="1"/>
    <col min="20" max="20" width="11.88671875" customWidth="1"/>
  </cols>
  <sheetData>
    <row r="1" spans="1:20" x14ac:dyDescent="0.3">
      <c r="B1" s="19" t="s">
        <v>184</v>
      </c>
      <c r="C1" s="19"/>
      <c r="D1" s="19"/>
      <c r="E1" s="19"/>
      <c r="F1" s="19"/>
      <c r="G1" s="19"/>
      <c r="H1" s="15" t="s">
        <v>185</v>
      </c>
      <c r="I1" s="28"/>
      <c r="J1" s="15"/>
      <c r="K1" s="15"/>
      <c r="L1" s="15"/>
      <c r="M1" s="15"/>
      <c r="N1" s="15"/>
      <c r="O1" s="15"/>
      <c r="P1" s="14" t="s">
        <v>186</v>
      </c>
      <c r="Q1" s="23" t="s">
        <v>296</v>
      </c>
      <c r="R1" s="23"/>
      <c r="S1" s="23"/>
      <c r="T1" s="23"/>
    </row>
    <row r="2" spans="1:20" ht="86.4" x14ac:dyDescent="0.3">
      <c r="A2" s="11" t="s">
        <v>73</v>
      </c>
      <c r="B2" s="33" t="s">
        <v>608</v>
      </c>
      <c r="C2" s="33" t="s">
        <v>609</v>
      </c>
      <c r="D2" s="33" t="s">
        <v>610</v>
      </c>
      <c r="E2" s="33" t="s">
        <v>611</v>
      </c>
      <c r="F2" s="33" t="s">
        <v>612</v>
      </c>
      <c r="G2" s="33" t="s">
        <v>613</v>
      </c>
      <c r="H2" s="33" t="s">
        <v>698</v>
      </c>
      <c r="I2" s="51" t="s">
        <v>699</v>
      </c>
      <c r="J2" s="33" t="s">
        <v>700</v>
      </c>
      <c r="K2" s="33" t="s">
        <v>693</v>
      </c>
      <c r="L2" s="33" t="s">
        <v>694</v>
      </c>
      <c r="M2" s="33" t="s">
        <v>695</v>
      </c>
      <c r="N2" s="33" t="s">
        <v>696</v>
      </c>
      <c r="O2" s="33" t="s">
        <v>697</v>
      </c>
      <c r="P2" s="33" t="s">
        <v>616</v>
      </c>
      <c r="Q2" s="33" t="s">
        <v>617</v>
      </c>
      <c r="R2" s="33" t="s">
        <v>618</v>
      </c>
      <c r="S2" s="12" t="s">
        <v>619</v>
      </c>
      <c r="T2" s="12" t="s">
        <v>620</v>
      </c>
    </row>
    <row r="3" spans="1:20" x14ac:dyDescent="0.3">
      <c r="A3" t="s">
        <v>0</v>
      </c>
      <c r="B3">
        <v>356</v>
      </c>
      <c r="C3">
        <v>262</v>
      </c>
      <c r="D3" s="49">
        <v>2585</v>
      </c>
      <c r="E3" s="49">
        <v>410</v>
      </c>
      <c r="F3" s="49">
        <v>327</v>
      </c>
      <c r="G3" s="49">
        <v>963</v>
      </c>
      <c r="H3" s="35">
        <v>2618</v>
      </c>
      <c r="I3" s="34">
        <v>51</v>
      </c>
      <c r="J3" s="74">
        <v>19.100000000000001</v>
      </c>
      <c r="K3" s="34">
        <v>5</v>
      </c>
      <c r="L3" s="34">
        <v>91</v>
      </c>
      <c r="M3" s="34">
        <v>25</v>
      </c>
      <c r="N3" s="34">
        <v>22</v>
      </c>
      <c r="O3" s="34">
        <v>18</v>
      </c>
      <c r="P3" s="9">
        <v>60.5</v>
      </c>
      <c r="Q3">
        <v>230</v>
      </c>
      <c r="R3">
        <v>97</v>
      </c>
      <c r="S3">
        <v>217</v>
      </c>
      <c r="T3">
        <v>2</v>
      </c>
    </row>
    <row r="4" spans="1:20" x14ac:dyDescent="0.3">
      <c r="A4" t="s">
        <v>1</v>
      </c>
      <c r="B4" s="1">
        <v>7707</v>
      </c>
      <c r="C4" s="1">
        <v>3864</v>
      </c>
      <c r="D4" s="49">
        <v>52339</v>
      </c>
      <c r="E4" s="49">
        <v>6431</v>
      </c>
      <c r="F4" s="49">
        <v>3167</v>
      </c>
      <c r="G4" s="49">
        <v>15733</v>
      </c>
      <c r="H4" s="35">
        <v>84759</v>
      </c>
      <c r="I4" s="34">
        <v>435</v>
      </c>
      <c r="J4" s="74">
        <v>4.9000000000000004</v>
      </c>
      <c r="K4" s="34">
        <v>7</v>
      </c>
      <c r="L4" s="34">
        <v>714</v>
      </c>
      <c r="M4" s="34">
        <v>303</v>
      </c>
      <c r="N4" s="34">
        <v>202</v>
      </c>
      <c r="O4" s="34">
        <v>104</v>
      </c>
      <c r="P4" s="9">
        <v>68.900000000000006</v>
      </c>
      <c r="Q4">
        <v>2917</v>
      </c>
      <c r="R4">
        <v>94</v>
      </c>
      <c r="S4">
        <v>2927</v>
      </c>
      <c r="T4">
        <v>13</v>
      </c>
    </row>
    <row r="5" spans="1:20" x14ac:dyDescent="0.3">
      <c r="A5" t="s">
        <v>2</v>
      </c>
      <c r="B5">
        <v>630</v>
      </c>
      <c r="C5">
        <v>374</v>
      </c>
      <c r="D5" s="49">
        <v>6582</v>
      </c>
      <c r="E5" s="49">
        <v>614</v>
      </c>
      <c r="F5" s="49">
        <v>476</v>
      </c>
      <c r="G5" s="49">
        <v>1887</v>
      </c>
      <c r="H5" s="35">
        <v>8313</v>
      </c>
      <c r="I5" s="34">
        <v>176</v>
      </c>
      <c r="J5" s="74">
        <v>20.399999999999999</v>
      </c>
      <c r="K5" s="34">
        <v>10</v>
      </c>
      <c r="L5" s="34">
        <v>172</v>
      </c>
      <c r="M5" s="34">
        <v>63</v>
      </c>
      <c r="N5" s="34">
        <v>57</v>
      </c>
      <c r="O5" s="34">
        <v>31</v>
      </c>
      <c r="P5" s="9">
        <v>69.900000000000006</v>
      </c>
      <c r="Q5">
        <v>558</v>
      </c>
      <c r="R5">
        <v>82</v>
      </c>
      <c r="S5">
        <v>458</v>
      </c>
      <c r="T5">
        <v>9</v>
      </c>
    </row>
    <row r="6" spans="1:20" x14ac:dyDescent="0.3">
      <c r="A6" t="s">
        <v>3</v>
      </c>
      <c r="B6">
        <v>853</v>
      </c>
      <c r="C6">
        <v>521</v>
      </c>
      <c r="D6" s="49">
        <v>11050</v>
      </c>
      <c r="E6" s="49">
        <v>1211</v>
      </c>
      <c r="F6" s="49">
        <v>702</v>
      </c>
      <c r="G6" s="49">
        <v>3560</v>
      </c>
      <c r="H6" s="35">
        <v>11846</v>
      </c>
      <c r="I6" s="34">
        <v>775</v>
      </c>
      <c r="J6" s="74">
        <v>63</v>
      </c>
      <c r="K6" s="34">
        <v>15</v>
      </c>
      <c r="L6" s="34">
        <v>271</v>
      </c>
      <c r="M6" s="34">
        <v>85</v>
      </c>
      <c r="N6" s="34">
        <v>36</v>
      </c>
      <c r="O6" s="34">
        <v>35</v>
      </c>
      <c r="P6" s="9">
        <v>59.7</v>
      </c>
      <c r="Q6">
        <v>645</v>
      </c>
      <c r="R6">
        <v>85</v>
      </c>
      <c r="S6">
        <v>547</v>
      </c>
      <c r="T6">
        <v>6</v>
      </c>
    </row>
    <row r="7" spans="1:20" x14ac:dyDescent="0.3">
      <c r="A7" t="s">
        <v>4</v>
      </c>
      <c r="B7">
        <v>745</v>
      </c>
      <c r="C7">
        <v>420</v>
      </c>
      <c r="D7" s="49">
        <v>6759</v>
      </c>
      <c r="E7" s="49">
        <v>1052</v>
      </c>
      <c r="F7" s="49">
        <v>439</v>
      </c>
      <c r="G7" s="49">
        <v>2060</v>
      </c>
      <c r="H7" s="35">
        <v>10396</v>
      </c>
      <c r="I7" s="34">
        <v>103</v>
      </c>
      <c r="J7" s="74">
        <v>9.5</v>
      </c>
      <c r="K7" s="34">
        <v>2</v>
      </c>
      <c r="L7" s="34">
        <v>138</v>
      </c>
      <c r="M7" s="34">
        <v>42</v>
      </c>
      <c r="N7" s="34">
        <v>19</v>
      </c>
      <c r="O7" s="34">
        <v>34</v>
      </c>
      <c r="P7" s="9">
        <v>75.900000000000006</v>
      </c>
      <c r="Q7">
        <v>547</v>
      </c>
      <c r="R7">
        <v>97</v>
      </c>
      <c r="S7">
        <v>562</v>
      </c>
      <c r="T7">
        <v>24</v>
      </c>
    </row>
    <row r="8" spans="1:20" x14ac:dyDescent="0.3">
      <c r="A8" t="s">
        <v>5</v>
      </c>
      <c r="B8">
        <v>122</v>
      </c>
      <c r="C8">
        <v>80</v>
      </c>
      <c r="D8" s="49">
        <v>906</v>
      </c>
      <c r="E8" s="49">
        <v>158</v>
      </c>
      <c r="F8" s="49">
        <v>134</v>
      </c>
      <c r="G8" s="49">
        <v>252</v>
      </c>
      <c r="H8" s="35">
        <v>1078</v>
      </c>
      <c r="I8" s="34">
        <v>13</v>
      </c>
      <c r="J8" s="74">
        <v>10.199999999999999</v>
      </c>
      <c r="K8" s="34">
        <v>1</v>
      </c>
      <c r="L8" s="34">
        <v>26</v>
      </c>
      <c r="M8" s="34">
        <v>12</v>
      </c>
      <c r="N8" s="34">
        <v>0</v>
      </c>
      <c r="O8" s="34">
        <v>0</v>
      </c>
      <c r="P8" s="9">
        <v>68.599999999999994</v>
      </c>
      <c r="Q8">
        <v>103</v>
      </c>
      <c r="R8">
        <v>94</v>
      </c>
      <c r="S8">
        <v>98</v>
      </c>
      <c r="T8">
        <v>4</v>
      </c>
    </row>
    <row r="9" spans="1:20" x14ac:dyDescent="0.3">
      <c r="A9" t="s">
        <v>6</v>
      </c>
      <c r="B9" s="1">
        <v>1044</v>
      </c>
      <c r="C9">
        <v>660</v>
      </c>
      <c r="D9" s="49">
        <v>8837</v>
      </c>
      <c r="E9" s="49">
        <v>1550</v>
      </c>
      <c r="F9" s="49">
        <v>769</v>
      </c>
      <c r="G9" s="49">
        <v>3494</v>
      </c>
      <c r="H9" s="35">
        <v>13476</v>
      </c>
      <c r="I9" s="34">
        <v>163</v>
      </c>
      <c r="J9" s="74">
        <v>12</v>
      </c>
      <c r="K9" s="34">
        <v>0</v>
      </c>
      <c r="L9" s="34">
        <v>304</v>
      </c>
      <c r="M9" s="34">
        <v>98</v>
      </c>
      <c r="N9" s="34">
        <v>46</v>
      </c>
      <c r="O9" s="34">
        <v>8</v>
      </c>
      <c r="P9" s="9">
        <v>75.900000000000006</v>
      </c>
      <c r="Q9">
        <v>1316</v>
      </c>
      <c r="R9">
        <v>84</v>
      </c>
      <c r="S9">
        <v>1189</v>
      </c>
      <c r="T9">
        <v>36</v>
      </c>
    </row>
    <row r="10" spans="1:20" x14ac:dyDescent="0.3">
      <c r="A10" t="s">
        <v>7</v>
      </c>
      <c r="B10">
        <v>390</v>
      </c>
      <c r="C10">
        <v>256</v>
      </c>
      <c r="D10" s="49">
        <v>3391</v>
      </c>
      <c r="E10" s="49">
        <v>543</v>
      </c>
      <c r="F10" s="49">
        <v>341</v>
      </c>
      <c r="G10" s="49">
        <v>865</v>
      </c>
      <c r="H10" s="35">
        <v>5452</v>
      </c>
      <c r="I10" s="34">
        <v>67</v>
      </c>
      <c r="J10" s="74">
        <v>11.9</v>
      </c>
      <c r="K10" s="34">
        <v>18</v>
      </c>
      <c r="L10" s="34">
        <v>112</v>
      </c>
      <c r="M10" s="34">
        <v>35</v>
      </c>
      <c r="N10" s="34">
        <v>23</v>
      </c>
      <c r="O10" s="34">
        <v>41</v>
      </c>
      <c r="P10" s="9">
        <v>78</v>
      </c>
      <c r="Q10">
        <v>395</v>
      </c>
      <c r="R10">
        <v>83</v>
      </c>
      <c r="S10">
        <v>323</v>
      </c>
      <c r="T10">
        <v>35</v>
      </c>
    </row>
    <row r="11" spans="1:20" x14ac:dyDescent="0.3">
      <c r="A11" t="s">
        <v>8</v>
      </c>
      <c r="B11">
        <v>534</v>
      </c>
      <c r="C11">
        <v>335</v>
      </c>
      <c r="D11" s="49">
        <v>5224</v>
      </c>
      <c r="E11" s="49">
        <v>785</v>
      </c>
      <c r="F11" s="49">
        <v>525</v>
      </c>
      <c r="G11" s="49">
        <v>1812</v>
      </c>
      <c r="H11" s="35">
        <v>7988</v>
      </c>
      <c r="I11" s="34">
        <v>120</v>
      </c>
      <c r="J11" s="74">
        <v>14.5</v>
      </c>
      <c r="K11" s="34">
        <v>99</v>
      </c>
      <c r="L11" s="34">
        <v>283</v>
      </c>
      <c r="M11" s="34">
        <v>102</v>
      </c>
      <c r="N11" s="34">
        <v>76</v>
      </c>
      <c r="O11" s="34">
        <v>43</v>
      </c>
      <c r="P11" s="9">
        <v>75.900000000000006</v>
      </c>
      <c r="Q11">
        <v>451</v>
      </c>
      <c r="R11">
        <v>85</v>
      </c>
      <c r="S11">
        <v>381</v>
      </c>
      <c r="T11">
        <v>17</v>
      </c>
    </row>
    <row r="12" spans="1:20" x14ac:dyDescent="0.3">
      <c r="A12" t="s">
        <v>9</v>
      </c>
      <c r="B12" s="1">
        <v>1218</v>
      </c>
      <c r="C12">
        <v>685</v>
      </c>
      <c r="D12" s="49">
        <v>8088</v>
      </c>
      <c r="E12" s="49">
        <v>1141</v>
      </c>
      <c r="F12" s="49">
        <v>626</v>
      </c>
      <c r="G12" s="49">
        <v>2674</v>
      </c>
      <c r="H12" s="35">
        <v>27702</v>
      </c>
      <c r="I12" s="34">
        <v>157</v>
      </c>
      <c r="J12" s="74">
        <v>5.0999999999999996</v>
      </c>
      <c r="K12" s="34">
        <v>24</v>
      </c>
      <c r="L12" s="34">
        <v>204</v>
      </c>
      <c r="M12" s="34">
        <v>87</v>
      </c>
      <c r="N12" s="34">
        <v>54</v>
      </c>
      <c r="O12" s="34">
        <v>107</v>
      </c>
      <c r="P12" s="9">
        <v>74.5</v>
      </c>
      <c r="Q12">
        <v>707</v>
      </c>
      <c r="R12">
        <v>95</v>
      </c>
      <c r="S12">
        <v>704</v>
      </c>
      <c r="T12">
        <v>7</v>
      </c>
    </row>
    <row r="13" spans="1:20" x14ac:dyDescent="0.3">
      <c r="A13" t="s">
        <v>10</v>
      </c>
      <c r="B13">
        <v>754</v>
      </c>
      <c r="C13">
        <v>482</v>
      </c>
      <c r="D13" s="49">
        <v>6595</v>
      </c>
      <c r="E13" s="49">
        <v>752</v>
      </c>
      <c r="F13" s="49">
        <v>508</v>
      </c>
      <c r="G13" s="49">
        <v>2249</v>
      </c>
      <c r="H13" s="35">
        <v>6193</v>
      </c>
      <c r="I13" s="34">
        <v>120</v>
      </c>
      <c r="J13" s="74">
        <v>17.899999999999999</v>
      </c>
      <c r="K13" s="34">
        <v>1</v>
      </c>
      <c r="L13" s="34">
        <v>120</v>
      </c>
      <c r="M13" s="34">
        <v>26</v>
      </c>
      <c r="N13" s="34">
        <v>13</v>
      </c>
      <c r="O13" s="34">
        <v>7</v>
      </c>
      <c r="P13" s="9">
        <v>57.5</v>
      </c>
      <c r="Q13">
        <v>285</v>
      </c>
      <c r="R13">
        <v>85</v>
      </c>
      <c r="S13">
        <v>248</v>
      </c>
      <c r="T13">
        <v>7</v>
      </c>
    </row>
    <row r="14" spans="1:20" x14ac:dyDescent="0.3">
      <c r="A14" t="s">
        <v>11</v>
      </c>
      <c r="B14">
        <v>248</v>
      </c>
      <c r="C14">
        <v>125</v>
      </c>
      <c r="D14" s="49">
        <v>2535</v>
      </c>
      <c r="E14" s="49">
        <v>265</v>
      </c>
      <c r="F14" s="49">
        <v>214</v>
      </c>
      <c r="G14" s="49">
        <v>639</v>
      </c>
      <c r="H14" s="35">
        <v>2847</v>
      </c>
      <c r="I14" s="34">
        <v>47</v>
      </c>
      <c r="J14" s="74">
        <v>16.5</v>
      </c>
      <c r="K14" s="34">
        <v>20</v>
      </c>
      <c r="L14" s="34">
        <v>158</v>
      </c>
      <c r="M14" s="34">
        <v>53</v>
      </c>
      <c r="N14" s="34">
        <v>23</v>
      </c>
      <c r="O14" s="34">
        <v>42</v>
      </c>
      <c r="P14" s="9">
        <v>60.8</v>
      </c>
      <c r="Q14">
        <v>280</v>
      </c>
      <c r="R14">
        <v>82</v>
      </c>
      <c r="S14">
        <v>215</v>
      </c>
      <c r="T14">
        <v>36</v>
      </c>
    </row>
    <row r="15" spans="1:20" x14ac:dyDescent="0.3">
      <c r="A15" t="s">
        <v>12</v>
      </c>
      <c r="B15">
        <v>983</v>
      </c>
      <c r="C15">
        <v>563</v>
      </c>
      <c r="D15" s="49">
        <v>6497</v>
      </c>
      <c r="E15" s="49">
        <v>947</v>
      </c>
      <c r="F15" s="49">
        <v>463</v>
      </c>
      <c r="G15" s="49">
        <v>2141</v>
      </c>
      <c r="H15" s="35">
        <v>12838</v>
      </c>
      <c r="I15" s="34">
        <v>103</v>
      </c>
      <c r="J15" s="74">
        <v>7.7</v>
      </c>
      <c r="K15" s="34">
        <v>8</v>
      </c>
      <c r="L15" s="34">
        <v>147</v>
      </c>
      <c r="M15" s="34">
        <v>62</v>
      </c>
      <c r="N15" s="34">
        <v>34</v>
      </c>
      <c r="O15" s="34">
        <v>37</v>
      </c>
      <c r="P15" s="9">
        <v>68.3</v>
      </c>
      <c r="Q15">
        <v>258</v>
      </c>
      <c r="R15">
        <v>93</v>
      </c>
      <c r="S15">
        <v>262</v>
      </c>
      <c r="T15">
        <v>27</v>
      </c>
    </row>
    <row r="16" spans="1:20" x14ac:dyDescent="0.3">
      <c r="A16" t="s">
        <v>13</v>
      </c>
      <c r="B16">
        <v>913</v>
      </c>
      <c r="C16">
        <v>457</v>
      </c>
      <c r="D16" s="49">
        <v>10847</v>
      </c>
      <c r="E16" s="49">
        <v>1660</v>
      </c>
      <c r="F16" s="49">
        <v>814</v>
      </c>
      <c r="G16" s="49">
        <v>3153</v>
      </c>
      <c r="H16" s="35">
        <v>15932</v>
      </c>
      <c r="I16" s="34">
        <v>228</v>
      </c>
      <c r="J16" s="74">
        <v>13.7</v>
      </c>
      <c r="K16" s="34">
        <v>12</v>
      </c>
      <c r="L16" s="34">
        <v>270</v>
      </c>
      <c r="M16" s="34">
        <v>73</v>
      </c>
      <c r="N16" s="34">
        <v>78</v>
      </c>
      <c r="O16" s="34">
        <v>74</v>
      </c>
      <c r="P16" s="9">
        <v>69.2</v>
      </c>
      <c r="Q16">
        <v>1455</v>
      </c>
      <c r="R16">
        <v>80</v>
      </c>
      <c r="S16">
        <v>1367</v>
      </c>
      <c r="T16">
        <v>22</v>
      </c>
    </row>
    <row r="17" spans="1:20" x14ac:dyDescent="0.3">
      <c r="A17" t="s">
        <v>14</v>
      </c>
      <c r="B17">
        <v>153</v>
      </c>
      <c r="C17">
        <v>99</v>
      </c>
      <c r="D17" s="49">
        <v>1744</v>
      </c>
      <c r="E17" s="49">
        <v>165</v>
      </c>
      <c r="F17" s="49">
        <v>138</v>
      </c>
      <c r="G17" s="49">
        <v>490</v>
      </c>
      <c r="H17" s="35">
        <v>2179</v>
      </c>
      <c r="I17" s="34">
        <v>47</v>
      </c>
      <c r="J17" s="74">
        <v>20.2</v>
      </c>
      <c r="K17" s="34">
        <v>5</v>
      </c>
      <c r="L17" s="34">
        <v>73</v>
      </c>
      <c r="M17" s="34">
        <v>23</v>
      </c>
      <c r="N17" s="34">
        <v>15</v>
      </c>
      <c r="O17" s="34">
        <v>16</v>
      </c>
      <c r="P17" s="9">
        <v>54.2</v>
      </c>
      <c r="Q17">
        <v>128</v>
      </c>
      <c r="R17">
        <v>86</v>
      </c>
      <c r="S17">
        <v>108</v>
      </c>
      <c r="T17">
        <v>14</v>
      </c>
    </row>
    <row r="18" spans="1:20" x14ac:dyDescent="0.3">
      <c r="A18" t="s">
        <v>15</v>
      </c>
      <c r="B18">
        <v>178</v>
      </c>
      <c r="C18">
        <v>135</v>
      </c>
      <c r="D18" s="49">
        <v>705</v>
      </c>
      <c r="E18" s="49">
        <v>66</v>
      </c>
      <c r="F18" s="49">
        <v>95</v>
      </c>
      <c r="G18" s="49">
        <v>341</v>
      </c>
      <c r="H18" s="34">
        <v>824</v>
      </c>
      <c r="I18" s="34">
        <v>8</v>
      </c>
      <c r="J18" s="74">
        <v>9.6999999999999993</v>
      </c>
      <c r="K18" s="34">
        <v>3</v>
      </c>
      <c r="L18" s="34">
        <v>32</v>
      </c>
      <c r="M18" s="34">
        <v>1</v>
      </c>
      <c r="N18" s="34">
        <v>1</v>
      </c>
      <c r="O18" s="34">
        <v>8</v>
      </c>
      <c r="P18" s="9">
        <v>74.3</v>
      </c>
      <c r="Q18">
        <v>55</v>
      </c>
      <c r="R18">
        <v>95</v>
      </c>
      <c r="S18">
        <v>53</v>
      </c>
      <c r="T18">
        <v>-1</v>
      </c>
    </row>
    <row r="19" spans="1:20" x14ac:dyDescent="0.3">
      <c r="A19" t="s">
        <v>16</v>
      </c>
      <c r="B19">
        <v>201</v>
      </c>
      <c r="C19">
        <v>102</v>
      </c>
      <c r="D19" s="49">
        <v>2559</v>
      </c>
      <c r="E19" s="49">
        <v>298</v>
      </c>
      <c r="F19" s="49">
        <v>236</v>
      </c>
      <c r="G19" s="49">
        <v>549</v>
      </c>
      <c r="H19" s="35">
        <v>13875</v>
      </c>
      <c r="I19" s="34">
        <v>201</v>
      </c>
      <c r="J19" s="74">
        <v>14</v>
      </c>
      <c r="K19" s="29" t="s">
        <v>306</v>
      </c>
      <c r="L19" s="29" t="s">
        <v>311</v>
      </c>
      <c r="M19" s="29" t="s">
        <v>312</v>
      </c>
      <c r="N19" s="29" t="s">
        <v>313</v>
      </c>
      <c r="O19" s="29" t="s">
        <v>314</v>
      </c>
      <c r="P19" s="9">
        <v>60</v>
      </c>
      <c r="Q19">
        <v>237</v>
      </c>
      <c r="R19">
        <v>88</v>
      </c>
      <c r="S19">
        <v>201</v>
      </c>
      <c r="T19">
        <v>2</v>
      </c>
    </row>
    <row r="20" spans="1:20" x14ac:dyDescent="0.3">
      <c r="A20" t="s">
        <v>17</v>
      </c>
      <c r="B20" s="1">
        <v>1438</v>
      </c>
      <c r="C20">
        <v>946</v>
      </c>
      <c r="D20" s="49">
        <v>11124</v>
      </c>
      <c r="E20" s="49">
        <v>1362</v>
      </c>
      <c r="F20" s="49">
        <v>869</v>
      </c>
      <c r="G20" s="49">
        <v>3858</v>
      </c>
      <c r="H20" s="35">
        <v>104055</v>
      </c>
      <c r="I20" s="34">
        <v>322</v>
      </c>
      <c r="J20" s="74">
        <v>2.9</v>
      </c>
      <c r="K20" s="34">
        <v>17</v>
      </c>
      <c r="L20" s="34">
        <v>180</v>
      </c>
      <c r="M20" s="34">
        <v>153</v>
      </c>
      <c r="N20" s="34">
        <v>54</v>
      </c>
      <c r="O20" s="34">
        <v>20</v>
      </c>
      <c r="P20" s="9">
        <v>69</v>
      </c>
      <c r="Q20">
        <v>882</v>
      </c>
      <c r="R20">
        <v>95</v>
      </c>
      <c r="S20">
        <v>849</v>
      </c>
      <c r="T20">
        <v>33</v>
      </c>
    </row>
    <row r="21" spans="1:20" x14ac:dyDescent="0.3">
      <c r="A21" t="s">
        <v>18</v>
      </c>
      <c r="B21" s="1">
        <v>8402</v>
      </c>
      <c r="C21" s="1">
        <v>4288</v>
      </c>
      <c r="D21" s="49">
        <v>55745</v>
      </c>
      <c r="E21" s="49">
        <v>7199</v>
      </c>
      <c r="F21" s="49">
        <v>3641</v>
      </c>
      <c r="G21" s="49">
        <v>17590</v>
      </c>
      <c r="H21" s="35">
        <v>8198</v>
      </c>
      <c r="I21" s="34">
        <v>68</v>
      </c>
      <c r="J21" s="74">
        <v>8.1</v>
      </c>
      <c r="K21" s="34">
        <v>3</v>
      </c>
      <c r="L21" s="35">
        <v>1173</v>
      </c>
      <c r="M21" s="34">
        <v>429</v>
      </c>
      <c r="N21" s="34">
        <v>229</v>
      </c>
      <c r="O21" s="34">
        <v>29</v>
      </c>
      <c r="P21" s="9">
        <v>64.099999999999994</v>
      </c>
      <c r="Q21">
        <v>4279</v>
      </c>
      <c r="R21">
        <v>94</v>
      </c>
      <c r="S21">
        <v>3872</v>
      </c>
      <c r="T21">
        <v>18</v>
      </c>
    </row>
    <row r="22" spans="1:20" x14ac:dyDescent="0.3">
      <c r="A22" t="s">
        <v>19</v>
      </c>
      <c r="B22">
        <v>294</v>
      </c>
      <c r="C22">
        <v>149</v>
      </c>
      <c r="D22" s="50" t="s">
        <v>614</v>
      </c>
      <c r="E22" s="50" t="s">
        <v>614</v>
      </c>
      <c r="F22" s="50" t="s">
        <v>614</v>
      </c>
      <c r="G22" s="50" t="s">
        <v>614</v>
      </c>
      <c r="H22" s="35">
        <v>5196</v>
      </c>
      <c r="I22" s="34">
        <v>19</v>
      </c>
      <c r="J22" s="74">
        <v>3.5</v>
      </c>
      <c r="K22" s="29" t="s">
        <v>315</v>
      </c>
      <c r="L22" s="29" t="s">
        <v>316</v>
      </c>
      <c r="M22" s="29" t="s">
        <v>317</v>
      </c>
      <c r="N22" s="29" t="s">
        <v>318</v>
      </c>
      <c r="O22" s="29" t="s">
        <v>319</v>
      </c>
      <c r="P22" s="9">
        <v>53.8</v>
      </c>
      <c r="Q22">
        <v>204</v>
      </c>
      <c r="R22">
        <v>89</v>
      </c>
      <c r="S22">
        <v>180</v>
      </c>
      <c r="T22">
        <v>8</v>
      </c>
    </row>
    <row r="23" spans="1:20" x14ac:dyDescent="0.3">
      <c r="A23" t="s">
        <v>20</v>
      </c>
      <c r="B23">
        <v>694</v>
      </c>
      <c r="C23">
        <v>392</v>
      </c>
      <c r="D23" s="49">
        <v>4744</v>
      </c>
      <c r="E23" s="49">
        <v>759</v>
      </c>
      <c r="F23" s="49">
        <v>449</v>
      </c>
      <c r="G23" s="49">
        <v>1442</v>
      </c>
      <c r="H23" s="35">
        <v>6614</v>
      </c>
      <c r="I23" s="34">
        <v>124</v>
      </c>
      <c r="J23" s="74">
        <v>17.399999999999999</v>
      </c>
      <c r="K23" s="34">
        <v>51</v>
      </c>
      <c r="L23" s="34">
        <v>212</v>
      </c>
      <c r="M23" s="34">
        <v>75</v>
      </c>
      <c r="N23" s="34">
        <v>31</v>
      </c>
      <c r="O23" s="34">
        <v>72</v>
      </c>
      <c r="P23" s="9">
        <v>71</v>
      </c>
      <c r="Q23">
        <v>600</v>
      </c>
      <c r="R23">
        <v>84</v>
      </c>
      <c r="S23">
        <v>534</v>
      </c>
      <c r="T23">
        <v>27</v>
      </c>
    </row>
    <row r="24" spans="1:20" x14ac:dyDescent="0.3">
      <c r="A24" t="s">
        <v>21</v>
      </c>
      <c r="B24">
        <v>266</v>
      </c>
      <c r="C24">
        <v>164</v>
      </c>
      <c r="D24" s="49">
        <v>2680</v>
      </c>
      <c r="E24" s="49">
        <v>367</v>
      </c>
      <c r="F24" s="49">
        <v>290</v>
      </c>
      <c r="G24" s="49">
        <v>803</v>
      </c>
      <c r="H24" s="35">
        <v>10243</v>
      </c>
      <c r="I24" s="34">
        <v>95</v>
      </c>
      <c r="J24" s="74">
        <v>8.5</v>
      </c>
      <c r="K24" s="29" t="s">
        <v>320</v>
      </c>
      <c r="L24" s="29" t="s">
        <v>321</v>
      </c>
      <c r="M24" s="29" t="s">
        <v>322</v>
      </c>
      <c r="N24" s="29" t="s">
        <v>323</v>
      </c>
      <c r="O24" s="29" t="s">
        <v>324</v>
      </c>
      <c r="P24" s="9">
        <v>61.9</v>
      </c>
      <c r="Q24">
        <v>276</v>
      </c>
      <c r="R24">
        <v>80</v>
      </c>
      <c r="S24">
        <v>227</v>
      </c>
      <c r="T24">
        <v>23</v>
      </c>
    </row>
    <row r="25" spans="1:20" x14ac:dyDescent="0.3">
      <c r="A25" t="s">
        <v>74</v>
      </c>
      <c r="B25">
        <v>365</v>
      </c>
      <c r="C25">
        <v>200</v>
      </c>
      <c r="D25" s="49">
        <v>2940</v>
      </c>
      <c r="E25" s="49">
        <v>369</v>
      </c>
      <c r="F25" s="49">
        <v>361</v>
      </c>
      <c r="G25" s="49">
        <v>911</v>
      </c>
      <c r="H25" s="35">
        <v>1349</v>
      </c>
      <c r="I25" s="34">
        <v>28</v>
      </c>
      <c r="J25" s="74">
        <v>20.8</v>
      </c>
      <c r="K25" s="34">
        <v>0</v>
      </c>
      <c r="L25" s="34">
        <v>48</v>
      </c>
      <c r="M25" s="34">
        <v>10</v>
      </c>
      <c r="N25" s="34">
        <v>6</v>
      </c>
      <c r="O25" s="34">
        <v>3</v>
      </c>
      <c r="P25" s="9">
        <v>54.8</v>
      </c>
      <c r="Q25">
        <v>173</v>
      </c>
      <c r="R25">
        <v>85</v>
      </c>
      <c r="S25">
        <v>142</v>
      </c>
      <c r="T25">
        <v>9</v>
      </c>
    </row>
    <row r="26" spans="1:20" x14ac:dyDescent="0.3">
      <c r="A26" t="s">
        <v>22</v>
      </c>
      <c r="B26">
        <v>566</v>
      </c>
      <c r="C26">
        <v>347</v>
      </c>
      <c r="D26" s="49">
        <v>5960</v>
      </c>
      <c r="E26" s="49">
        <v>775</v>
      </c>
      <c r="F26" s="49">
        <v>487</v>
      </c>
      <c r="G26" s="49">
        <v>1484</v>
      </c>
      <c r="H26" s="35">
        <v>276136</v>
      </c>
      <c r="I26" s="35">
        <v>2553</v>
      </c>
      <c r="J26" s="74">
        <v>8.6</v>
      </c>
      <c r="K26" s="34">
        <v>22</v>
      </c>
      <c r="L26" s="34">
        <v>188</v>
      </c>
      <c r="M26" s="34">
        <v>115</v>
      </c>
      <c r="N26" s="34">
        <v>37</v>
      </c>
      <c r="O26" s="34">
        <v>11</v>
      </c>
      <c r="P26" s="9">
        <v>68</v>
      </c>
      <c r="Q26">
        <v>546</v>
      </c>
      <c r="R26">
        <v>89</v>
      </c>
      <c r="S26">
        <v>484</v>
      </c>
      <c r="T26">
        <v>3</v>
      </c>
    </row>
    <row r="27" spans="1:20" x14ac:dyDescent="0.3">
      <c r="A27" t="s">
        <v>23</v>
      </c>
      <c r="B27">
        <v>599</v>
      </c>
      <c r="C27">
        <v>356</v>
      </c>
      <c r="D27" s="49">
        <v>5380</v>
      </c>
      <c r="E27" s="49">
        <v>864</v>
      </c>
      <c r="F27" s="49">
        <v>529</v>
      </c>
      <c r="G27" s="49">
        <v>1609</v>
      </c>
      <c r="H27" s="35">
        <v>4067</v>
      </c>
      <c r="I27" s="34">
        <v>32</v>
      </c>
      <c r="J27" s="74">
        <v>7.4</v>
      </c>
      <c r="K27" s="34">
        <v>2</v>
      </c>
      <c r="L27" s="34">
        <v>149</v>
      </c>
      <c r="M27" s="34">
        <v>63</v>
      </c>
      <c r="N27" s="34">
        <v>22</v>
      </c>
      <c r="O27" s="34">
        <v>2</v>
      </c>
      <c r="P27" s="9">
        <v>56.4</v>
      </c>
      <c r="Q27">
        <v>826</v>
      </c>
      <c r="R27">
        <v>87</v>
      </c>
      <c r="S27">
        <v>716</v>
      </c>
      <c r="T27">
        <v>23</v>
      </c>
    </row>
    <row r="28" spans="1:20" x14ac:dyDescent="0.3">
      <c r="A28" t="s">
        <v>24</v>
      </c>
      <c r="B28">
        <v>126</v>
      </c>
      <c r="C28">
        <v>61</v>
      </c>
      <c r="D28" s="50" t="s">
        <v>614</v>
      </c>
      <c r="E28" s="50" t="s">
        <v>614</v>
      </c>
      <c r="F28" s="50" t="s">
        <v>614</v>
      </c>
      <c r="G28" s="50" t="s">
        <v>614</v>
      </c>
      <c r="H28" s="35">
        <v>4562</v>
      </c>
      <c r="I28" s="34">
        <v>96</v>
      </c>
      <c r="J28" s="74">
        <v>20.6</v>
      </c>
      <c r="K28" s="34">
        <v>26</v>
      </c>
      <c r="L28" s="34">
        <v>81</v>
      </c>
      <c r="M28" s="34">
        <v>22</v>
      </c>
      <c r="N28" s="34">
        <v>6</v>
      </c>
      <c r="O28" s="34">
        <v>26</v>
      </c>
      <c r="P28" s="9">
        <v>65.599999999999994</v>
      </c>
      <c r="Q28">
        <v>131</v>
      </c>
      <c r="R28">
        <v>77</v>
      </c>
      <c r="S28">
        <v>100</v>
      </c>
      <c r="T28">
        <v>-1</v>
      </c>
    </row>
    <row r="29" spans="1:20" x14ac:dyDescent="0.3">
      <c r="A29" t="s">
        <v>25</v>
      </c>
      <c r="B29" s="1">
        <v>27388</v>
      </c>
      <c r="C29" s="1">
        <v>15951</v>
      </c>
      <c r="D29" s="49">
        <v>177547</v>
      </c>
      <c r="E29" s="49">
        <v>29122</v>
      </c>
      <c r="F29" s="49">
        <v>17242</v>
      </c>
      <c r="G29" s="49">
        <v>79876</v>
      </c>
      <c r="H29" s="35">
        <v>9537</v>
      </c>
      <c r="I29" s="34">
        <v>85</v>
      </c>
      <c r="J29" s="74">
        <v>8.1999999999999993</v>
      </c>
      <c r="K29" s="34">
        <v>157</v>
      </c>
      <c r="L29" s="35">
        <v>3671</v>
      </c>
      <c r="M29" s="35">
        <v>1763</v>
      </c>
      <c r="N29" s="35">
        <v>1338</v>
      </c>
      <c r="O29" s="35">
        <v>1797</v>
      </c>
      <c r="P29" s="9">
        <v>62.2</v>
      </c>
      <c r="Q29">
        <v>26480</v>
      </c>
      <c r="R29">
        <v>92</v>
      </c>
      <c r="S29">
        <v>25288</v>
      </c>
      <c r="T29">
        <v>21</v>
      </c>
    </row>
    <row r="30" spans="1:20" x14ac:dyDescent="0.3">
      <c r="A30" t="s">
        <v>26</v>
      </c>
      <c r="B30">
        <v>201</v>
      </c>
      <c r="C30">
        <v>135</v>
      </c>
      <c r="D30" s="49">
        <v>2109</v>
      </c>
      <c r="E30" s="49">
        <v>303</v>
      </c>
      <c r="F30" s="49">
        <v>201</v>
      </c>
      <c r="G30" s="49">
        <v>653</v>
      </c>
      <c r="H30" s="35">
        <v>9345</v>
      </c>
      <c r="I30" s="34">
        <v>244</v>
      </c>
      <c r="J30" s="74">
        <v>24.5</v>
      </c>
      <c r="K30" s="34">
        <v>9</v>
      </c>
      <c r="L30" s="34">
        <v>59</v>
      </c>
      <c r="M30" s="34">
        <v>24</v>
      </c>
      <c r="N30" s="34">
        <v>8</v>
      </c>
      <c r="O30" s="34">
        <v>4</v>
      </c>
      <c r="P30" s="9">
        <v>76.2</v>
      </c>
      <c r="Q30">
        <v>212</v>
      </c>
      <c r="R30">
        <v>82</v>
      </c>
      <c r="S30">
        <v>174</v>
      </c>
      <c r="T30">
        <v>7</v>
      </c>
    </row>
    <row r="31" spans="1:20" x14ac:dyDescent="0.3">
      <c r="A31" t="s">
        <v>27</v>
      </c>
      <c r="B31">
        <v>461</v>
      </c>
      <c r="C31">
        <v>270</v>
      </c>
      <c r="D31" s="49">
        <v>4228</v>
      </c>
      <c r="E31" s="49">
        <v>524</v>
      </c>
      <c r="F31" s="49">
        <v>342</v>
      </c>
      <c r="G31" s="49">
        <v>1089</v>
      </c>
      <c r="H31" s="35">
        <v>3500</v>
      </c>
      <c r="I31" s="34">
        <v>30</v>
      </c>
      <c r="J31" s="74">
        <v>8.3000000000000007</v>
      </c>
      <c r="K31" s="34">
        <v>38</v>
      </c>
      <c r="L31" s="34">
        <v>187</v>
      </c>
      <c r="M31" s="34">
        <v>71</v>
      </c>
      <c r="N31" s="34">
        <v>36</v>
      </c>
      <c r="O31" s="34">
        <v>75</v>
      </c>
      <c r="P31" s="9">
        <v>52.7</v>
      </c>
      <c r="Q31">
        <v>334</v>
      </c>
      <c r="R31">
        <v>83</v>
      </c>
      <c r="S31">
        <v>284</v>
      </c>
      <c r="T31">
        <v>2</v>
      </c>
    </row>
    <row r="32" spans="1:20" x14ac:dyDescent="0.3">
      <c r="A32" t="s">
        <v>28</v>
      </c>
      <c r="B32">
        <v>710</v>
      </c>
      <c r="C32">
        <v>391</v>
      </c>
      <c r="D32" s="49">
        <v>6172</v>
      </c>
      <c r="E32" s="49">
        <v>782</v>
      </c>
      <c r="F32" s="49">
        <v>361</v>
      </c>
      <c r="G32" s="49">
        <v>1853</v>
      </c>
      <c r="H32" s="35">
        <v>10663</v>
      </c>
      <c r="I32" s="34">
        <v>180</v>
      </c>
      <c r="J32" s="74">
        <v>16.399999999999999</v>
      </c>
      <c r="K32" s="34">
        <v>2</v>
      </c>
      <c r="L32" s="34">
        <v>91</v>
      </c>
      <c r="M32" s="34">
        <v>39</v>
      </c>
      <c r="N32" s="34">
        <v>44</v>
      </c>
      <c r="O32" s="34">
        <v>11</v>
      </c>
      <c r="P32" s="9">
        <v>61.6</v>
      </c>
      <c r="Q32">
        <v>239</v>
      </c>
      <c r="R32">
        <v>94</v>
      </c>
      <c r="S32">
        <v>245</v>
      </c>
      <c r="T32">
        <v>8</v>
      </c>
    </row>
    <row r="33" spans="1:20" x14ac:dyDescent="0.3">
      <c r="A33" t="s">
        <v>29</v>
      </c>
      <c r="B33">
        <v>858</v>
      </c>
      <c r="C33">
        <v>563</v>
      </c>
      <c r="D33" s="49">
        <v>7631</v>
      </c>
      <c r="E33" s="49">
        <v>1197</v>
      </c>
      <c r="F33" s="49">
        <v>760</v>
      </c>
      <c r="G33" s="49">
        <v>2604</v>
      </c>
      <c r="H33" s="34">
        <v>947</v>
      </c>
      <c r="I33" s="34">
        <v>11</v>
      </c>
      <c r="J33" s="74">
        <v>10.6</v>
      </c>
      <c r="K33" s="34">
        <v>12</v>
      </c>
      <c r="L33" s="34">
        <v>264</v>
      </c>
      <c r="M33" s="34">
        <v>60</v>
      </c>
      <c r="N33" s="34">
        <v>54</v>
      </c>
      <c r="O33" s="34">
        <v>105</v>
      </c>
      <c r="P33" s="9">
        <v>65.3</v>
      </c>
      <c r="Q33">
        <v>722</v>
      </c>
      <c r="R33">
        <v>84</v>
      </c>
      <c r="S33">
        <v>654</v>
      </c>
      <c r="T33">
        <v>38</v>
      </c>
    </row>
    <row r="34" spans="1:20" x14ac:dyDescent="0.3">
      <c r="A34" t="s">
        <v>30</v>
      </c>
      <c r="B34">
        <v>167</v>
      </c>
      <c r="C34">
        <v>81</v>
      </c>
      <c r="D34" s="49">
        <v>1537</v>
      </c>
      <c r="E34" s="49">
        <v>200</v>
      </c>
      <c r="F34" s="49">
        <v>151</v>
      </c>
      <c r="G34" s="49">
        <v>443</v>
      </c>
      <c r="H34" s="35">
        <v>2162</v>
      </c>
      <c r="I34" s="34">
        <v>81</v>
      </c>
      <c r="J34" s="74">
        <v>34.200000000000003</v>
      </c>
      <c r="K34" s="29" t="s">
        <v>188</v>
      </c>
      <c r="L34" s="29" t="s">
        <v>188</v>
      </c>
      <c r="M34" s="29" t="s">
        <v>188</v>
      </c>
      <c r="N34" s="29" t="s">
        <v>188</v>
      </c>
      <c r="O34" s="29" t="s">
        <v>188</v>
      </c>
      <c r="P34" s="9">
        <v>69.8</v>
      </c>
      <c r="Q34">
        <v>146</v>
      </c>
      <c r="R34">
        <v>88</v>
      </c>
      <c r="S34">
        <v>127</v>
      </c>
      <c r="T34">
        <v>23</v>
      </c>
    </row>
    <row r="35" spans="1:20" x14ac:dyDescent="0.3">
      <c r="A35" t="s">
        <v>31</v>
      </c>
      <c r="B35">
        <v>327</v>
      </c>
      <c r="C35">
        <v>214</v>
      </c>
      <c r="D35" s="49">
        <v>2785</v>
      </c>
      <c r="E35" s="49">
        <v>435</v>
      </c>
      <c r="F35" s="49">
        <v>258</v>
      </c>
      <c r="G35" s="49">
        <v>1118</v>
      </c>
      <c r="H35" s="34">
        <v>1364</v>
      </c>
      <c r="I35" s="34">
        <v>16</v>
      </c>
      <c r="J35" s="74">
        <v>10.3</v>
      </c>
      <c r="K35" s="34">
        <v>2</v>
      </c>
      <c r="L35" s="34">
        <v>117</v>
      </c>
      <c r="M35" s="34">
        <v>35</v>
      </c>
      <c r="N35" s="34">
        <v>22</v>
      </c>
      <c r="O35" s="34">
        <v>10</v>
      </c>
      <c r="P35" s="9">
        <v>62.5</v>
      </c>
      <c r="Q35">
        <v>178</v>
      </c>
      <c r="R35">
        <v>96</v>
      </c>
      <c r="S35">
        <v>177</v>
      </c>
      <c r="T35">
        <v>22</v>
      </c>
    </row>
    <row r="36" spans="1:20" x14ac:dyDescent="0.3">
      <c r="A36" t="s">
        <v>32</v>
      </c>
      <c r="B36">
        <v>818</v>
      </c>
      <c r="C36">
        <v>453</v>
      </c>
      <c r="D36" s="49">
        <v>9476</v>
      </c>
      <c r="E36" s="49">
        <v>1073</v>
      </c>
      <c r="F36" s="49">
        <v>592</v>
      </c>
      <c r="G36" s="49">
        <v>2297</v>
      </c>
      <c r="H36" s="35">
        <v>2035</v>
      </c>
      <c r="I36" s="34">
        <v>24</v>
      </c>
      <c r="J36" s="74">
        <v>10.3</v>
      </c>
      <c r="K36" s="34">
        <v>11</v>
      </c>
      <c r="L36" s="34">
        <v>291</v>
      </c>
      <c r="M36" s="34">
        <v>100</v>
      </c>
      <c r="N36" s="34">
        <v>53</v>
      </c>
      <c r="O36" s="34">
        <v>55</v>
      </c>
      <c r="P36" s="9">
        <v>62.2</v>
      </c>
      <c r="Q36">
        <v>766</v>
      </c>
      <c r="R36">
        <v>78</v>
      </c>
      <c r="S36">
        <v>588</v>
      </c>
      <c r="T36">
        <v>16</v>
      </c>
    </row>
    <row r="37" spans="1:20" x14ac:dyDescent="0.3">
      <c r="A37" t="s">
        <v>33</v>
      </c>
      <c r="B37">
        <v>76</v>
      </c>
      <c r="C37">
        <v>44</v>
      </c>
      <c r="D37" s="49">
        <v>688</v>
      </c>
      <c r="E37" s="49">
        <v>82</v>
      </c>
      <c r="F37" s="49">
        <v>82</v>
      </c>
      <c r="G37" s="49">
        <v>168</v>
      </c>
      <c r="H37" s="34">
        <v>694</v>
      </c>
      <c r="I37" s="34">
        <v>7</v>
      </c>
      <c r="J37" s="74">
        <v>10.1</v>
      </c>
      <c r="K37" s="34">
        <v>0</v>
      </c>
      <c r="L37" s="34">
        <v>11</v>
      </c>
      <c r="M37" s="34">
        <v>1</v>
      </c>
      <c r="N37" s="34">
        <v>0</v>
      </c>
      <c r="O37" s="34">
        <v>1</v>
      </c>
      <c r="P37" s="9">
        <v>71.099999999999994</v>
      </c>
      <c r="Q37">
        <v>105</v>
      </c>
      <c r="R37">
        <v>60</v>
      </c>
      <c r="S37">
        <v>66</v>
      </c>
      <c r="T37">
        <v>2</v>
      </c>
    </row>
    <row r="38" spans="1:20" x14ac:dyDescent="0.3">
      <c r="A38" t="s">
        <v>75</v>
      </c>
      <c r="B38">
        <v>250</v>
      </c>
      <c r="C38">
        <v>154</v>
      </c>
      <c r="D38" s="49">
        <v>1761</v>
      </c>
      <c r="E38" s="49">
        <v>356</v>
      </c>
      <c r="F38" s="49">
        <v>287</v>
      </c>
      <c r="G38" s="49">
        <v>742</v>
      </c>
      <c r="H38" s="35">
        <v>6905</v>
      </c>
      <c r="I38" s="34">
        <v>57</v>
      </c>
      <c r="J38" s="74">
        <v>7.7</v>
      </c>
      <c r="K38" s="34">
        <v>4</v>
      </c>
      <c r="L38" s="34">
        <v>112</v>
      </c>
      <c r="M38" s="34">
        <v>20</v>
      </c>
      <c r="N38" s="34">
        <v>11</v>
      </c>
      <c r="O38" s="34">
        <v>18</v>
      </c>
      <c r="P38" s="9">
        <v>72.7</v>
      </c>
      <c r="Q38">
        <v>385</v>
      </c>
      <c r="R38">
        <v>87</v>
      </c>
      <c r="S38">
        <v>339</v>
      </c>
      <c r="T38">
        <v>7</v>
      </c>
    </row>
    <row r="39" spans="1:20" x14ac:dyDescent="0.3">
      <c r="A39" t="s">
        <v>177</v>
      </c>
      <c r="B39">
        <v>111</v>
      </c>
      <c r="C39">
        <v>59</v>
      </c>
      <c r="D39" s="49">
        <v>1101</v>
      </c>
      <c r="E39" s="49">
        <v>154</v>
      </c>
      <c r="F39" s="49">
        <v>126</v>
      </c>
      <c r="G39" s="49">
        <v>303</v>
      </c>
      <c r="H39" s="34">
        <v>8176</v>
      </c>
      <c r="I39" s="34">
        <v>99</v>
      </c>
      <c r="J39" s="74">
        <v>11.4</v>
      </c>
      <c r="K39" s="34">
        <v>15</v>
      </c>
      <c r="L39" s="34">
        <v>45</v>
      </c>
      <c r="M39" s="34">
        <v>16</v>
      </c>
      <c r="N39" s="34">
        <v>9</v>
      </c>
      <c r="O39" s="34">
        <v>15</v>
      </c>
      <c r="P39" s="9">
        <v>83.8</v>
      </c>
      <c r="Q39">
        <v>121</v>
      </c>
      <c r="R39">
        <v>69</v>
      </c>
      <c r="S39">
        <v>79</v>
      </c>
      <c r="T39">
        <v>4</v>
      </c>
    </row>
    <row r="40" spans="1:20" x14ac:dyDescent="0.3">
      <c r="A40" t="s">
        <v>34</v>
      </c>
      <c r="B40">
        <v>206</v>
      </c>
      <c r="C40">
        <v>130</v>
      </c>
      <c r="D40" s="49">
        <v>1398</v>
      </c>
      <c r="E40" s="49">
        <v>198</v>
      </c>
      <c r="F40" s="49">
        <v>133</v>
      </c>
      <c r="G40" s="49">
        <v>558</v>
      </c>
      <c r="H40" s="35">
        <v>1758</v>
      </c>
      <c r="I40" s="34">
        <v>20</v>
      </c>
      <c r="J40" s="74">
        <v>10.8</v>
      </c>
      <c r="K40" s="34">
        <v>10</v>
      </c>
      <c r="L40" s="34">
        <v>36</v>
      </c>
      <c r="M40" s="34">
        <v>9</v>
      </c>
      <c r="N40" s="34">
        <v>5</v>
      </c>
      <c r="O40" s="34">
        <v>1</v>
      </c>
      <c r="P40" s="9">
        <v>67.400000000000006</v>
      </c>
      <c r="Q40">
        <v>144</v>
      </c>
      <c r="R40">
        <v>93</v>
      </c>
      <c r="S40">
        <v>137</v>
      </c>
      <c r="T40">
        <v>-1</v>
      </c>
    </row>
    <row r="41" spans="1:20" x14ac:dyDescent="0.3">
      <c r="A41" t="s">
        <v>35</v>
      </c>
      <c r="B41">
        <v>92</v>
      </c>
      <c r="C41">
        <v>65</v>
      </c>
      <c r="D41" s="49">
        <v>656</v>
      </c>
      <c r="E41" s="49">
        <v>101</v>
      </c>
      <c r="F41" s="49">
        <v>61</v>
      </c>
      <c r="G41" s="49">
        <v>197</v>
      </c>
      <c r="H41" s="35">
        <v>2140</v>
      </c>
      <c r="I41" s="34">
        <v>10</v>
      </c>
      <c r="J41" s="74">
        <v>4.2</v>
      </c>
      <c r="K41" s="34">
        <v>0</v>
      </c>
      <c r="L41" s="34">
        <v>18</v>
      </c>
      <c r="M41" s="34">
        <v>3</v>
      </c>
      <c r="N41" s="34">
        <v>1</v>
      </c>
      <c r="O41" s="34">
        <v>0</v>
      </c>
      <c r="P41" s="9">
        <v>59</v>
      </c>
      <c r="Q41">
        <v>56</v>
      </c>
      <c r="R41">
        <v>86</v>
      </c>
      <c r="S41">
        <v>51</v>
      </c>
      <c r="T41">
        <v>64</v>
      </c>
    </row>
    <row r="42" spans="1:20" x14ac:dyDescent="0.3">
      <c r="A42" t="s">
        <v>36</v>
      </c>
      <c r="B42">
        <v>404</v>
      </c>
      <c r="C42">
        <v>223</v>
      </c>
      <c r="D42" s="49">
        <v>3544</v>
      </c>
      <c r="E42" s="49">
        <v>517</v>
      </c>
      <c r="F42" s="49">
        <v>250</v>
      </c>
      <c r="G42" s="49">
        <v>927</v>
      </c>
      <c r="H42" s="35">
        <v>5603</v>
      </c>
      <c r="I42" s="34">
        <v>65</v>
      </c>
      <c r="J42" s="74">
        <v>10.7</v>
      </c>
      <c r="K42" s="34">
        <v>6</v>
      </c>
      <c r="L42" s="34">
        <v>76</v>
      </c>
      <c r="M42" s="34">
        <v>33</v>
      </c>
      <c r="N42" s="34">
        <v>9</v>
      </c>
      <c r="O42" s="34">
        <v>19</v>
      </c>
      <c r="P42" s="9">
        <v>70.7</v>
      </c>
      <c r="Q42">
        <v>339</v>
      </c>
      <c r="R42">
        <v>82</v>
      </c>
      <c r="S42">
        <v>272</v>
      </c>
      <c r="T42">
        <v>21</v>
      </c>
    </row>
    <row r="43" spans="1:20" x14ac:dyDescent="0.3">
      <c r="A43" t="s">
        <v>77</v>
      </c>
      <c r="B43">
        <v>121</v>
      </c>
      <c r="C43">
        <v>81</v>
      </c>
      <c r="D43" s="49">
        <v>785</v>
      </c>
      <c r="E43" s="49">
        <v>113</v>
      </c>
      <c r="F43" s="49">
        <v>106</v>
      </c>
      <c r="G43" s="49">
        <v>194</v>
      </c>
      <c r="H43" s="35">
        <v>6226</v>
      </c>
      <c r="I43" s="34">
        <v>215</v>
      </c>
      <c r="J43" s="74">
        <v>33.6</v>
      </c>
      <c r="K43" s="29" t="s">
        <v>325</v>
      </c>
      <c r="L43" s="29" t="s">
        <v>326</v>
      </c>
      <c r="M43" s="29" t="s">
        <v>327</v>
      </c>
      <c r="N43" s="29" t="s">
        <v>328</v>
      </c>
      <c r="O43" s="29" t="s">
        <v>329</v>
      </c>
      <c r="P43" s="9">
        <v>75</v>
      </c>
      <c r="Q43">
        <v>87</v>
      </c>
      <c r="R43">
        <v>73</v>
      </c>
      <c r="S43">
        <v>65</v>
      </c>
      <c r="T43">
        <v>-1</v>
      </c>
    </row>
    <row r="44" spans="1:20" x14ac:dyDescent="0.3">
      <c r="A44" t="s">
        <v>37</v>
      </c>
      <c r="B44">
        <v>373</v>
      </c>
      <c r="C44">
        <v>231</v>
      </c>
      <c r="D44" s="49">
        <v>4968</v>
      </c>
      <c r="E44" s="49">
        <v>606</v>
      </c>
      <c r="F44" s="49">
        <v>394</v>
      </c>
      <c r="G44" s="49">
        <v>1130</v>
      </c>
      <c r="H44" s="35">
        <v>7753</v>
      </c>
      <c r="I44" s="34">
        <v>109</v>
      </c>
      <c r="J44" s="74">
        <v>13.4</v>
      </c>
      <c r="K44" s="29" t="s">
        <v>190</v>
      </c>
      <c r="L44" s="29" t="s">
        <v>190</v>
      </c>
      <c r="M44" s="29" t="s">
        <v>190</v>
      </c>
      <c r="N44" s="29" t="s">
        <v>190</v>
      </c>
      <c r="O44" s="29" t="s">
        <v>190</v>
      </c>
      <c r="P44" s="9">
        <v>73.3</v>
      </c>
      <c r="Q44">
        <v>592</v>
      </c>
      <c r="R44">
        <v>87</v>
      </c>
      <c r="S44">
        <v>498</v>
      </c>
      <c r="T44">
        <v>28</v>
      </c>
    </row>
    <row r="45" spans="1:20" x14ac:dyDescent="0.3">
      <c r="A45" t="s">
        <v>78</v>
      </c>
      <c r="B45">
        <v>478</v>
      </c>
      <c r="C45">
        <v>287</v>
      </c>
      <c r="D45" s="49">
        <v>5118</v>
      </c>
      <c r="E45" s="49">
        <v>651</v>
      </c>
      <c r="F45" s="49">
        <v>412</v>
      </c>
      <c r="G45" s="49">
        <v>1295</v>
      </c>
      <c r="H45" s="35">
        <v>7523</v>
      </c>
      <c r="I45" s="34">
        <v>61</v>
      </c>
      <c r="J45" s="74">
        <v>7.3</v>
      </c>
      <c r="K45" s="34">
        <v>4</v>
      </c>
      <c r="L45" s="34">
        <v>27</v>
      </c>
      <c r="M45" s="34">
        <v>6</v>
      </c>
      <c r="N45" s="34">
        <v>2</v>
      </c>
      <c r="O45" s="34">
        <v>0</v>
      </c>
      <c r="P45" s="9">
        <v>67</v>
      </c>
      <c r="Q45">
        <v>47</v>
      </c>
      <c r="R45">
        <v>82</v>
      </c>
      <c r="S45">
        <v>38</v>
      </c>
      <c r="T45">
        <v>4</v>
      </c>
    </row>
    <row r="46" spans="1:20" x14ac:dyDescent="0.3">
      <c r="A46" t="s">
        <v>79</v>
      </c>
      <c r="B46">
        <v>113</v>
      </c>
      <c r="C46">
        <v>49</v>
      </c>
      <c r="D46" s="49">
        <v>1909</v>
      </c>
      <c r="E46" s="49">
        <v>96</v>
      </c>
      <c r="F46" s="49">
        <v>79</v>
      </c>
      <c r="G46" s="49">
        <v>600</v>
      </c>
      <c r="H46" s="35">
        <v>5958</v>
      </c>
      <c r="I46" s="34">
        <v>50</v>
      </c>
      <c r="J46" s="74">
        <v>8.4</v>
      </c>
      <c r="K46" s="34">
        <v>1</v>
      </c>
      <c r="L46" s="34">
        <v>13</v>
      </c>
      <c r="M46" s="34">
        <v>8</v>
      </c>
      <c r="N46" s="34">
        <v>0</v>
      </c>
      <c r="O46" s="34">
        <v>1</v>
      </c>
      <c r="P46" s="9">
        <v>78.900000000000006</v>
      </c>
      <c r="Q46">
        <v>143</v>
      </c>
      <c r="R46">
        <v>91</v>
      </c>
      <c r="S46">
        <v>127</v>
      </c>
      <c r="T46">
        <v>26</v>
      </c>
    </row>
    <row r="47" spans="1:20" x14ac:dyDescent="0.3">
      <c r="A47" t="s">
        <v>38</v>
      </c>
      <c r="B47">
        <v>159</v>
      </c>
      <c r="C47">
        <v>72</v>
      </c>
      <c r="D47" s="49">
        <v>1212</v>
      </c>
      <c r="E47" s="49">
        <v>179</v>
      </c>
      <c r="F47" s="49">
        <v>128</v>
      </c>
      <c r="G47" s="49">
        <v>338</v>
      </c>
      <c r="H47" s="35">
        <v>1545</v>
      </c>
      <c r="I47" s="34">
        <v>16</v>
      </c>
      <c r="J47" s="74">
        <v>9.1</v>
      </c>
      <c r="K47" s="116" t="s">
        <v>189</v>
      </c>
      <c r="L47" s="116" t="s">
        <v>189</v>
      </c>
      <c r="M47" s="116" t="s">
        <v>189</v>
      </c>
      <c r="N47" s="116" t="s">
        <v>189</v>
      </c>
      <c r="O47" s="116" t="s">
        <v>189</v>
      </c>
      <c r="P47" s="9">
        <v>58.3</v>
      </c>
      <c r="Q47">
        <v>332</v>
      </c>
      <c r="R47">
        <v>87</v>
      </c>
      <c r="S47">
        <v>280</v>
      </c>
      <c r="T47">
        <v>6</v>
      </c>
    </row>
    <row r="48" spans="1:20" x14ac:dyDescent="0.3">
      <c r="A48" t="s">
        <v>39</v>
      </c>
      <c r="B48">
        <v>374</v>
      </c>
      <c r="C48">
        <v>201</v>
      </c>
      <c r="D48" s="49">
        <v>3731</v>
      </c>
      <c r="E48" s="49">
        <v>546</v>
      </c>
      <c r="F48" s="49">
        <v>350</v>
      </c>
      <c r="G48" s="49">
        <v>1076</v>
      </c>
      <c r="H48" s="35">
        <v>10047</v>
      </c>
      <c r="I48" s="34">
        <v>90</v>
      </c>
      <c r="J48" s="74">
        <v>8.6</v>
      </c>
      <c r="K48" s="121">
        <v>13</v>
      </c>
      <c r="L48" s="121">
        <v>201</v>
      </c>
      <c r="M48" s="121">
        <v>49</v>
      </c>
      <c r="N48" s="121">
        <v>49</v>
      </c>
      <c r="O48" s="121">
        <v>62</v>
      </c>
      <c r="P48" s="9">
        <v>72.3</v>
      </c>
      <c r="Q48">
        <v>477</v>
      </c>
      <c r="R48">
        <v>89</v>
      </c>
      <c r="S48">
        <v>424</v>
      </c>
      <c r="T48">
        <v>19</v>
      </c>
    </row>
    <row r="49" spans="1:20" x14ac:dyDescent="0.3">
      <c r="A49" t="s">
        <v>40</v>
      </c>
      <c r="B49">
        <v>391</v>
      </c>
      <c r="C49">
        <v>186</v>
      </c>
      <c r="D49" s="49">
        <v>3614</v>
      </c>
      <c r="E49" s="49">
        <v>484</v>
      </c>
      <c r="F49" s="49">
        <v>276</v>
      </c>
      <c r="G49" s="49">
        <v>826</v>
      </c>
      <c r="H49" s="35">
        <v>38690</v>
      </c>
      <c r="I49" s="34">
        <v>205</v>
      </c>
      <c r="J49" s="74">
        <v>5</v>
      </c>
      <c r="K49" s="34">
        <v>4</v>
      </c>
      <c r="L49" s="34">
        <v>87</v>
      </c>
      <c r="M49" s="34">
        <v>33</v>
      </c>
      <c r="N49" s="34">
        <v>14</v>
      </c>
      <c r="O49" s="34">
        <v>20</v>
      </c>
      <c r="P49" s="9">
        <v>64.599999999999994</v>
      </c>
      <c r="Q49">
        <v>234</v>
      </c>
      <c r="R49">
        <v>87</v>
      </c>
      <c r="S49">
        <v>208</v>
      </c>
      <c r="T49">
        <v>17</v>
      </c>
    </row>
    <row r="50" spans="1:20" x14ac:dyDescent="0.3">
      <c r="A50" t="s">
        <v>41</v>
      </c>
      <c r="B50">
        <v>566</v>
      </c>
      <c r="C50">
        <v>348</v>
      </c>
      <c r="D50" s="49">
        <v>5143</v>
      </c>
      <c r="E50" s="49">
        <v>697</v>
      </c>
      <c r="F50" s="49">
        <v>475</v>
      </c>
      <c r="G50" s="49">
        <v>1845</v>
      </c>
      <c r="H50" s="35">
        <v>12795</v>
      </c>
      <c r="I50" s="34">
        <v>178</v>
      </c>
      <c r="J50" s="74">
        <v>13.8</v>
      </c>
      <c r="K50" s="34">
        <v>18</v>
      </c>
      <c r="L50" s="34">
        <v>196</v>
      </c>
      <c r="M50" s="34">
        <v>68</v>
      </c>
      <c r="N50" s="34">
        <v>52</v>
      </c>
      <c r="O50" s="34">
        <v>59</v>
      </c>
      <c r="P50" s="9">
        <v>60.7</v>
      </c>
      <c r="Q50">
        <v>326</v>
      </c>
      <c r="R50">
        <v>87</v>
      </c>
      <c r="S50">
        <v>287</v>
      </c>
      <c r="T50">
        <v>19</v>
      </c>
    </row>
    <row r="51" spans="1:20" x14ac:dyDescent="0.3">
      <c r="A51" t="s">
        <v>42</v>
      </c>
      <c r="B51">
        <v>621</v>
      </c>
      <c r="C51">
        <v>368</v>
      </c>
      <c r="D51" s="49">
        <v>5477</v>
      </c>
      <c r="E51" s="49">
        <v>754</v>
      </c>
      <c r="F51" s="49">
        <v>562</v>
      </c>
      <c r="G51" s="49">
        <v>1719</v>
      </c>
      <c r="H51" s="35">
        <v>3209</v>
      </c>
      <c r="I51" s="34">
        <v>16</v>
      </c>
      <c r="J51" s="74">
        <v>4.7</v>
      </c>
      <c r="K51" s="34">
        <v>1</v>
      </c>
      <c r="L51" s="34">
        <v>82</v>
      </c>
      <c r="M51" s="34">
        <v>33</v>
      </c>
      <c r="N51" s="34">
        <v>39</v>
      </c>
      <c r="O51" s="34">
        <v>9</v>
      </c>
      <c r="P51" s="9">
        <v>66.400000000000006</v>
      </c>
      <c r="Q51">
        <v>640</v>
      </c>
      <c r="R51">
        <v>78</v>
      </c>
      <c r="S51">
        <v>517</v>
      </c>
      <c r="T51">
        <v>50</v>
      </c>
    </row>
    <row r="52" spans="1:20" x14ac:dyDescent="0.3">
      <c r="A52" t="s">
        <v>43</v>
      </c>
      <c r="B52">
        <v>676</v>
      </c>
      <c r="C52">
        <v>360</v>
      </c>
      <c r="D52" s="49">
        <v>8594</v>
      </c>
      <c r="E52" s="49">
        <v>1105</v>
      </c>
      <c r="F52" s="49">
        <v>657</v>
      </c>
      <c r="G52" s="49">
        <v>1991</v>
      </c>
      <c r="H52" s="35">
        <v>5683</v>
      </c>
      <c r="I52" s="34">
        <v>87</v>
      </c>
      <c r="J52" s="74">
        <v>15</v>
      </c>
      <c r="K52" s="34">
        <v>12</v>
      </c>
      <c r="L52" s="34">
        <v>243</v>
      </c>
      <c r="M52" s="34">
        <v>95</v>
      </c>
      <c r="N52" s="34">
        <v>57</v>
      </c>
      <c r="O52" s="34">
        <v>19</v>
      </c>
      <c r="P52" s="9">
        <v>56.7</v>
      </c>
      <c r="Q52">
        <v>790</v>
      </c>
      <c r="R52">
        <v>91</v>
      </c>
      <c r="S52">
        <v>708</v>
      </c>
      <c r="T52">
        <v>10</v>
      </c>
    </row>
    <row r="53" spans="1:20" x14ac:dyDescent="0.3">
      <c r="A53" t="s">
        <v>44</v>
      </c>
      <c r="B53">
        <v>117</v>
      </c>
      <c r="C53">
        <v>66</v>
      </c>
      <c r="D53" s="49">
        <v>1292</v>
      </c>
      <c r="E53" s="49">
        <v>152</v>
      </c>
      <c r="F53" s="49">
        <v>123</v>
      </c>
      <c r="G53" s="49">
        <v>317</v>
      </c>
      <c r="H53" s="35">
        <v>7713</v>
      </c>
      <c r="I53" s="34">
        <v>110</v>
      </c>
      <c r="J53" s="74">
        <v>14</v>
      </c>
      <c r="K53" s="29" t="s">
        <v>190</v>
      </c>
      <c r="L53" s="29" t="s">
        <v>190</v>
      </c>
      <c r="M53" s="29" t="s">
        <v>190</v>
      </c>
      <c r="N53" s="29" t="s">
        <v>190</v>
      </c>
      <c r="O53" s="29" t="s">
        <v>190</v>
      </c>
      <c r="P53" s="9">
        <v>71.599999999999994</v>
      </c>
      <c r="Q53">
        <v>84</v>
      </c>
      <c r="R53">
        <v>74</v>
      </c>
      <c r="S53">
        <v>59</v>
      </c>
      <c r="T53">
        <v>-1</v>
      </c>
    </row>
    <row r="54" spans="1:20" x14ac:dyDescent="0.3">
      <c r="A54" t="s">
        <v>45</v>
      </c>
      <c r="B54">
        <v>461</v>
      </c>
      <c r="C54">
        <v>264</v>
      </c>
      <c r="D54" s="49">
        <v>4360</v>
      </c>
      <c r="E54" s="49">
        <v>576</v>
      </c>
      <c r="F54" s="49">
        <v>283</v>
      </c>
      <c r="G54" s="49">
        <v>1180</v>
      </c>
      <c r="H54" s="35">
        <v>2364</v>
      </c>
      <c r="I54" s="34">
        <v>23</v>
      </c>
      <c r="J54" s="74">
        <v>9.6999999999999993</v>
      </c>
      <c r="K54" s="34">
        <v>10</v>
      </c>
      <c r="L54" s="34">
        <v>125</v>
      </c>
      <c r="M54" s="34">
        <v>43</v>
      </c>
      <c r="N54" s="34">
        <v>18</v>
      </c>
      <c r="O54" s="34">
        <v>27</v>
      </c>
      <c r="P54" s="9">
        <v>71.099999999999994</v>
      </c>
      <c r="Q54">
        <v>622</v>
      </c>
      <c r="R54">
        <v>84</v>
      </c>
      <c r="S54">
        <v>495</v>
      </c>
      <c r="T54">
        <v>5</v>
      </c>
    </row>
    <row r="55" spans="1:20" x14ac:dyDescent="0.3">
      <c r="A55" t="s">
        <v>46</v>
      </c>
      <c r="B55">
        <v>306</v>
      </c>
      <c r="C55">
        <v>156</v>
      </c>
      <c r="D55" s="49">
        <v>5138</v>
      </c>
      <c r="E55" s="49">
        <v>378</v>
      </c>
      <c r="F55" s="49">
        <v>260</v>
      </c>
      <c r="G55" s="49">
        <v>687</v>
      </c>
      <c r="H55" s="35">
        <v>127953</v>
      </c>
      <c r="I55" s="35">
        <v>1230</v>
      </c>
      <c r="J55" s="74">
        <v>8.9</v>
      </c>
      <c r="K55" s="34">
        <v>2</v>
      </c>
      <c r="L55" s="34">
        <v>98</v>
      </c>
      <c r="M55" s="34">
        <v>35</v>
      </c>
      <c r="N55" s="34">
        <v>21</v>
      </c>
      <c r="O55" s="34">
        <v>47</v>
      </c>
      <c r="P55" s="9">
        <v>66</v>
      </c>
      <c r="Q55">
        <v>360</v>
      </c>
      <c r="R55">
        <v>81</v>
      </c>
      <c r="S55">
        <v>292</v>
      </c>
      <c r="T55">
        <v>8</v>
      </c>
    </row>
    <row r="56" spans="1:20" x14ac:dyDescent="0.3">
      <c r="A56" t="s">
        <v>80</v>
      </c>
      <c r="B56">
        <v>121</v>
      </c>
      <c r="C56">
        <v>67</v>
      </c>
      <c r="D56" s="49">
        <v>1270</v>
      </c>
      <c r="E56" s="49">
        <v>172</v>
      </c>
      <c r="F56" s="49">
        <v>137</v>
      </c>
      <c r="G56" s="49">
        <v>284</v>
      </c>
      <c r="H56" s="34">
        <v>978</v>
      </c>
      <c r="I56" s="34">
        <v>1</v>
      </c>
      <c r="J56" s="74">
        <v>1</v>
      </c>
      <c r="K56" s="34">
        <v>2</v>
      </c>
      <c r="L56" s="34">
        <v>50</v>
      </c>
      <c r="M56" s="34">
        <v>16</v>
      </c>
      <c r="N56" s="34">
        <v>13</v>
      </c>
      <c r="O56" s="34">
        <v>6</v>
      </c>
      <c r="P56" s="9">
        <v>76.099999999999994</v>
      </c>
      <c r="Q56">
        <v>115</v>
      </c>
      <c r="R56">
        <v>81</v>
      </c>
      <c r="S56">
        <v>90</v>
      </c>
      <c r="T56">
        <v>10</v>
      </c>
    </row>
    <row r="57" spans="1:20" x14ac:dyDescent="0.3">
      <c r="A57" t="s">
        <v>47</v>
      </c>
      <c r="B57" s="1">
        <v>2739</v>
      </c>
      <c r="C57" s="1">
        <v>1514</v>
      </c>
      <c r="D57" s="49">
        <v>21393</v>
      </c>
      <c r="E57" s="49">
        <v>2742</v>
      </c>
      <c r="F57" s="49">
        <v>1658</v>
      </c>
      <c r="G57" s="49">
        <v>7375</v>
      </c>
      <c r="H57" s="35">
        <v>3386</v>
      </c>
      <c r="I57" s="34">
        <v>61</v>
      </c>
      <c r="J57" s="74">
        <v>18</v>
      </c>
      <c r="K57" s="34">
        <v>19</v>
      </c>
      <c r="L57" s="34">
        <v>359</v>
      </c>
      <c r="M57" s="34">
        <v>155</v>
      </c>
      <c r="N57" s="34">
        <v>113</v>
      </c>
      <c r="O57" s="34">
        <v>233</v>
      </c>
      <c r="P57" s="9">
        <v>52.2</v>
      </c>
      <c r="Q57">
        <v>2002</v>
      </c>
      <c r="R57">
        <v>90</v>
      </c>
      <c r="S57">
        <v>1927</v>
      </c>
      <c r="T57">
        <v>16</v>
      </c>
    </row>
    <row r="58" spans="1:20" x14ac:dyDescent="0.3">
      <c r="A58" t="s">
        <v>48</v>
      </c>
      <c r="B58" s="1">
        <v>1031</v>
      </c>
      <c r="C58">
        <v>629</v>
      </c>
      <c r="D58" s="49">
        <v>9885</v>
      </c>
      <c r="E58" s="49">
        <v>1164</v>
      </c>
      <c r="F58" s="49">
        <v>913</v>
      </c>
      <c r="G58" s="49">
        <v>2658</v>
      </c>
      <c r="H58" s="35">
        <v>14537</v>
      </c>
      <c r="I58" s="34">
        <v>222</v>
      </c>
      <c r="J58" s="74">
        <v>14.6</v>
      </c>
      <c r="K58" s="34">
        <v>36</v>
      </c>
      <c r="L58" s="34">
        <v>262</v>
      </c>
      <c r="M58" s="34">
        <v>88</v>
      </c>
      <c r="N58" s="34">
        <v>41</v>
      </c>
      <c r="O58" s="34">
        <v>37</v>
      </c>
      <c r="P58" s="9">
        <v>67</v>
      </c>
      <c r="Q58">
        <v>909</v>
      </c>
      <c r="R58">
        <v>82</v>
      </c>
      <c r="S58">
        <v>766</v>
      </c>
      <c r="T58">
        <v>17</v>
      </c>
    </row>
    <row r="59" spans="1:20" x14ac:dyDescent="0.3">
      <c r="A59" t="s">
        <v>81</v>
      </c>
      <c r="B59">
        <v>222</v>
      </c>
      <c r="C59">
        <v>122</v>
      </c>
      <c r="D59" s="49">
        <v>1677</v>
      </c>
      <c r="E59" s="49">
        <v>280</v>
      </c>
      <c r="F59" s="49">
        <v>204</v>
      </c>
      <c r="G59" s="49">
        <v>529</v>
      </c>
      <c r="H59" s="35">
        <v>3668</v>
      </c>
      <c r="I59" s="34">
        <v>30</v>
      </c>
      <c r="J59" s="74">
        <v>8.1999999999999993</v>
      </c>
      <c r="K59" s="34">
        <v>1</v>
      </c>
      <c r="L59" s="34">
        <v>32</v>
      </c>
      <c r="M59" s="34">
        <v>13</v>
      </c>
      <c r="N59" s="34">
        <v>10</v>
      </c>
      <c r="O59" s="34">
        <v>0</v>
      </c>
      <c r="P59" s="9">
        <v>76.2</v>
      </c>
      <c r="Q59">
        <v>264</v>
      </c>
      <c r="R59">
        <v>92</v>
      </c>
      <c r="S59">
        <v>240</v>
      </c>
      <c r="T59">
        <v>29</v>
      </c>
    </row>
    <row r="60" spans="1:20" x14ac:dyDescent="0.3">
      <c r="A60" t="s">
        <v>49</v>
      </c>
      <c r="B60">
        <v>584</v>
      </c>
      <c r="C60">
        <v>371</v>
      </c>
      <c r="D60" s="49">
        <v>5002</v>
      </c>
      <c r="E60" s="49">
        <v>689</v>
      </c>
      <c r="F60" s="49">
        <v>479</v>
      </c>
      <c r="G60" s="49">
        <v>1845</v>
      </c>
      <c r="H60" s="34">
        <v>37620</v>
      </c>
      <c r="I60" s="34">
        <v>931</v>
      </c>
      <c r="J60" s="74">
        <v>23.6</v>
      </c>
      <c r="K60" s="34">
        <v>1</v>
      </c>
      <c r="L60" s="34">
        <v>86</v>
      </c>
      <c r="M60" s="34">
        <v>55</v>
      </c>
      <c r="N60" s="34">
        <v>24</v>
      </c>
      <c r="O60" s="34">
        <v>8</v>
      </c>
      <c r="P60" s="9">
        <v>54.6</v>
      </c>
      <c r="Q60">
        <v>226</v>
      </c>
      <c r="R60">
        <v>93</v>
      </c>
      <c r="S60">
        <v>221</v>
      </c>
      <c r="T60">
        <v>3</v>
      </c>
    </row>
    <row r="61" spans="1:20" x14ac:dyDescent="0.3">
      <c r="A61" t="s">
        <v>82</v>
      </c>
      <c r="B61">
        <v>128</v>
      </c>
      <c r="C61">
        <v>66</v>
      </c>
      <c r="D61" s="49">
        <v>1816</v>
      </c>
      <c r="E61" s="49">
        <v>178</v>
      </c>
      <c r="F61" s="49">
        <v>171</v>
      </c>
      <c r="G61" s="49">
        <v>367</v>
      </c>
      <c r="H61" s="35">
        <v>40358</v>
      </c>
      <c r="I61" s="34">
        <v>124</v>
      </c>
      <c r="J61" s="74">
        <v>3</v>
      </c>
      <c r="K61" s="29" t="s">
        <v>190</v>
      </c>
      <c r="L61" s="29" t="s">
        <v>190</v>
      </c>
      <c r="M61" s="29" t="s">
        <v>190</v>
      </c>
      <c r="N61" s="29" t="s">
        <v>190</v>
      </c>
      <c r="O61" s="29" t="s">
        <v>190</v>
      </c>
      <c r="P61" s="9">
        <v>61.8</v>
      </c>
      <c r="Q61">
        <v>208</v>
      </c>
      <c r="R61">
        <v>82</v>
      </c>
      <c r="S61">
        <v>166</v>
      </c>
      <c r="T61">
        <v>32</v>
      </c>
    </row>
    <row r="62" spans="1:20" x14ac:dyDescent="0.3">
      <c r="A62" t="s">
        <v>50</v>
      </c>
      <c r="B62">
        <v>489</v>
      </c>
      <c r="C62">
        <v>268</v>
      </c>
      <c r="D62" s="49">
        <v>5831</v>
      </c>
      <c r="E62" s="49">
        <v>750</v>
      </c>
      <c r="F62" s="49">
        <v>576</v>
      </c>
      <c r="G62" s="49">
        <v>1776</v>
      </c>
      <c r="H62" s="35">
        <v>25471</v>
      </c>
      <c r="I62" s="34">
        <v>126</v>
      </c>
      <c r="J62" s="74">
        <v>4.7</v>
      </c>
      <c r="K62" s="34">
        <v>16</v>
      </c>
      <c r="L62" s="34">
        <v>118</v>
      </c>
      <c r="M62" s="34">
        <v>53</v>
      </c>
      <c r="N62" s="34">
        <v>20</v>
      </c>
      <c r="O62" s="34">
        <v>18</v>
      </c>
      <c r="P62" s="9">
        <v>58.3</v>
      </c>
      <c r="Q62">
        <v>1133</v>
      </c>
      <c r="R62">
        <v>81</v>
      </c>
      <c r="S62">
        <v>908</v>
      </c>
      <c r="T62">
        <v>17</v>
      </c>
    </row>
    <row r="63" spans="1:20" x14ac:dyDescent="0.3">
      <c r="A63" t="s">
        <v>51</v>
      </c>
      <c r="B63">
        <v>179</v>
      </c>
      <c r="C63">
        <v>103</v>
      </c>
      <c r="D63" s="49">
        <v>2806</v>
      </c>
      <c r="E63" s="49">
        <v>363</v>
      </c>
      <c r="F63" s="49">
        <v>297</v>
      </c>
      <c r="G63" s="49">
        <v>730</v>
      </c>
      <c r="H63" s="35">
        <v>3415</v>
      </c>
      <c r="I63" s="34">
        <v>23</v>
      </c>
      <c r="J63" s="74">
        <v>6.4</v>
      </c>
      <c r="K63" s="34">
        <v>23</v>
      </c>
      <c r="L63" s="34">
        <v>90</v>
      </c>
      <c r="M63" s="34">
        <v>27</v>
      </c>
      <c r="N63" s="34">
        <v>17</v>
      </c>
      <c r="O63" s="34">
        <v>21</v>
      </c>
      <c r="P63" s="9">
        <v>70.099999999999994</v>
      </c>
      <c r="Q63">
        <v>139</v>
      </c>
      <c r="R63">
        <v>86</v>
      </c>
      <c r="S63">
        <v>125</v>
      </c>
      <c r="T63">
        <v>27</v>
      </c>
    </row>
    <row r="64" spans="1:20" x14ac:dyDescent="0.3">
      <c r="A64" t="s">
        <v>52</v>
      </c>
      <c r="B64" s="1">
        <v>13057</v>
      </c>
      <c r="C64" s="1">
        <v>7321</v>
      </c>
      <c r="D64" s="49">
        <v>109859</v>
      </c>
      <c r="E64" s="49">
        <v>14852</v>
      </c>
      <c r="F64" s="49">
        <v>9588</v>
      </c>
      <c r="G64" s="49">
        <v>38612</v>
      </c>
      <c r="H64" s="35">
        <v>37362</v>
      </c>
      <c r="I64" s="34">
        <v>361</v>
      </c>
      <c r="J64" s="74">
        <v>9.1</v>
      </c>
      <c r="K64" s="34">
        <v>152</v>
      </c>
      <c r="L64" s="35">
        <v>2070</v>
      </c>
      <c r="M64" s="34">
        <v>705</v>
      </c>
      <c r="N64" s="34">
        <v>370</v>
      </c>
      <c r="O64" s="34">
        <v>731</v>
      </c>
      <c r="P64" s="9">
        <v>53.7</v>
      </c>
      <c r="Q64">
        <v>15619</v>
      </c>
      <c r="R64">
        <v>89</v>
      </c>
      <c r="S64">
        <v>14097</v>
      </c>
      <c r="T64">
        <v>16</v>
      </c>
    </row>
    <row r="65" spans="1:20" x14ac:dyDescent="0.3">
      <c r="A65" t="s">
        <v>83</v>
      </c>
      <c r="B65">
        <v>55</v>
      </c>
      <c r="C65">
        <v>29</v>
      </c>
      <c r="D65" s="49">
        <v>634</v>
      </c>
      <c r="E65" s="49">
        <v>58</v>
      </c>
      <c r="F65" s="49">
        <v>54</v>
      </c>
      <c r="G65" s="49">
        <v>171</v>
      </c>
      <c r="H65" s="35">
        <v>2103</v>
      </c>
      <c r="I65" s="34">
        <v>33</v>
      </c>
      <c r="J65" s="74">
        <v>15.7</v>
      </c>
      <c r="K65" s="34">
        <v>0</v>
      </c>
      <c r="L65" s="34">
        <v>9</v>
      </c>
      <c r="M65" s="34">
        <v>4</v>
      </c>
      <c r="N65" s="34">
        <v>0</v>
      </c>
      <c r="O65" s="34">
        <v>0</v>
      </c>
      <c r="P65" s="9">
        <v>71.7</v>
      </c>
      <c r="Q65">
        <v>81</v>
      </c>
      <c r="R65">
        <v>78</v>
      </c>
      <c r="S65">
        <v>59</v>
      </c>
      <c r="T65">
        <v>40</v>
      </c>
    </row>
    <row r="66" spans="1:20" x14ac:dyDescent="0.3">
      <c r="A66" t="s">
        <v>53</v>
      </c>
      <c r="B66">
        <v>273</v>
      </c>
      <c r="C66">
        <v>157</v>
      </c>
      <c r="D66" s="49">
        <v>2901</v>
      </c>
      <c r="E66" s="49">
        <v>337</v>
      </c>
      <c r="F66" s="49">
        <v>222</v>
      </c>
      <c r="G66" s="49">
        <v>686</v>
      </c>
      <c r="H66" s="35">
        <v>2154</v>
      </c>
      <c r="I66" s="34">
        <v>58</v>
      </c>
      <c r="J66" s="74">
        <v>26.9</v>
      </c>
      <c r="K66" s="29" t="s">
        <v>190</v>
      </c>
      <c r="L66" s="29" t="s">
        <v>190</v>
      </c>
      <c r="M66" s="29" t="s">
        <v>190</v>
      </c>
      <c r="N66" s="29" t="s">
        <v>190</v>
      </c>
      <c r="O66" s="29" t="s">
        <v>190</v>
      </c>
      <c r="P66" s="9">
        <v>70.2</v>
      </c>
      <c r="Q66">
        <v>171</v>
      </c>
      <c r="R66">
        <v>75</v>
      </c>
      <c r="S66">
        <v>129</v>
      </c>
      <c r="T66">
        <v>11</v>
      </c>
    </row>
    <row r="67" spans="1:20" x14ac:dyDescent="0.3">
      <c r="A67" t="s">
        <v>54</v>
      </c>
      <c r="B67">
        <v>307</v>
      </c>
      <c r="C67">
        <v>159</v>
      </c>
      <c r="D67" s="49">
        <v>2789</v>
      </c>
      <c r="E67" s="49">
        <v>298</v>
      </c>
      <c r="F67" s="49">
        <v>228</v>
      </c>
      <c r="G67" s="49">
        <v>717</v>
      </c>
      <c r="H67" s="35">
        <v>5898</v>
      </c>
      <c r="I67" s="34">
        <v>57</v>
      </c>
      <c r="J67" s="74">
        <v>9.5</v>
      </c>
      <c r="K67" s="34">
        <v>64</v>
      </c>
      <c r="L67" s="34">
        <v>141</v>
      </c>
      <c r="M67" s="34">
        <v>47</v>
      </c>
      <c r="N67" s="34">
        <v>30</v>
      </c>
      <c r="O67" s="34">
        <v>38</v>
      </c>
      <c r="P67" s="9">
        <v>69.8</v>
      </c>
      <c r="Q67">
        <v>228</v>
      </c>
      <c r="R67">
        <v>83</v>
      </c>
      <c r="S67">
        <v>203</v>
      </c>
      <c r="T67">
        <v>-1</v>
      </c>
    </row>
    <row r="68" spans="1:20" x14ac:dyDescent="0.3">
      <c r="A68" t="s">
        <v>55</v>
      </c>
      <c r="B68">
        <v>915</v>
      </c>
      <c r="C68">
        <v>526</v>
      </c>
      <c r="D68" s="49">
        <v>9902</v>
      </c>
      <c r="E68" s="49">
        <v>1114</v>
      </c>
      <c r="F68" s="49">
        <v>648</v>
      </c>
      <c r="G68" s="49">
        <v>2557</v>
      </c>
      <c r="H68" s="34">
        <v>680</v>
      </c>
      <c r="I68" s="34">
        <v>12</v>
      </c>
      <c r="J68" s="74">
        <v>16.2</v>
      </c>
      <c r="K68" s="34">
        <v>14</v>
      </c>
      <c r="L68" s="34">
        <v>272</v>
      </c>
      <c r="M68" s="34">
        <v>137</v>
      </c>
      <c r="N68" s="34">
        <v>87</v>
      </c>
      <c r="O68" s="34">
        <v>17</v>
      </c>
      <c r="P68" s="9">
        <v>58.6</v>
      </c>
      <c r="Q68">
        <v>970</v>
      </c>
      <c r="R68">
        <v>83</v>
      </c>
      <c r="S68">
        <v>782</v>
      </c>
      <c r="T68">
        <v>38</v>
      </c>
    </row>
    <row r="69" spans="1:20" x14ac:dyDescent="0.3">
      <c r="A69" t="s">
        <v>84</v>
      </c>
      <c r="B69">
        <v>123</v>
      </c>
      <c r="C69">
        <v>75</v>
      </c>
      <c r="D69" s="49">
        <v>1353</v>
      </c>
      <c r="E69" s="49">
        <v>180</v>
      </c>
      <c r="F69" s="49">
        <v>129</v>
      </c>
      <c r="G69" s="49">
        <v>329</v>
      </c>
      <c r="H69" s="35">
        <v>4677</v>
      </c>
      <c r="I69" s="34">
        <v>34</v>
      </c>
      <c r="J69" s="74">
        <v>7.3</v>
      </c>
      <c r="K69" s="29" t="s">
        <v>190</v>
      </c>
      <c r="L69" s="29" t="s">
        <v>190</v>
      </c>
      <c r="M69" s="29" t="s">
        <v>190</v>
      </c>
      <c r="N69" s="29" t="s">
        <v>190</v>
      </c>
      <c r="O69" s="29"/>
      <c r="P69" s="9">
        <v>54.3</v>
      </c>
      <c r="Q69">
        <v>148</v>
      </c>
      <c r="R69">
        <v>96</v>
      </c>
      <c r="S69">
        <v>139</v>
      </c>
      <c r="T69">
        <v>2</v>
      </c>
    </row>
    <row r="70" spans="1:20" x14ac:dyDescent="0.3">
      <c r="A70" t="s">
        <v>56</v>
      </c>
      <c r="B70">
        <v>258</v>
      </c>
      <c r="C70">
        <v>159</v>
      </c>
      <c r="D70" s="49">
        <v>2111</v>
      </c>
      <c r="E70" s="49">
        <v>237</v>
      </c>
      <c r="F70" s="49">
        <v>194</v>
      </c>
      <c r="G70" s="49">
        <v>610</v>
      </c>
      <c r="H70" s="35">
        <v>3540</v>
      </c>
      <c r="I70" s="34">
        <v>91</v>
      </c>
      <c r="J70" s="74">
        <v>24.9</v>
      </c>
      <c r="K70" s="34">
        <v>0</v>
      </c>
      <c r="L70" s="34">
        <v>39</v>
      </c>
      <c r="M70" s="34">
        <v>12</v>
      </c>
      <c r="N70" s="34">
        <v>5</v>
      </c>
      <c r="O70" s="34">
        <v>0</v>
      </c>
      <c r="P70" s="9">
        <v>58.1</v>
      </c>
      <c r="Q70">
        <v>219</v>
      </c>
      <c r="R70">
        <v>89</v>
      </c>
      <c r="S70">
        <v>196</v>
      </c>
      <c r="T70">
        <v>36</v>
      </c>
    </row>
    <row r="71" spans="1:20" x14ac:dyDescent="0.3">
      <c r="A71" t="s">
        <v>57</v>
      </c>
      <c r="B71" s="1">
        <v>3393</v>
      </c>
      <c r="C71" s="1">
        <v>2327</v>
      </c>
      <c r="D71" s="49">
        <v>25843</v>
      </c>
      <c r="E71" s="49">
        <v>5882</v>
      </c>
      <c r="F71" s="49">
        <v>3158</v>
      </c>
      <c r="G71" s="49">
        <v>12309</v>
      </c>
      <c r="H71" s="35">
        <v>2643</v>
      </c>
      <c r="I71" s="34">
        <v>44</v>
      </c>
      <c r="J71" s="74">
        <v>15.5</v>
      </c>
      <c r="K71" s="34">
        <v>30</v>
      </c>
      <c r="L71" s="34">
        <v>386</v>
      </c>
      <c r="M71" s="34">
        <v>181</v>
      </c>
      <c r="N71" s="34">
        <v>105</v>
      </c>
      <c r="O71" s="34">
        <v>122</v>
      </c>
      <c r="P71" s="9">
        <v>67.099999999999994</v>
      </c>
      <c r="Q71">
        <v>864</v>
      </c>
      <c r="R71">
        <v>93</v>
      </c>
      <c r="S71">
        <v>1069</v>
      </c>
      <c r="T71">
        <v>28</v>
      </c>
    </row>
    <row r="72" spans="1:20" x14ac:dyDescent="0.3">
      <c r="A72" t="s">
        <v>58</v>
      </c>
      <c r="B72" s="1">
        <v>2740</v>
      </c>
      <c r="C72" s="1">
        <v>1313</v>
      </c>
      <c r="D72" s="49">
        <v>17208</v>
      </c>
      <c r="E72" s="49">
        <v>1873</v>
      </c>
      <c r="F72" s="49">
        <v>1166</v>
      </c>
      <c r="G72" s="49">
        <v>4965</v>
      </c>
      <c r="H72" s="34">
        <v>1397</v>
      </c>
      <c r="I72" s="34">
        <v>38</v>
      </c>
      <c r="J72" s="74">
        <v>24.3</v>
      </c>
      <c r="K72" s="34">
        <v>58</v>
      </c>
      <c r="L72" s="34">
        <v>310</v>
      </c>
      <c r="M72" s="34">
        <v>192</v>
      </c>
      <c r="N72" s="34">
        <v>55</v>
      </c>
      <c r="O72" s="34">
        <v>33</v>
      </c>
      <c r="P72" s="9">
        <v>65</v>
      </c>
      <c r="Q72">
        <v>642</v>
      </c>
      <c r="R72">
        <v>97</v>
      </c>
      <c r="S72">
        <v>669</v>
      </c>
      <c r="T72">
        <v>19</v>
      </c>
    </row>
    <row r="73" spans="1:20" x14ac:dyDescent="0.3">
      <c r="A73" t="s">
        <v>85</v>
      </c>
      <c r="B73" s="1">
        <v>1511</v>
      </c>
      <c r="C73">
        <v>803</v>
      </c>
      <c r="D73" s="49">
        <v>13455</v>
      </c>
      <c r="E73" s="49">
        <v>1499</v>
      </c>
      <c r="F73" s="49">
        <v>555</v>
      </c>
      <c r="G73" s="49">
        <v>3319</v>
      </c>
      <c r="H73" s="35">
        <v>8971</v>
      </c>
      <c r="I73" s="34">
        <v>143</v>
      </c>
      <c r="J73" s="74">
        <v>14.9</v>
      </c>
      <c r="K73" s="34">
        <v>12</v>
      </c>
      <c r="L73" s="34">
        <v>97</v>
      </c>
      <c r="M73" s="34">
        <v>59</v>
      </c>
      <c r="N73" s="34">
        <v>16</v>
      </c>
      <c r="O73" s="34">
        <v>8</v>
      </c>
      <c r="P73" s="9">
        <v>70.099999999999994</v>
      </c>
      <c r="Q73">
        <v>146</v>
      </c>
      <c r="R73">
        <v>87</v>
      </c>
      <c r="S73">
        <v>131</v>
      </c>
      <c r="T73">
        <v>4</v>
      </c>
    </row>
    <row r="74" spans="1:20" x14ac:dyDescent="0.3">
      <c r="A74" t="s">
        <v>59</v>
      </c>
      <c r="B74">
        <v>227</v>
      </c>
      <c r="C74">
        <v>125</v>
      </c>
      <c r="D74" s="49">
        <v>2409</v>
      </c>
      <c r="E74" s="49">
        <v>281</v>
      </c>
      <c r="F74" s="49">
        <v>215</v>
      </c>
      <c r="G74" s="49">
        <v>660</v>
      </c>
      <c r="H74" s="35">
        <v>63673</v>
      </c>
      <c r="I74" s="34">
        <v>235</v>
      </c>
      <c r="J74" s="74">
        <v>3.4</v>
      </c>
      <c r="K74" s="34">
        <v>164</v>
      </c>
      <c r="L74" s="35">
        <v>1794</v>
      </c>
      <c r="M74" s="34">
        <v>562</v>
      </c>
      <c r="N74" s="34">
        <v>371</v>
      </c>
      <c r="O74" s="34">
        <v>750</v>
      </c>
      <c r="P74" s="9">
        <v>68.900000000000006</v>
      </c>
      <c r="Q74">
        <v>6402</v>
      </c>
      <c r="R74">
        <v>89</v>
      </c>
      <c r="S74">
        <v>5700</v>
      </c>
      <c r="T74">
        <v>28</v>
      </c>
    </row>
    <row r="75" spans="1:20" x14ac:dyDescent="0.3">
      <c r="A75" t="s">
        <v>60</v>
      </c>
      <c r="B75" s="1">
        <v>2688</v>
      </c>
      <c r="C75" s="1">
        <v>1627</v>
      </c>
      <c r="D75" s="49">
        <v>27371</v>
      </c>
      <c r="E75" s="49">
        <v>3201</v>
      </c>
      <c r="F75" s="49">
        <v>1579</v>
      </c>
      <c r="G75" s="49">
        <v>8132</v>
      </c>
      <c r="H75" s="35">
        <v>38362</v>
      </c>
      <c r="I75" s="34">
        <v>197</v>
      </c>
      <c r="J75" s="74">
        <v>4.8</v>
      </c>
      <c r="K75" s="34">
        <v>10</v>
      </c>
      <c r="L75" s="34">
        <v>544</v>
      </c>
      <c r="M75" s="34">
        <v>212</v>
      </c>
      <c r="N75" s="34">
        <v>148</v>
      </c>
      <c r="O75" s="34">
        <v>193</v>
      </c>
      <c r="P75" s="9">
        <v>60.7</v>
      </c>
      <c r="Q75">
        <v>1839</v>
      </c>
      <c r="R75">
        <v>87</v>
      </c>
      <c r="S75">
        <v>1672</v>
      </c>
      <c r="T75">
        <v>22</v>
      </c>
    </row>
    <row r="76" spans="1:20" x14ac:dyDescent="0.3">
      <c r="A76" t="s">
        <v>61</v>
      </c>
      <c r="B76">
        <v>552</v>
      </c>
      <c r="C76">
        <v>301</v>
      </c>
      <c r="D76" s="49">
        <v>12015</v>
      </c>
      <c r="E76" s="49">
        <v>1487</v>
      </c>
      <c r="F76" s="49">
        <v>859</v>
      </c>
      <c r="G76" s="49">
        <v>3009</v>
      </c>
      <c r="H76" s="35">
        <v>2243</v>
      </c>
      <c r="I76" s="34">
        <v>38</v>
      </c>
      <c r="J76" s="74">
        <v>16.899999999999999</v>
      </c>
      <c r="K76" s="29" t="s">
        <v>187</v>
      </c>
      <c r="L76" s="29" t="s">
        <v>187</v>
      </c>
      <c r="M76" s="29" t="s">
        <v>187</v>
      </c>
      <c r="N76" s="29" t="s">
        <v>187</v>
      </c>
      <c r="O76" s="29" t="s">
        <v>187</v>
      </c>
      <c r="P76" s="9">
        <v>57.1</v>
      </c>
      <c r="Q76">
        <v>452</v>
      </c>
      <c r="R76">
        <v>79</v>
      </c>
      <c r="S76">
        <v>376</v>
      </c>
      <c r="T76">
        <v>-1</v>
      </c>
    </row>
    <row r="77" spans="1:20" x14ac:dyDescent="0.3">
      <c r="A77" t="s">
        <v>62</v>
      </c>
      <c r="B77">
        <v>144</v>
      </c>
      <c r="C77">
        <v>62</v>
      </c>
      <c r="D77" s="49">
        <v>1326</v>
      </c>
      <c r="E77" s="49">
        <v>155</v>
      </c>
      <c r="F77" s="49">
        <v>98</v>
      </c>
      <c r="G77" s="49">
        <v>318</v>
      </c>
      <c r="H77">
        <v>2050</v>
      </c>
      <c r="I77" s="75">
        <v>33</v>
      </c>
      <c r="J77" s="76">
        <v>16.100000000000001</v>
      </c>
      <c r="K77" s="34">
        <v>21</v>
      </c>
      <c r="L77" s="34">
        <v>78</v>
      </c>
      <c r="M77" s="34">
        <v>30</v>
      </c>
      <c r="N77" s="34">
        <v>17</v>
      </c>
      <c r="O77" s="34">
        <v>17</v>
      </c>
      <c r="P77" s="9">
        <v>74.2</v>
      </c>
      <c r="Q77">
        <v>232</v>
      </c>
      <c r="R77">
        <v>80</v>
      </c>
      <c r="S77">
        <v>185</v>
      </c>
      <c r="T77">
        <v>25</v>
      </c>
    </row>
    <row r="78" spans="1:20" x14ac:dyDescent="0.3">
      <c r="A78" t="s">
        <v>63</v>
      </c>
      <c r="B78">
        <v>161</v>
      </c>
      <c r="C78">
        <v>99</v>
      </c>
      <c r="D78" s="49">
        <v>1700</v>
      </c>
      <c r="E78" s="49">
        <v>295</v>
      </c>
      <c r="F78" s="49">
        <v>183</v>
      </c>
      <c r="G78" s="49">
        <v>441</v>
      </c>
      <c r="H78">
        <v>2162</v>
      </c>
      <c r="I78" s="75">
        <v>62</v>
      </c>
      <c r="J78" s="76">
        <v>28.7</v>
      </c>
      <c r="K78" s="34">
        <v>9</v>
      </c>
      <c r="L78" s="34">
        <v>78</v>
      </c>
      <c r="M78" s="34">
        <v>12</v>
      </c>
      <c r="N78" s="34">
        <v>4</v>
      </c>
      <c r="O78" s="34">
        <v>3</v>
      </c>
      <c r="P78" s="9">
        <v>62.1</v>
      </c>
      <c r="Q78">
        <v>254</v>
      </c>
      <c r="R78">
        <v>85</v>
      </c>
      <c r="S78">
        <v>215</v>
      </c>
      <c r="T78">
        <v>34</v>
      </c>
    </row>
    <row r="79" spans="1:20" x14ac:dyDescent="0.3">
      <c r="A79" t="s">
        <v>64</v>
      </c>
      <c r="B79">
        <v>492</v>
      </c>
      <c r="C79">
        <v>270</v>
      </c>
      <c r="D79" s="49">
        <v>4634</v>
      </c>
      <c r="E79" s="49">
        <v>543</v>
      </c>
      <c r="F79" s="49">
        <v>483</v>
      </c>
      <c r="G79" s="49">
        <v>1140</v>
      </c>
      <c r="H79">
        <v>5852</v>
      </c>
      <c r="I79" s="75">
        <v>92</v>
      </c>
      <c r="J79" s="76">
        <v>15.6</v>
      </c>
      <c r="K79" s="34">
        <v>2</v>
      </c>
      <c r="L79" s="34">
        <v>60</v>
      </c>
      <c r="M79" s="34">
        <v>18</v>
      </c>
      <c r="N79" s="34">
        <v>16</v>
      </c>
      <c r="O79" s="34">
        <v>14</v>
      </c>
      <c r="P79" s="9">
        <v>56.7</v>
      </c>
      <c r="Q79">
        <v>458</v>
      </c>
      <c r="R79">
        <v>73</v>
      </c>
      <c r="S79">
        <v>360</v>
      </c>
      <c r="T79">
        <v>20</v>
      </c>
    </row>
    <row r="80" spans="1:20" x14ac:dyDescent="0.3">
      <c r="A80" t="s">
        <v>86</v>
      </c>
      <c r="B80">
        <v>50</v>
      </c>
      <c r="C80">
        <v>30</v>
      </c>
      <c r="D80" s="49">
        <v>672</v>
      </c>
      <c r="E80" s="49">
        <v>90</v>
      </c>
      <c r="F80" s="49">
        <v>86</v>
      </c>
      <c r="G80" s="49">
        <v>179</v>
      </c>
      <c r="H80">
        <v>693</v>
      </c>
      <c r="I80" s="75">
        <v>17</v>
      </c>
      <c r="J80" s="76">
        <v>21.6</v>
      </c>
      <c r="K80" s="34">
        <v>1</v>
      </c>
      <c r="L80" s="34">
        <v>55</v>
      </c>
      <c r="M80" s="34">
        <v>15</v>
      </c>
      <c r="N80" s="34">
        <v>6</v>
      </c>
      <c r="O80" s="34">
        <v>11</v>
      </c>
      <c r="P80" s="9">
        <v>83.9</v>
      </c>
      <c r="Q80">
        <v>59</v>
      </c>
      <c r="R80">
        <v>93</v>
      </c>
      <c r="S80">
        <v>38</v>
      </c>
      <c r="T80">
        <v>1</v>
      </c>
    </row>
    <row r="81" spans="1:20" x14ac:dyDescent="0.3">
      <c r="A81" t="s">
        <v>65</v>
      </c>
      <c r="B81">
        <v>357</v>
      </c>
      <c r="C81">
        <v>202</v>
      </c>
      <c r="D81" s="49">
        <v>2543</v>
      </c>
      <c r="E81" s="49">
        <v>378</v>
      </c>
      <c r="F81" s="49">
        <v>269</v>
      </c>
      <c r="G81" s="49">
        <v>825</v>
      </c>
      <c r="H81">
        <v>4712</v>
      </c>
      <c r="I81" s="75">
        <v>30</v>
      </c>
      <c r="J81" s="76">
        <v>5.9</v>
      </c>
      <c r="K81" s="34">
        <v>9</v>
      </c>
      <c r="L81" s="34">
        <v>63</v>
      </c>
      <c r="M81" s="34">
        <v>58</v>
      </c>
      <c r="N81" s="34">
        <v>5</v>
      </c>
      <c r="O81" s="34">
        <v>9</v>
      </c>
      <c r="P81" s="9">
        <v>53.1</v>
      </c>
      <c r="Q81">
        <v>238</v>
      </c>
      <c r="R81">
        <v>92</v>
      </c>
      <c r="S81">
        <v>222</v>
      </c>
      <c r="T81">
        <v>6</v>
      </c>
    </row>
    <row r="82" spans="1:20" x14ac:dyDescent="0.3">
      <c r="A82" t="s">
        <v>66</v>
      </c>
      <c r="B82">
        <v>302</v>
      </c>
      <c r="C82">
        <v>171</v>
      </c>
      <c r="D82" s="49">
        <v>3271</v>
      </c>
      <c r="E82" s="49">
        <v>523</v>
      </c>
      <c r="F82" s="49">
        <v>291</v>
      </c>
      <c r="G82" s="49">
        <v>820</v>
      </c>
      <c r="H82">
        <v>3532</v>
      </c>
      <c r="I82" s="75">
        <v>104</v>
      </c>
      <c r="J82" s="76">
        <v>28.9</v>
      </c>
      <c r="K82" s="34">
        <v>54</v>
      </c>
      <c r="L82" s="34">
        <v>136</v>
      </c>
      <c r="M82" s="34">
        <v>58</v>
      </c>
      <c r="N82" s="34">
        <v>25</v>
      </c>
      <c r="O82" s="34">
        <v>27</v>
      </c>
      <c r="P82" s="9">
        <v>47.8</v>
      </c>
      <c r="Q82">
        <v>341</v>
      </c>
      <c r="R82">
        <v>79</v>
      </c>
      <c r="S82">
        <v>290</v>
      </c>
      <c r="T82">
        <v>8</v>
      </c>
    </row>
    <row r="83" spans="1:20" x14ac:dyDescent="0.3">
      <c r="A83" t="s">
        <v>67</v>
      </c>
      <c r="B83">
        <v>323</v>
      </c>
      <c r="C83">
        <v>176</v>
      </c>
      <c r="D83" s="50" t="s">
        <v>614</v>
      </c>
      <c r="E83" s="50" t="s">
        <v>614</v>
      </c>
      <c r="F83" s="50" t="s">
        <v>614</v>
      </c>
      <c r="G83" s="50" t="s">
        <v>614</v>
      </c>
      <c r="H83" s="20" t="s">
        <v>187</v>
      </c>
      <c r="I83" s="29" t="s">
        <v>187</v>
      </c>
      <c r="J83" s="20" t="s">
        <v>187</v>
      </c>
      <c r="K83" s="29" t="s">
        <v>187</v>
      </c>
      <c r="L83" s="29" t="s">
        <v>187</v>
      </c>
      <c r="M83" s="29" t="s">
        <v>187</v>
      </c>
      <c r="N83" s="29" t="s">
        <v>187</v>
      </c>
      <c r="O83" s="29" t="s">
        <v>187</v>
      </c>
      <c r="P83" s="9">
        <v>69.400000000000006</v>
      </c>
      <c r="Q83">
        <v>309</v>
      </c>
      <c r="R83">
        <v>86</v>
      </c>
      <c r="S83">
        <v>251</v>
      </c>
      <c r="T83">
        <v>25</v>
      </c>
    </row>
    <row r="84" spans="1:20" x14ac:dyDescent="0.3">
      <c r="A84" t="s">
        <v>68</v>
      </c>
      <c r="B84" s="1">
        <v>4124</v>
      </c>
      <c r="C84" s="1">
        <v>2198</v>
      </c>
      <c r="D84" s="49">
        <v>25924</v>
      </c>
      <c r="E84" s="49">
        <v>3381</v>
      </c>
      <c r="F84" s="49">
        <v>1847</v>
      </c>
      <c r="G84" s="49">
        <v>8869</v>
      </c>
      <c r="H84">
        <v>63678</v>
      </c>
      <c r="I84" s="75">
        <v>232</v>
      </c>
      <c r="J84" s="76">
        <v>3.3</v>
      </c>
      <c r="K84" s="34">
        <v>25</v>
      </c>
      <c r="L84" s="34">
        <v>441</v>
      </c>
      <c r="M84" s="34">
        <v>175</v>
      </c>
      <c r="N84" s="34">
        <v>148</v>
      </c>
      <c r="O84" s="34">
        <v>241</v>
      </c>
      <c r="P84" s="9">
        <v>72.3</v>
      </c>
      <c r="Q84">
        <v>1332</v>
      </c>
      <c r="R84">
        <v>94</v>
      </c>
      <c r="S84">
        <v>1603</v>
      </c>
      <c r="T84">
        <v>76</v>
      </c>
    </row>
    <row r="85" spans="1:20" x14ac:dyDescent="0.3">
      <c r="A85" t="s">
        <v>69</v>
      </c>
      <c r="B85">
        <v>205</v>
      </c>
      <c r="C85">
        <v>95</v>
      </c>
      <c r="D85" s="49">
        <v>2219</v>
      </c>
      <c r="E85" s="49">
        <v>241</v>
      </c>
      <c r="F85" s="49">
        <v>152</v>
      </c>
      <c r="G85" s="49">
        <v>425</v>
      </c>
      <c r="H85">
        <v>2683</v>
      </c>
      <c r="I85" s="75">
        <v>36</v>
      </c>
      <c r="J85" s="76">
        <v>12.7</v>
      </c>
      <c r="K85" s="34">
        <v>4</v>
      </c>
      <c r="L85" s="34">
        <v>54</v>
      </c>
      <c r="M85" s="34">
        <v>16</v>
      </c>
      <c r="N85" s="34">
        <v>10</v>
      </c>
      <c r="O85" s="34">
        <v>2</v>
      </c>
      <c r="P85" s="9">
        <v>75.2</v>
      </c>
      <c r="Q85">
        <v>131</v>
      </c>
      <c r="R85">
        <v>93</v>
      </c>
      <c r="S85">
        <v>124</v>
      </c>
      <c r="T85">
        <v>3</v>
      </c>
    </row>
    <row r="86" spans="1:20" x14ac:dyDescent="0.3">
      <c r="A86" t="s">
        <v>70</v>
      </c>
      <c r="B86">
        <v>96</v>
      </c>
      <c r="C86">
        <v>45</v>
      </c>
      <c r="D86" s="49">
        <v>1083</v>
      </c>
      <c r="E86" s="49">
        <v>170</v>
      </c>
      <c r="F86" s="49">
        <v>101</v>
      </c>
      <c r="G86" s="49">
        <v>293</v>
      </c>
      <c r="H86">
        <v>1402</v>
      </c>
      <c r="I86" s="75">
        <v>30</v>
      </c>
      <c r="J86" s="76">
        <v>19.3</v>
      </c>
      <c r="K86" s="34">
        <v>0</v>
      </c>
      <c r="L86" s="34">
        <v>43</v>
      </c>
      <c r="M86" s="34">
        <v>14</v>
      </c>
      <c r="N86" s="34">
        <v>8</v>
      </c>
      <c r="O86" s="34">
        <v>5</v>
      </c>
      <c r="P86" s="9">
        <v>66.3</v>
      </c>
      <c r="Q86">
        <v>159</v>
      </c>
      <c r="R86">
        <v>89</v>
      </c>
      <c r="S86">
        <v>133</v>
      </c>
      <c r="T86">
        <v>4</v>
      </c>
    </row>
    <row r="87" spans="1:20" x14ac:dyDescent="0.3">
      <c r="A87" t="s">
        <v>87</v>
      </c>
      <c r="B87">
        <v>590</v>
      </c>
      <c r="C87">
        <v>429</v>
      </c>
      <c r="D87" s="49">
        <v>5365</v>
      </c>
      <c r="E87" s="49">
        <v>1202</v>
      </c>
      <c r="F87" s="49">
        <v>677</v>
      </c>
      <c r="G87" s="49">
        <v>2113</v>
      </c>
      <c r="H87">
        <v>9158</v>
      </c>
      <c r="I87" s="75">
        <v>157</v>
      </c>
      <c r="J87" s="76">
        <v>16.7</v>
      </c>
      <c r="K87" s="34">
        <v>27</v>
      </c>
      <c r="L87" s="34">
        <v>204</v>
      </c>
      <c r="M87" s="34">
        <v>49</v>
      </c>
      <c r="N87" s="34">
        <v>28</v>
      </c>
      <c r="O87" s="34">
        <v>27</v>
      </c>
      <c r="P87" s="9">
        <v>66</v>
      </c>
      <c r="Q87">
        <v>802</v>
      </c>
      <c r="R87">
        <v>91</v>
      </c>
      <c r="S87">
        <v>733</v>
      </c>
      <c r="T87">
        <v>23</v>
      </c>
    </row>
    <row r="88" spans="1:20" x14ac:dyDescent="0.3">
      <c r="A88" t="s">
        <v>71</v>
      </c>
      <c r="B88" s="1">
        <v>2294</v>
      </c>
      <c r="C88" s="1">
        <v>1071</v>
      </c>
      <c r="D88" s="49">
        <v>15988</v>
      </c>
      <c r="E88" s="49">
        <v>2028</v>
      </c>
      <c r="F88" s="49">
        <v>905</v>
      </c>
      <c r="G88" s="49">
        <v>4200</v>
      </c>
      <c r="H88">
        <v>38003</v>
      </c>
      <c r="I88" s="75">
        <v>216</v>
      </c>
      <c r="J88" s="76">
        <v>5.4</v>
      </c>
      <c r="K88" s="34">
        <v>28</v>
      </c>
      <c r="L88" s="34">
        <v>401</v>
      </c>
      <c r="M88" s="34">
        <v>136</v>
      </c>
      <c r="N88" s="34">
        <v>117</v>
      </c>
      <c r="O88" s="34">
        <v>134</v>
      </c>
      <c r="P88" s="9">
        <v>58.3</v>
      </c>
      <c r="Q88">
        <v>505</v>
      </c>
      <c r="R88">
        <v>92</v>
      </c>
      <c r="S88">
        <v>479</v>
      </c>
      <c r="T88">
        <v>15</v>
      </c>
    </row>
    <row r="89" spans="1:20" x14ac:dyDescent="0.3">
      <c r="A89" t="s">
        <v>72</v>
      </c>
      <c r="B89">
        <v>225</v>
      </c>
      <c r="C89">
        <v>123</v>
      </c>
      <c r="D89" s="49">
        <v>1605</v>
      </c>
      <c r="E89" s="49">
        <v>227</v>
      </c>
      <c r="F89" s="49">
        <v>156</v>
      </c>
      <c r="G89" s="49">
        <v>456</v>
      </c>
      <c r="H89">
        <v>2303</v>
      </c>
      <c r="I89" s="75">
        <v>32</v>
      </c>
      <c r="J89" s="76">
        <v>13.9</v>
      </c>
      <c r="K89" s="34">
        <v>17</v>
      </c>
      <c r="L89" s="34">
        <v>71</v>
      </c>
      <c r="M89" s="34">
        <v>24</v>
      </c>
      <c r="N89" s="34">
        <v>13</v>
      </c>
      <c r="O89" s="34">
        <v>9</v>
      </c>
      <c r="P89" s="9">
        <v>71.3</v>
      </c>
      <c r="Q89">
        <v>158</v>
      </c>
      <c r="R89">
        <v>77</v>
      </c>
      <c r="S89">
        <v>118</v>
      </c>
      <c r="T89">
        <v>11</v>
      </c>
    </row>
    <row r="90" spans="1:20" x14ac:dyDescent="0.3">
      <c r="H90" s="21" t="s">
        <v>193</v>
      </c>
      <c r="I90" s="30"/>
      <c r="J90" s="22"/>
      <c r="K90" s="22"/>
      <c r="L90" s="22"/>
      <c r="M90" s="22"/>
      <c r="N90" s="22"/>
      <c r="O90" s="22"/>
    </row>
    <row r="91" spans="1:20" x14ac:dyDescent="0.3">
      <c r="H91" s="21" t="s">
        <v>192</v>
      </c>
      <c r="I91" s="31"/>
      <c r="J91" s="21"/>
      <c r="K91" s="21"/>
      <c r="L91" s="21"/>
      <c r="M91" s="21"/>
      <c r="N91" s="21"/>
      <c r="O91" s="21"/>
    </row>
    <row r="92" spans="1:20" x14ac:dyDescent="0.3">
      <c r="H92" s="21" t="s">
        <v>191</v>
      </c>
      <c r="I92" s="31"/>
      <c r="J92" s="21"/>
      <c r="K92" s="21"/>
      <c r="L92" s="21"/>
      <c r="M92" s="21"/>
      <c r="N92" s="21"/>
      <c r="O92" s="21"/>
    </row>
    <row r="93" spans="1:20" x14ac:dyDescent="0.3">
      <c r="H93" s="21" t="s">
        <v>310</v>
      </c>
      <c r="I93" s="31"/>
      <c r="J93" s="21"/>
      <c r="K93" s="21"/>
      <c r="L93" s="21"/>
      <c r="M93" s="21"/>
      <c r="N93" s="21"/>
      <c r="O93" s="21"/>
    </row>
  </sheetData>
  <sortState xmlns:xlrd2="http://schemas.microsoft.com/office/spreadsheetml/2017/richdata2" ref="A3:T89">
    <sortCondition ref="A3:A89"/>
  </sortState>
  <hyperlinks>
    <hyperlink ref="D2" r:id="rId1" display="Medical Assistance, Avg Monthly Eligibles: All Families and Children (2016)" xr:uid="{00000000-0004-0000-0300-000000000000}"/>
    <hyperlink ref="G2" r:id="rId2" display="Medical Assistance, Avg Monthly Eligibles: Adults no Kids (2016)" xr:uid="{00000000-0004-0000-0300-000001000000}"/>
    <hyperlink ref="F2" r:id="rId3" display="Medical Assistance, Avg Monthly Eligibles: Elderly (2016)" xr:uid="{00000000-0004-0000-0300-000002000000}"/>
    <hyperlink ref="E2" r:id="rId4" display="Medical Assistance, Avg Monthly Eligibles: Disabled (2016)" xr:uid="{00000000-0004-0000-0300-000003000000}"/>
    <hyperlink ref="C2" r:id="rId5" display="MinnesotaCare Average Monthly Eligibles: Adults no Kids (2016)" xr:uid="{00000000-0004-0000-0300-000004000000}"/>
    <hyperlink ref="B2" r:id="rId6" display="MinnesotaCare Average Monthly Eligibles: All Families and Children (2016)" xr:uid="{00000000-0004-0000-0300-000005000000}"/>
    <hyperlink ref="P2" r:id="rId7" display="Percentage of Minnesota children ages 24-35 months up-to-date on recommended vaccines: DTap, Polio, MMR, Hib, PCV, Hep B, and varicella (2017)" xr:uid="{00000000-0004-0000-0300-000006000000}"/>
    <hyperlink ref="H2" r:id="rId8" display="Child Population Age 0-17 (2016)" xr:uid="{00000000-0004-0000-0300-00000B000000}"/>
    <hyperlink ref="I2" r:id="rId9" display="Number of Children and Young Adults in Out of Home Care (2019)" xr:uid="{00000000-0004-0000-0300-00000D000000}"/>
    <hyperlink ref="K2" r:id="rId10" display="Number of Child Mental Injury Maltreatment Reports (2019)" xr:uid="{00000000-0004-0000-0300-000011000000}"/>
    <hyperlink ref="L2" r:id="rId11" display="Number of Child  Neglect Maltreatment Reports (2019)" xr:uid="{00000000-0004-0000-0300-000012000000}"/>
    <hyperlink ref="M2" r:id="rId12" display="Number of Child Physical Abuse Maltreatment Reports (2019)" xr:uid="{00000000-0004-0000-0300-000013000000}"/>
    <hyperlink ref="N2" r:id="rId13" display="Number of Child Sexual Abuse Maltreatment Reports (2019)" xr:uid="{00000000-0004-0000-0300-000014000000}"/>
    <hyperlink ref="Q2" r:id="rId14" location="2009-2017_codebook" display="Number of units under contract for federal subsidy and available for occupancy for all HUD Programs (2017)" xr:uid="{00000000-0004-0000-0300-000015000000}"/>
    <hyperlink ref="R2" r:id="rId15" location="2009-2017_codebook" display="Occupied units as the % of units available for all HUD Programs (2017)" xr:uid="{00000000-0004-0000-0300-000016000000}"/>
    <hyperlink ref="S2" r:id="rId16" location="2009-2017_codebook" display="Total number of people in all HUD Programs (2017)" xr:uid="{00000000-0004-0000-0300-000017000000}"/>
    <hyperlink ref="T2" r:id="rId17" location="2009-2017_codebook" display="Average months on waiting list for all HUD Programs (2017)" xr:uid="{00000000-0004-0000-0300-000018000000}"/>
    <hyperlink ref="O2" r:id="rId18" display="Number of Child  Threatened Injury Maltreatment Reports (2019)" xr:uid="{A86B1F36-21B6-441D-A392-ED5D3819306A}"/>
    <hyperlink ref="J2" r:id="rId19" display="Rate of Children and Young Adults in Out-of-Home Care per 1000 (2019)" xr:uid="{00000000-0004-0000-0300-00000C000000}"/>
    <hyperlink ref="H2:J2" r:id="rId20" display="Child Population Age 0-17 (2018)" xr:uid="{AA7BCD3F-89B1-448E-9224-DF0A6D98CBAC}"/>
    <hyperlink ref="K2:O2" r:id="rId21" display="Number of Child Mental Injury Maltreatment Reports (2019)" xr:uid="{14AABF6E-F5D8-4D83-ABE4-9FEE9CEFD479}"/>
    <hyperlink ref="H2:O2" r:id="rId22" display="Child Population Age 0-17 (2018)" xr:uid="{087E85CC-B660-4963-B072-96071C913A47}"/>
  </hyperlinks>
  <pageMargins left="0.7" right="0.7" top="0.75" bottom="0.75" header="0.3" footer="0.3"/>
  <pageSetup orientation="portrait" horizontalDpi="1200" verticalDpi="1200"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4"/>
  <sheetViews>
    <sheetView workbookViewId="0">
      <pane xSplit="1" topLeftCell="B1" activePane="topRight" state="frozen"/>
      <selection pane="topRight"/>
    </sheetView>
  </sheetViews>
  <sheetFormatPr defaultRowHeight="14.4" x14ac:dyDescent="0.3"/>
  <cols>
    <col min="1" max="1" width="15.44140625" customWidth="1"/>
    <col min="2" max="2" width="20.109375" customWidth="1"/>
    <col min="3" max="3" width="19.5546875" customWidth="1"/>
    <col min="4" max="4" width="17.5546875" customWidth="1"/>
    <col min="5" max="5" width="19.5546875" customWidth="1"/>
    <col min="6" max="6" width="16.44140625" customWidth="1"/>
    <col min="7" max="11" width="15" customWidth="1"/>
    <col min="12" max="12" width="13.5546875" customWidth="1"/>
    <col min="13" max="13" width="13.88671875" style="93" customWidth="1"/>
    <col min="14" max="14" width="12.88671875" style="93" customWidth="1"/>
    <col min="15" max="15" width="13.5546875" style="89" customWidth="1"/>
    <col min="16" max="16" width="18.44140625" customWidth="1"/>
    <col min="17" max="17" width="16.5546875" customWidth="1"/>
    <col min="18" max="18" width="18" customWidth="1"/>
  </cols>
  <sheetData>
    <row r="1" spans="1:16" x14ac:dyDescent="0.3">
      <c r="H1" s="26" t="s">
        <v>307</v>
      </c>
      <c r="I1" s="26"/>
      <c r="J1" s="26"/>
      <c r="K1" s="26"/>
      <c r="L1" s="26"/>
      <c r="M1" s="90"/>
      <c r="N1" s="90"/>
      <c r="O1" s="86"/>
      <c r="P1" s="14" t="s">
        <v>178</v>
      </c>
    </row>
    <row r="2" spans="1:16" ht="72" x14ac:dyDescent="0.3">
      <c r="A2" s="11" t="s">
        <v>73</v>
      </c>
      <c r="B2" s="33" t="s">
        <v>621</v>
      </c>
      <c r="C2" s="33" t="s">
        <v>622</v>
      </c>
      <c r="D2" s="33" t="s">
        <v>623</v>
      </c>
      <c r="E2" s="33" t="s">
        <v>624</v>
      </c>
      <c r="F2" s="33" t="s">
        <v>625</v>
      </c>
      <c r="G2" s="33" t="s">
        <v>626</v>
      </c>
      <c r="H2" s="33" t="s">
        <v>701</v>
      </c>
      <c r="I2" s="33" t="s">
        <v>702</v>
      </c>
      <c r="J2" s="33" t="s">
        <v>703</v>
      </c>
      <c r="K2" s="33" t="s">
        <v>704</v>
      </c>
      <c r="L2" s="33" t="s">
        <v>705</v>
      </c>
      <c r="M2" s="91" t="s">
        <v>706</v>
      </c>
      <c r="N2" s="91" t="s">
        <v>707</v>
      </c>
      <c r="O2" s="87" t="s">
        <v>708</v>
      </c>
      <c r="P2" s="53" t="s">
        <v>628</v>
      </c>
    </row>
    <row r="3" spans="1:16" x14ac:dyDescent="0.3">
      <c r="A3" t="s">
        <v>0</v>
      </c>
      <c r="B3" s="52">
        <v>121911.897</v>
      </c>
      <c r="C3" s="52">
        <v>44497842.405000001</v>
      </c>
      <c r="D3" s="52">
        <v>381.839</v>
      </c>
      <c r="E3" s="52">
        <v>12506.710999999999</v>
      </c>
      <c r="F3" s="52">
        <v>4564949.5149999997</v>
      </c>
      <c r="G3" s="52">
        <v>131.55099999999999</v>
      </c>
      <c r="H3" s="77">
        <v>146</v>
      </c>
      <c r="I3" s="77">
        <v>128</v>
      </c>
      <c r="J3" s="77">
        <v>3</v>
      </c>
      <c r="K3" s="80">
        <v>0</v>
      </c>
      <c r="L3" s="83">
        <v>0</v>
      </c>
      <c r="M3" s="84">
        <v>0</v>
      </c>
      <c r="N3" s="84">
        <v>0</v>
      </c>
      <c r="O3" s="82">
        <v>0</v>
      </c>
      <c r="P3" s="95">
        <v>67.45</v>
      </c>
    </row>
    <row r="4" spans="1:16" x14ac:dyDescent="0.3">
      <c r="A4" t="s">
        <v>1</v>
      </c>
      <c r="B4" s="52">
        <v>2356291.3110000002</v>
      </c>
      <c r="C4" s="52">
        <v>860046328.51499999</v>
      </c>
      <c r="D4" s="52">
        <v>311.75900000000001</v>
      </c>
      <c r="E4" s="52">
        <v>226053.27299999999</v>
      </c>
      <c r="F4" s="52">
        <v>82509444.644999996</v>
      </c>
      <c r="G4" s="52">
        <v>99.082999999999998</v>
      </c>
      <c r="H4" s="78">
        <v>3071</v>
      </c>
      <c r="I4" s="78">
        <v>1092</v>
      </c>
      <c r="J4" s="79">
        <v>17</v>
      </c>
      <c r="K4" s="81">
        <v>6</v>
      </c>
      <c r="L4" s="84">
        <v>5</v>
      </c>
      <c r="M4" s="84">
        <v>26</v>
      </c>
      <c r="N4" s="84">
        <v>1</v>
      </c>
      <c r="O4" s="82">
        <v>27</v>
      </c>
      <c r="P4" s="95">
        <v>97.61</v>
      </c>
    </row>
    <row r="5" spans="1:16" x14ac:dyDescent="0.3">
      <c r="A5" t="s">
        <v>2</v>
      </c>
      <c r="B5" s="52">
        <v>336074.484</v>
      </c>
      <c r="C5" s="52">
        <v>122667186.66</v>
      </c>
      <c r="D5" s="52">
        <v>478.214</v>
      </c>
      <c r="E5" s="52">
        <v>21989.973999999998</v>
      </c>
      <c r="F5" s="52">
        <v>8026340.5099999998</v>
      </c>
      <c r="G5" s="52">
        <v>189.542</v>
      </c>
      <c r="H5" s="79">
        <v>251</v>
      </c>
      <c r="I5" s="79">
        <v>196</v>
      </c>
      <c r="J5" s="79">
        <v>8</v>
      </c>
      <c r="K5" s="81">
        <v>3</v>
      </c>
      <c r="L5" s="84">
        <v>0</v>
      </c>
      <c r="M5" s="84">
        <v>1</v>
      </c>
      <c r="N5" s="84">
        <v>0</v>
      </c>
      <c r="O5" s="82">
        <v>0</v>
      </c>
      <c r="P5" s="95">
        <v>91.83</v>
      </c>
    </row>
    <row r="6" spans="1:16" x14ac:dyDescent="0.3">
      <c r="A6" t="s">
        <v>3</v>
      </c>
      <c r="B6" s="52">
        <v>365497.80099999998</v>
      </c>
      <c r="C6" s="52">
        <v>133406697.36499999</v>
      </c>
      <c r="D6" s="52">
        <v>465.13099999999997</v>
      </c>
      <c r="E6" s="52">
        <v>19401.330000000002</v>
      </c>
      <c r="F6" s="52">
        <v>7081485.4500000002</v>
      </c>
      <c r="G6" s="52">
        <v>250.17699999999999</v>
      </c>
      <c r="H6" s="79">
        <v>212</v>
      </c>
      <c r="I6" s="79">
        <v>669</v>
      </c>
      <c r="J6" s="79">
        <v>5</v>
      </c>
      <c r="K6" s="81">
        <v>1</v>
      </c>
      <c r="L6" s="84">
        <v>1</v>
      </c>
      <c r="M6" s="84">
        <v>0</v>
      </c>
      <c r="N6" s="84">
        <v>0</v>
      </c>
      <c r="O6" s="82">
        <v>1</v>
      </c>
      <c r="P6" s="95">
        <v>98.9</v>
      </c>
    </row>
    <row r="7" spans="1:16" x14ac:dyDescent="0.3">
      <c r="A7" t="s">
        <v>4</v>
      </c>
      <c r="B7" s="52">
        <v>253197.74</v>
      </c>
      <c r="C7" s="52">
        <v>92417175.099999994</v>
      </c>
      <c r="D7" s="52">
        <v>224.45599999999999</v>
      </c>
      <c r="E7" s="52">
        <v>56115.703999999998</v>
      </c>
      <c r="F7" s="52">
        <v>20482231.960000001</v>
      </c>
      <c r="G7" s="52">
        <v>226.423</v>
      </c>
      <c r="H7" s="79">
        <v>535</v>
      </c>
      <c r="I7" s="79">
        <v>164</v>
      </c>
      <c r="J7" s="79">
        <v>3</v>
      </c>
      <c r="K7" s="81">
        <v>0</v>
      </c>
      <c r="L7" s="84">
        <v>1</v>
      </c>
      <c r="M7" s="84">
        <v>4</v>
      </c>
      <c r="N7" s="84">
        <v>1</v>
      </c>
      <c r="O7" s="82">
        <v>5</v>
      </c>
      <c r="P7" s="95">
        <v>90.45</v>
      </c>
    </row>
    <row r="8" spans="1:16" x14ac:dyDescent="0.3">
      <c r="A8" t="s">
        <v>5</v>
      </c>
      <c r="B8" s="52">
        <v>37883.947999999997</v>
      </c>
      <c r="C8" s="52">
        <v>13827641.02</v>
      </c>
      <c r="D8" s="52">
        <v>210.12</v>
      </c>
      <c r="E8" s="52">
        <v>6953.3950000000004</v>
      </c>
      <c r="F8" s="52">
        <v>2537989.1749999998</v>
      </c>
      <c r="G8" s="52">
        <v>194.708</v>
      </c>
      <c r="H8" s="79">
        <v>37</v>
      </c>
      <c r="I8" s="79">
        <v>28</v>
      </c>
      <c r="J8" s="79">
        <v>2</v>
      </c>
      <c r="K8" s="81">
        <v>0</v>
      </c>
      <c r="L8" s="84">
        <v>1</v>
      </c>
      <c r="M8" s="84">
        <v>0</v>
      </c>
      <c r="N8" s="84">
        <v>0</v>
      </c>
      <c r="O8" s="82">
        <v>0</v>
      </c>
      <c r="P8" s="95">
        <v>97.26</v>
      </c>
    </row>
    <row r="9" spans="1:16" x14ac:dyDescent="0.3">
      <c r="A9" t="s">
        <v>6</v>
      </c>
      <c r="B9" s="52">
        <v>402509.22700000001</v>
      </c>
      <c r="C9" s="52">
        <v>146915867.85499999</v>
      </c>
      <c r="D9" s="52">
        <v>436.06</v>
      </c>
      <c r="E9" s="52">
        <v>28876.907999999999</v>
      </c>
      <c r="F9" s="52">
        <v>10540071.42</v>
      </c>
      <c r="G9" s="52">
        <v>304.41800000000001</v>
      </c>
      <c r="H9" s="79">
        <v>855</v>
      </c>
      <c r="I9" s="79">
        <v>372</v>
      </c>
      <c r="J9" s="79">
        <v>4</v>
      </c>
      <c r="K9" s="81">
        <v>1</v>
      </c>
      <c r="L9" s="84">
        <v>0</v>
      </c>
      <c r="M9" s="84">
        <v>9</v>
      </c>
      <c r="N9" s="84">
        <v>1</v>
      </c>
      <c r="O9" s="82">
        <v>8</v>
      </c>
      <c r="P9" s="95">
        <v>92.52</v>
      </c>
    </row>
    <row r="10" spans="1:16" x14ac:dyDescent="0.3">
      <c r="A10" t="s">
        <v>7</v>
      </c>
      <c r="B10" s="52">
        <v>188489.356</v>
      </c>
      <c r="C10" s="52">
        <v>68798614.939999998</v>
      </c>
      <c r="D10" s="52">
        <v>327.31200000000001</v>
      </c>
      <c r="E10" s="52">
        <v>1549.9290000000001</v>
      </c>
      <c r="F10" s="52">
        <v>565724.08499999996</v>
      </c>
      <c r="G10" s="52">
        <v>18.271999999999998</v>
      </c>
      <c r="H10" s="79">
        <v>179</v>
      </c>
      <c r="I10" s="79">
        <v>60</v>
      </c>
      <c r="J10" s="79">
        <v>0</v>
      </c>
      <c r="K10" s="81">
        <v>0</v>
      </c>
      <c r="L10" s="84">
        <v>0</v>
      </c>
      <c r="M10" s="84">
        <v>3</v>
      </c>
      <c r="N10" s="84">
        <v>0</v>
      </c>
      <c r="O10" s="82">
        <v>0</v>
      </c>
      <c r="P10" s="95">
        <v>84.82</v>
      </c>
    </row>
    <row r="11" spans="1:16" x14ac:dyDescent="0.3">
      <c r="A11" t="s">
        <v>8</v>
      </c>
      <c r="B11" s="52">
        <v>312972.67800000001</v>
      </c>
      <c r="C11" s="52">
        <v>114235027.47</v>
      </c>
      <c r="D11" s="52">
        <v>291.80599999999998</v>
      </c>
      <c r="E11" s="52">
        <v>26905.326000000001</v>
      </c>
      <c r="F11" s="52">
        <v>9820443.9900000002</v>
      </c>
      <c r="G11" s="52">
        <v>185.50399999999999</v>
      </c>
      <c r="H11" s="79">
        <v>295</v>
      </c>
      <c r="I11" s="79">
        <v>216</v>
      </c>
      <c r="J11" s="79">
        <v>3</v>
      </c>
      <c r="K11" s="81">
        <v>0</v>
      </c>
      <c r="L11" s="84">
        <v>0</v>
      </c>
      <c r="M11" s="84">
        <v>1</v>
      </c>
      <c r="N11" s="84">
        <v>0</v>
      </c>
      <c r="O11" s="82">
        <v>0</v>
      </c>
      <c r="P11" s="95">
        <v>59.15</v>
      </c>
    </row>
    <row r="12" spans="1:16" x14ac:dyDescent="0.3">
      <c r="A12" t="s">
        <v>9</v>
      </c>
      <c r="B12" s="52">
        <v>710269.38899999997</v>
      </c>
      <c r="C12" s="52">
        <v>259248326.98500001</v>
      </c>
      <c r="D12" s="52">
        <v>231.57</v>
      </c>
      <c r="E12" s="52">
        <v>22508.504000000001</v>
      </c>
      <c r="F12" s="52">
        <v>8215603.96</v>
      </c>
      <c r="G12" s="52">
        <v>43.601999999999997</v>
      </c>
      <c r="H12" s="79">
        <v>823</v>
      </c>
      <c r="I12" s="79">
        <v>240</v>
      </c>
      <c r="J12" s="79">
        <v>5</v>
      </c>
      <c r="K12" s="81">
        <v>2</v>
      </c>
      <c r="L12" s="84">
        <v>0</v>
      </c>
      <c r="M12" s="84">
        <v>6</v>
      </c>
      <c r="N12" s="84">
        <v>0</v>
      </c>
      <c r="O12" s="82">
        <v>6</v>
      </c>
      <c r="P12" s="95">
        <v>93.83</v>
      </c>
    </row>
    <row r="13" spans="1:16" x14ac:dyDescent="0.3">
      <c r="A13" t="s">
        <v>10</v>
      </c>
      <c r="B13" s="52">
        <v>305510.17700000003</v>
      </c>
      <c r="C13" s="52">
        <v>111511214.605</v>
      </c>
      <c r="D13" s="52">
        <v>527.41800000000001</v>
      </c>
      <c r="E13" s="52">
        <v>34222.298999999999</v>
      </c>
      <c r="F13" s="52">
        <v>12491139.135</v>
      </c>
      <c r="G13" s="52">
        <v>245.262</v>
      </c>
      <c r="H13" s="79">
        <v>240</v>
      </c>
      <c r="I13" s="79">
        <v>186</v>
      </c>
      <c r="J13" s="79">
        <v>7</v>
      </c>
      <c r="K13" s="81">
        <v>0</v>
      </c>
      <c r="L13" s="84">
        <v>1</v>
      </c>
      <c r="M13" s="84">
        <v>1</v>
      </c>
      <c r="N13" s="84">
        <v>0</v>
      </c>
      <c r="O13" s="82">
        <v>0</v>
      </c>
      <c r="P13" s="95">
        <v>96.44</v>
      </c>
    </row>
    <row r="14" spans="1:16" x14ac:dyDescent="0.3">
      <c r="A14" t="s">
        <v>11</v>
      </c>
      <c r="B14" s="52">
        <v>88670.214999999997</v>
      </c>
      <c r="C14" s="52">
        <v>32364628.475000001</v>
      </c>
      <c r="D14" s="52">
        <v>254.74199999999999</v>
      </c>
      <c r="E14" s="52">
        <v>3776.672</v>
      </c>
      <c r="F14" s="52">
        <v>1378485.28</v>
      </c>
      <c r="G14" s="52">
        <v>53.680999999999997</v>
      </c>
      <c r="H14" s="79">
        <v>96</v>
      </c>
      <c r="I14" s="79">
        <v>63</v>
      </c>
      <c r="J14" s="79">
        <v>0</v>
      </c>
      <c r="K14" s="81">
        <v>0</v>
      </c>
      <c r="L14" s="84">
        <v>0</v>
      </c>
      <c r="M14" s="84">
        <v>0</v>
      </c>
      <c r="N14" s="84">
        <v>0</v>
      </c>
      <c r="O14" s="82">
        <v>0</v>
      </c>
      <c r="P14" s="95">
        <v>82.69</v>
      </c>
    </row>
    <row r="15" spans="1:16" x14ac:dyDescent="0.3">
      <c r="A15" t="s">
        <v>12</v>
      </c>
      <c r="B15" s="52">
        <v>480064.37599999999</v>
      </c>
      <c r="C15" s="52">
        <v>175223497.24000001</v>
      </c>
      <c r="D15" s="52">
        <v>236.00299999999999</v>
      </c>
      <c r="E15" s="52">
        <v>39545.998</v>
      </c>
      <c r="F15" s="52">
        <v>14434289.27</v>
      </c>
      <c r="G15" s="52">
        <v>96.525999999999996</v>
      </c>
      <c r="H15" s="79">
        <v>494</v>
      </c>
      <c r="I15" s="79">
        <v>218</v>
      </c>
      <c r="J15" s="79">
        <v>6</v>
      </c>
      <c r="K15" s="81">
        <v>1</v>
      </c>
      <c r="L15" s="84">
        <v>0</v>
      </c>
      <c r="M15" s="84">
        <v>4</v>
      </c>
      <c r="N15" s="84">
        <v>0</v>
      </c>
      <c r="O15" s="82">
        <v>5</v>
      </c>
      <c r="P15" s="95">
        <v>78.78</v>
      </c>
    </row>
    <row r="16" spans="1:16" x14ac:dyDescent="0.3">
      <c r="A16" t="s">
        <v>13</v>
      </c>
      <c r="B16" s="52">
        <v>342942.37</v>
      </c>
      <c r="C16" s="52">
        <v>125173965.05</v>
      </c>
      <c r="D16" s="52">
        <v>402.63200000000001</v>
      </c>
      <c r="E16" s="52">
        <v>23326.021000000001</v>
      </c>
      <c r="F16" s="52">
        <v>8513997.6649999991</v>
      </c>
      <c r="G16" s="52">
        <v>334.98</v>
      </c>
      <c r="H16" s="79">
        <v>467</v>
      </c>
      <c r="I16" s="79">
        <v>220</v>
      </c>
      <c r="J16" s="79">
        <v>7</v>
      </c>
      <c r="K16" s="81">
        <v>1</v>
      </c>
      <c r="L16" s="84">
        <v>0</v>
      </c>
      <c r="M16" s="84">
        <v>3</v>
      </c>
      <c r="N16" s="84">
        <v>0</v>
      </c>
      <c r="O16" s="82">
        <v>4</v>
      </c>
      <c r="P16" s="95">
        <v>95.54</v>
      </c>
    </row>
    <row r="17" spans="1:16" x14ac:dyDescent="0.3">
      <c r="A17" t="s">
        <v>14</v>
      </c>
      <c r="B17" s="52">
        <v>107331.192</v>
      </c>
      <c r="C17" s="52">
        <v>39175885.079999998</v>
      </c>
      <c r="D17" s="52">
        <v>324.38200000000001</v>
      </c>
      <c r="E17" s="52">
        <v>5591.0029999999997</v>
      </c>
      <c r="F17" s="52">
        <v>2040716.095</v>
      </c>
      <c r="G17" s="52">
        <v>102.605</v>
      </c>
      <c r="H17" s="79">
        <v>49</v>
      </c>
      <c r="I17" s="79">
        <v>45</v>
      </c>
      <c r="J17" s="79">
        <v>1</v>
      </c>
      <c r="K17" s="81">
        <v>0</v>
      </c>
      <c r="L17" s="84">
        <v>0</v>
      </c>
      <c r="M17" s="84">
        <v>0</v>
      </c>
      <c r="N17" s="84">
        <v>0</v>
      </c>
      <c r="O17" s="82">
        <v>0</v>
      </c>
      <c r="P17" s="95">
        <v>99.27</v>
      </c>
    </row>
    <row r="18" spans="1:16" x14ac:dyDescent="0.3">
      <c r="A18" t="s">
        <v>15</v>
      </c>
      <c r="B18" s="52">
        <v>90232.668999999994</v>
      </c>
      <c r="C18" s="52">
        <v>32934924.184999999</v>
      </c>
      <c r="D18" s="52">
        <v>178.33</v>
      </c>
      <c r="E18" s="52">
        <v>8695.9249999999993</v>
      </c>
      <c r="F18" s="52">
        <v>3174012.625</v>
      </c>
      <c r="G18" s="52">
        <v>59.692</v>
      </c>
      <c r="H18" s="79">
        <v>65</v>
      </c>
      <c r="I18" s="79">
        <v>19</v>
      </c>
      <c r="J18" s="79">
        <v>2</v>
      </c>
      <c r="K18" s="81">
        <v>0</v>
      </c>
      <c r="L18" s="84">
        <v>0</v>
      </c>
      <c r="M18" s="84">
        <v>0</v>
      </c>
      <c r="N18" s="84">
        <v>0</v>
      </c>
      <c r="O18" s="82">
        <v>0</v>
      </c>
      <c r="P18" s="95">
        <v>90.99</v>
      </c>
    </row>
    <row r="19" spans="1:16" x14ac:dyDescent="0.3">
      <c r="A19" t="s">
        <v>16</v>
      </c>
      <c r="B19" s="52">
        <v>119914.076</v>
      </c>
      <c r="C19" s="52">
        <v>43768637.740000002</v>
      </c>
      <c r="D19" s="52">
        <v>319.476</v>
      </c>
      <c r="E19" s="52">
        <v>4049.232</v>
      </c>
      <c r="F19" s="52">
        <v>1477969.68</v>
      </c>
      <c r="G19" s="52">
        <v>96.447000000000003</v>
      </c>
      <c r="H19" s="79">
        <v>94</v>
      </c>
      <c r="I19" s="79">
        <v>65</v>
      </c>
      <c r="J19" s="79">
        <v>3</v>
      </c>
      <c r="K19" s="81">
        <v>0</v>
      </c>
      <c r="L19" s="84">
        <v>0</v>
      </c>
      <c r="M19" s="84">
        <v>0</v>
      </c>
      <c r="N19" s="84">
        <v>0</v>
      </c>
      <c r="O19" s="82">
        <v>0</v>
      </c>
      <c r="P19" s="95">
        <v>74.319999999999993</v>
      </c>
    </row>
    <row r="20" spans="1:16" x14ac:dyDescent="0.3">
      <c r="A20" t="s">
        <v>17</v>
      </c>
      <c r="B20" s="52">
        <v>618609.93700000003</v>
      </c>
      <c r="C20" s="52">
        <v>225792627.005</v>
      </c>
      <c r="D20" s="52">
        <v>376.84899999999999</v>
      </c>
      <c r="E20" s="52">
        <v>65979.258000000002</v>
      </c>
      <c r="F20" s="52">
        <v>24082429.170000002</v>
      </c>
      <c r="G20" s="52">
        <v>163.26599999999999</v>
      </c>
      <c r="H20" s="79">
        <v>692</v>
      </c>
      <c r="I20" s="79">
        <v>327</v>
      </c>
      <c r="J20" s="79">
        <v>6</v>
      </c>
      <c r="K20" s="81">
        <v>0</v>
      </c>
      <c r="L20" s="84">
        <v>2</v>
      </c>
      <c r="M20" s="84">
        <v>6</v>
      </c>
      <c r="N20" s="84">
        <v>1</v>
      </c>
      <c r="O20" s="82">
        <v>4</v>
      </c>
      <c r="P20" s="95">
        <v>89.45</v>
      </c>
    </row>
    <row r="21" spans="1:16" x14ac:dyDescent="0.3">
      <c r="A21" t="s">
        <v>18</v>
      </c>
      <c r="B21" s="52">
        <v>2652886.176</v>
      </c>
      <c r="C21" s="52">
        <v>968303454.24000001</v>
      </c>
      <c r="D21" s="52">
        <v>340.07</v>
      </c>
      <c r="E21" s="52">
        <v>76575.971000000005</v>
      </c>
      <c r="F21" s="52">
        <v>27950229.414999999</v>
      </c>
      <c r="G21" s="52">
        <v>73.838999999999999</v>
      </c>
      <c r="H21" s="78">
        <v>4505</v>
      </c>
      <c r="I21" s="78">
        <v>1252</v>
      </c>
      <c r="J21" s="79">
        <v>15</v>
      </c>
      <c r="K21" s="81">
        <v>1</v>
      </c>
      <c r="L21" s="84">
        <v>1</v>
      </c>
      <c r="M21" s="84">
        <v>31</v>
      </c>
      <c r="N21" s="84">
        <v>2</v>
      </c>
      <c r="O21" s="82">
        <v>42</v>
      </c>
      <c r="P21" s="95">
        <v>97.35</v>
      </c>
    </row>
    <row r="22" spans="1:16" x14ac:dyDescent="0.3">
      <c r="A22" t="s">
        <v>19</v>
      </c>
      <c r="B22" s="52">
        <v>165660.166</v>
      </c>
      <c r="C22" s="52">
        <v>60465960.590000004</v>
      </c>
      <c r="D22" s="52">
        <v>256.09899999999999</v>
      </c>
      <c r="E22" s="52">
        <v>9540.4</v>
      </c>
      <c r="F22" s="52">
        <v>3482246</v>
      </c>
      <c r="G22" s="52">
        <v>59.079000000000001</v>
      </c>
      <c r="H22" s="79">
        <v>132</v>
      </c>
      <c r="I22" s="79">
        <v>97</v>
      </c>
      <c r="J22" s="79">
        <v>3</v>
      </c>
      <c r="K22" s="81">
        <v>0</v>
      </c>
      <c r="L22" s="84">
        <v>0</v>
      </c>
      <c r="M22" s="84">
        <v>3</v>
      </c>
      <c r="N22" s="84">
        <v>0</v>
      </c>
      <c r="O22" s="82">
        <v>0</v>
      </c>
      <c r="P22" s="95">
        <v>88.48</v>
      </c>
    </row>
    <row r="23" spans="1:16" x14ac:dyDescent="0.3">
      <c r="A23" t="s">
        <v>20</v>
      </c>
      <c r="B23" s="52">
        <v>456401.82500000001</v>
      </c>
      <c r="C23" s="52">
        <v>166586666.125</v>
      </c>
      <c r="D23" s="52">
        <v>397.45699999999999</v>
      </c>
      <c r="E23" s="52">
        <v>31081.102999999999</v>
      </c>
      <c r="F23" s="52">
        <v>11344602.595000001</v>
      </c>
      <c r="G23" s="52">
        <v>146.55000000000001</v>
      </c>
      <c r="H23" s="79">
        <v>345</v>
      </c>
      <c r="I23" s="79">
        <v>230</v>
      </c>
      <c r="J23" s="79">
        <v>5</v>
      </c>
      <c r="K23" s="81">
        <v>0</v>
      </c>
      <c r="L23" s="84">
        <v>1</v>
      </c>
      <c r="M23" s="84">
        <v>1</v>
      </c>
      <c r="N23" s="84">
        <v>1</v>
      </c>
      <c r="O23" s="82">
        <v>1</v>
      </c>
      <c r="P23" s="95">
        <v>89.85</v>
      </c>
    </row>
    <row r="24" spans="1:16" x14ac:dyDescent="0.3">
      <c r="A24" t="s">
        <v>21</v>
      </c>
      <c r="B24" s="52">
        <v>156292.78099999999</v>
      </c>
      <c r="C24" s="52">
        <v>57046865.064999998</v>
      </c>
      <c r="D24" s="52">
        <v>358.28</v>
      </c>
      <c r="E24" s="52">
        <v>5944.0749999999998</v>
      </c>
      <c r="F24" s="52">
        <v>2169587.375</v>
      </c>
      <c r="G24" s="52">
        <v>103.206</v>
      </c>
      <c r="H24" s="79">
        <v>114</v>
      </c>
      <c r="I24" s="79">
        <v>67</v>
      </c>
      <c r="J24" s="79">
        <v>4</v>
      </c>
      <c r="K24" s="81">
        <v>1</v>
      </c>
      <c r="L24" s="84">
        <v>0</v>
      </c>
      <c r="M24" s="84">
        <v>0</v>
      </c>
      <c r="N24" s="84">
        <v>0</v>
      </c>
      <c r="O24" s="82">
        <v>1</v>
      </c>
      <c r="P24" s="95">
        <v>97.59</v>
      </c>
    </row>
    <row r="25" spans="1:16" x14ac:dyDescent="0.3">
      <c r="A25" t="s">
        <v>74</v>
      </c>
      <c r="B25" s="52">
        <v>179129.92</v>
      </c>
      <c r="C25" s="52">
        <v>65382420.799999997</v>
      </c>
      <c r="D25" s="52">
        <v>406.02800000000002</v>
      </c>
      <c r="E25" s="52">
        <v>6476.0169999999998</v>
      </c>
      <c r="F25" s="52">
        <v>2363746.2050000001</v>
      </c>
      <c r="G25" s="52">
        <v>68.944999999999993</v>
      </c>
      <c r="H25" s="79">
        <v>146</v>
      </c>
      <c r="I25" s="79">
        <v>40</v>
      </c>
      <c r="J25" s="79">
        <v>2</v>
      </c>
      <c r="K25" s="81">
        <v>0</v>
      </c>
      <c r="L25" s="84">
        <v>0</v>
      </c>
      <c r="M25" s="84">
        <v>1</v>
      </c>
      <c r="N25" s="84">
        <v>0</v>
      </c>
      <c r="O25" s="82">
        <v>0</v>
      </c>
      <c r="P25" s="95">
        <v>79.069999999999993</v>
      </c>
    </row>
    <row r="26" spans="1:16" x14ac:dyDescent="0.3">
      <c r="A26" t="s">
        <v>22</v>
      </c>
      <c r="B26" s="52">
        <v>243462.57199999999</v>
      </c>
      <c r="C26" s="52">
        <v>88863838.780000001</v>
      </c>
      <c r="D26" s="52">
        <v>444.31799999999998</v>
      </c>
      <c r="E26" s="52">
        <v>18114.841</v>
      </c>
      <c r="F26" s="52">
        <v>6611916.9649999999</v>
      </c>
      <c r="G26" s="52">
        <v>179.27099999999999</v>
      </c>
      <c r="H26" s="79">
        <v>416</v>
      </c>
      <c r="I26" s="79">
        <v>164</v>
      </c>
      <c r="J26" s="79">
        <v>4</v>
      </c>
      <c r="K26" s="81">
        <v>0</v>
      </c>
      <c r="L26" s="84">
        <v>0</v>
      </c>
      <c r="M26" s="84">
        <v>6</v>
      </c>
      <c r="N26" s="84">
        <v>0</v>
      </c>
      <c r="O26" s="82">
        <v>1</v>
      </c>
      <c r="P26" s="95">
        <v>86.86</v>
      </c>
    </row>
    <row r="27" spans="1:16" x14ac:dyDescent="0.3">
      <c r="A27" t="s">
        <v>23</v>
      </c>
      <c r="B27" s="52">
        <v>323967.17800000001</v>
      </c>
      <c r="C27" s="52">
        <v>118248019.97</v>
      </c>
      <c r="D27" s="52">
        <v>318.29700000000003</v>
      </c>
      <c r="E27" s="52">
        <v>12427.341</v>
      </c>
      <c r="F27" s="52">
        <v>4535979.4649999999</v>
      </c>
      <c r="G27" s="52">
        <v>72.781999999999996</v>
      </c>
      <c r="H27" s="79">
        <v>676</v>
      </c>
      <c r="I27" s="79">
        <v>216</v>
      </c>
      <c r="J27" s="79">
        <v>4</v>
      </c>
      <c r="K27" s="81">
        <v>1</v>
      </c>
      <c r="L27" s="84">
        <v>0</v>
      </c>
      <c r="M27" s="84">
        <v>6</v>
      </c>
      <c r="N27" s="84">
        <v>0</v>
      </c>
      <c r="O27" s="82">
        <v>1</v>
      </c>
      <c r="P27" s="95">
        <v>81.78</v>
      </c>
    </row>
    <row r="28" spans="1:16" x14ac:dyDescent="0.3">
      <c r="A28" t="s">
        <v>24</v>
      </c>
      <c r="B28" s="52">
        <v>58292.519</v>
      </c>
      <c r="C28" s="52">
        <v>21276769.434999999</v>
      </c>
      <c r="D28" s="52">
        <v>236.06200000000001</v>
      </c>
      <c r="E28" s="52">
        <v>7332.0460000000003</v>
      </c>
      <c r="F28" s="52">
        <v>2676196.79</v>
      </c>
      <c r="G28" s="52">
        <v>230.417</v>
      </c>
      <c r="H28" s="79">
        <v>74</v>
      </c>
      <c r="I28" s="79">
        <v>19</v>
      </c>
      <c r="J28" s="79">
        <v>1</v>
      </c>
      <c r="K28" s="81">
        <v>0</v>
      </c>
      <c r="L28" s="84">
        <v>0</v>
      </c>
      <c r="M28" s="84">
        <v>0</v>
      </c>
      <c r="N28" s="84">
        <v>0</v>
      </c>
      <c r="O28" s="82">
        <v>0</v>
      </c>
      <c r="P28" s="95">
        <v>96</v>
      </c>
    </row>
    <row r="29" spans="1:16" x14ac:dyDescent="0.3">
      <c r="A29" t="s">
        <v>25</v>
      </c>
      <c r="B29" s="52">
        <v>4930572.1370000001</v>
      </c>
      <c r="C29" s="52">
        <v>1799658830.0050001</v>
      </c>
      <c r="D29" s="52">
        <v>531.71100000000001</v>
      </c>
      <c r="E29" s="52">
        <v>124480.48</v>
      </c>
      <c r="F29" s="52">
        <v>45435375.200000003</v>
      </c>
      <c r="G29" s="52">
        <v>38.149000000000001</v>
      </c>
      <c r="H29" s="78">
        <v>15568</v>
      </c>
      <c r="I29" s="78">
        <v>4043</v>
      </c>
      <c r="J29" s="79">
        <v>46</v>
      </c>
      <c r="K29" s="81">
        <v>8</v>
      </c>
      <c r="L29" s="84">
        <v>7</v>
      </c>
      <c r="M29" s="84">
        <v>311</v>
      </c>
      <c r="N29" s="84">
        <v>1</v>
      </c>
      <c r="O29" s="82">
        <v>163</v>
      </c>
      <c r="P29" s="95">
        <v>99.02</v>
      </c>
    </row>
    <row r="30" spans="1:16" x14ac:dyDescent="0.3">
      <c r="A30" t="s">
        <v>26</v>
      </c>
      <c r="B30" s="52">
        <v>98095.148000000001</v>
      </c>
      <c r="C30" s="52">
        <v>35804729.020000003</v>
      </c>
      <c r="D30" s="52">
        <v>248.47</v>
      </c>
      <c r="E30" s="52">
        <v>3431.373</v>
      </c>
      <c r="F30" s="52">
        <v>1252451.145</v>
      </c>
      <c r="G30" s="52">
        <v>13.512</v>
      </c>
      <c r="H30" s="79">
        <v>117</v>
      </c>
      <c r="I30" s="79">
        <v>66</v>
      </c>
      <c r="J30" s="79">
        <v>1</v>
      </c>
      <c r="K30" s="81">
        <v>0</v>
      </c>
      <c r="L30" s="84">
        <v>0</v>
      </c>
      <c r="M30" s="84">
        <v>1</v>
      </c>
      <c r="N30" s="84">
        <v>0</v>
      </c>
      <c r="O30" s="82">
        <v>0</v>
      </c>
      <c r="P30" s="95">
        <v>92.87</v>
      </c>
    </row>
    <row r="31" spans="1:16" x14ac:dyDescent="0.3">
      <c r="A31" t="s">
        <v>27</v>
      </c>
      <c r="B31" s="52">
        <v>207040.87299999999</v>
      </c>
      <c r="C31" s="52">
        <v>75569918.644999996</v>
      </c>
      <c r="D31" s="52">
        <v>322.30700000000002</v>
      </c>
      <c r="E31" s="52">
        <v>29710.668000000001</v>
      </c>
      <c r="F31" s="52">
        <v>10844393.82</v>
      </c>
      <c r="G31" s="52">
        <v>197.071</v>
      </c>
      <c r="H31" s="79">
        <v>172</v>
      </c>
      <c r="I31" s="79">
        <v>227</v>
      </c>
      <c r="J31" s="79">
        <v>2</v>
      </c>
      <c r="K31" s="81">
        <v>1</v>
      </c>
      <c r="L31" s="84">
        <v>0</v>
      </c>
      <c r="M31" s="84">
        <v>2</v>
      </c>
      <c r="N31" s="84">
        <v>0</v>
      </c>
      <c r="O31" s="82">
        <v>1</v>
      </c>
      <c r="P31" s="95">
        <v>97.52</v>
      </c>
    </row>
    <row r="32" spans="1:16" x14ac:dyDescent="0.3">
      <c r="A32" t="s">
        <v>28</v>
      </c>
      <c r="B32" s="52">
        <v>272704.658</v>
      </c>
      <c r="C32" s="52">
        <v>99537200.170000002</v>
      </c>
      <c r="D32" s="52">
        <v>224.702</v>
      </c>
      <c r="E32" s="52">
        <v>57229.868999999999</v>
      </c>
      <c r="F32" s="52">
        <v>20888902.184999999</v>
      </c>
      <c r="G32" s="52">
        <v>130.88800000000001</v>
      </c>
      <c r="H32" s="79">
        <v>366</v>
      </c>
      <c r="I32" s="79">
        <v>97</v>
      </c>
      <c r="J32" s="79">
        <v>8</v>
      </c>
      <c r="K32" s="81">
        <v>0</v>
      </c>
      <c r="L32" s="84">
        <v>1</v>
      </c>
      <c r="M32" s="84">
        <v>3</v>
      </c>
      <c r="N32" s="84">
        <v>0</v>
      </c>
      <c r="O32" s="82">
        <v>5</v>
      </c>
      <c r="P32" s="95">
        <v>59.34</v>
      </c>
    </row>
    <row r="33" spans="1:16" x14ac:dyDescent="0.3">
      <c r="A33" t="s">
        <v>29</v>
      </c>
      <c r="B33" s="52">
        <v>340885.19900000002</v>
      </c>
      <c r="C33" s="52">
        <v>124423097.63500001</v>
      </c>
      <c r="D33" s="52">
        <v>646.63800000000003</v>
      </c>
      <c r="E33" s="52">
        <v>50075.483</v>
      </c>
      <c r="F33" s="52">
        <v>18277551.295000002</v>
      </c>
      <c r="G33" s="52">
        <v>643.399</v>
      </c>
      <c r="H33" s="79">
        <v>366</v>
      </c>
      <c r="I33" s="79">
        <v>291</v>
      </c>
      <c r="J33" s="79">
        <v>8</v>
      </c>
      <c r="K33" s="81">
        <v>0</v>
      </c>
      <c r="L33" s="84">
        <v>2</v>
      </c>
      <c r="M33" s="84">
        <v>2</v>
      </c>
      <c r="N33" s="84">
        <v>0</v>
      </c>
      <c r="O33" s="82">
        <v>1</v>
      </c>
      <c r="P33" s="95">
        <v>92.88</v>
      </c>
    </row>
    <row r="34" spans="1:16" x14ac:dyDescent="0.3">
      <c r="A34" t="s">
        <v>30</v>
      </c>
      <c r="B34" s="52">
        <v>150662.674</v>
      </c>
      <c r="C34" s="52">
        <v>54991876.009999998</v>
      </c>
      <c r="D34" s="52">
        <v>367.41300000000001</v>
      </c>
      <c r="E34" s="52">
        <v>10298.728999999999</v>
      </c>
      <c r="F34" s="52">
        <v>3759036.085</v>
      </c>
      <c r="G34" s="52">
        <v>150.304</v>
      </c>
      <c r="H34" s="79">
        <v>110</v>
      </c>
      <c r="I34" s="79">
        <v>56</v>
      </c>
      <c r="J34" s="79">
        <v>0</v>
      </c>
      <c r="K34" s="81">
        <v>0</v>
      </c>
      <c r="L34" s="84">
        <v>0</v>
      </c>
      <c r="M34" s="84">
        <v>1</v>
      </c>
      <c r="N34" s="84">
        <v>0</v>
      </c>
      <c r="O34" s="82">
        <v>0</v>
      </c>
      <c r="P34" s="95">
        <v>63.64</v>
      </c>
    </row>
    <row r="35" spans="1:16" x14ac:dyDescent="0.3">
      <c r="A35" t="s">
        <v>31</v>
      </c>
      <c r="B35" s="52">
        <v>120362.321</v>
      </c>
      <c r="C35" s="52">
        <v>43932247.164999999</v>
      </c>
      <c r="D35" s="52">
        <v>211.16800000000001</v>
      </c>
      <c r="E35" s="52">
        <v>21834.234</v>
      </c>
      <c r="F35" s="52">
        <v>7969495.4100000001</v>
      </c>
      <c r="G35" s="52">
        <v>209.738</v>
      </c>
      <c r="H35" s="79">
        <v>92</v>
      </c>
      <c r="I35" s="79">
        <v>27</v>
      </c>
      <c r="J35" s="79">
        <v>4</v>
      </c>
      <c r="K35" s="81">
        <v>0</v>
      </c>
      <c r="L35" s="84">
        <v>1</v>
      </c>
      <c r="M35" s="84">
        <v>0</v>
      </c>
      <c r="N35" s="84">
        <v>0</v>
      </c>
      <c r="O35" s="82">
        <v>0</v>
      </c>
      <c r="P35" s="95">
        <v>35.049999999999997</v>
      </c>
    </row>
    <row r="36" spans="1:16" x14ac:dyDescent="0.3">
      <c r="A36" t="s">
        <v>32</v>
      </c>
      <c r="B36" s="52">
        <v>368154.23499999999</v>
      </c>
      <c r="C36" s="52">
        <v>134376295.77500001</v>
      </c>
      <c r="D36" s="52">
        <v>433.447</v>
      </c>
      <c r="E36" s="52">
        <v>19681.505000000001</v>
      </c>
      <c r="F36" s="52">
        <v>7183749.3250000002</v>
      </c>
      <c r="G36" s="52">
        <v>213.61099999999999</v>
      </c>
      <c r="H36" s="79">
        <v>528</v>
      </c>
      <c r="I36" s="79">
        <v>138</v>
      </c>
      <c r="J36" s="79">
        <v>3</v>
      </c>
      <c r="K36" s="81">
        <v>0</v>
      </c>
      <c r="L36" s="84">
        <v>0</v>
      </c>
      <c r="M36" s="84">
        <v>3</v>
      </c>
      <c r="N36" s="84">
        <v>0</v>
      </c>
      <c r="O36" s="82">
        <v>4</v>
      </c>
      <c r="P36" s="95">
        <v>86.81</v>
      </c>
    </row>
    <row r="37" spans="1:16" x14ac:dyDescent="0.3">
      <c r="A37" t="s">
        <v>33</v>
      </c>
      <c r="B37" s="52">
        <v>62949.131000000001</v>
      </c>
      <c r="C37" s="52">
        <v>22976432.815000001</v>
      </c>
      <c r="D37" s="52">
        <v>371.84699999999998</v>
      </c>
      <c r="E37" s="52">
        <v>3345.7080000000001</v>
      </c>
      <c r="F37" s="52">
        <v>1221183.42</v>
      </c>
      <c r="G37" s="52">
        <v>93.447000000000003</v>
      </c>
      <c r="H37" s="79">
        <v>13</v>
      </c>
      <c r="I37" s="79">
        <v>7</v>
      </c>
      <c r="J37" s="79">
        <v>0</v>
      </c>
      <c r="K37" s="81">
        <v>0</v>
      </c>
      <c r="L37" s="84">
        <v>0</v>
      </c>
      <c r="M37" s="84">
        <v>0</v>
      </c>
      <c r="N37" s="84">
        <v>0</v>
      </c>
      <c r="O37" s="82">
        <v>0</v>
      </c>
      <c r="P37" s="95">
        <v>84.33</v>
      </c>
    </row>
    <row r="38" spans="1:16" x14ac:dyDescent="0.3">
      <c r="A38" t="s">
        <v>75</v>
      </c>
      <c r="B38" s="52">
        <v>51211.962</v>
      </c>
      <c r="C38" s="52">
        <v>18692366.129999999</v>
      </c>
      <c r="D38" s="52">
        <v>253.066</v>
      </c>
      <c r="E38" s="52">
        <v>8032.5370000000003</v>
      </c>
      <c r="F38" s="52">
        <v>2931876.0049999999</v>
      </c>
      <c r="G38" s="52">
        <v>180.37</v>
      </c>
      <c r="H38" s="79">
        <v>47</v>
      </c>
      <c r="I38" s="79">
        <v>59</v>
      </c>
      <c r="J38" s="79">
        <v>3</v>
      </c>
      <c r="K38" s="81">
        <v>1</v>
      </c>
      <c r="L38" s="84">
        <v>0</v>
      </c>
      <c r="M38" s="84">
        <v>2</v>
      </c>
      <c r="N38" s="84">
        <v>0</v>
      </c>
      <c r="O38" s="82">
        <v>0</v>
      </c>
      <c r="P38" s="95">
        <v>75.91</v>
      </c>
    </row>
    <row r="39" spans="1:16" x14ac:dyDescent="0.3">
      <c r="A39" t="s">
        <v>177</v>
      </c>
      <c r="B39" s="52">
        <v>78501.532000000007</v>
      </c>
      <c r="C39" s="52">
        <v>28653059.18</v>
      </c>
      <c r="D39" s="52">
        <v>363.464</v>
      </c>
      <c r="E39" s="52">
        <v>1551.067</v>
      </c>
      <c r="F39" s="52">
        <v>566139.45499999996</v>
      </c>
      <c r="G39" s="52">
        <v>39.226999999999997</v>
      </c>
      <c r="H39" s="79">
        <v>34</v>
      </c>
      <c r="I39" s="79">
        <v>30</v>
      </c>
      <c r="J39" s="79">
        <v>1</v>
      </c>
      <c r="K39" s="81">
        <v>1</v>
      </c>
      <c r="L39" s="84">
        <v>0</v>
      </c>
      <c r="M39" s="84">
        <v>0</v>
      </c>
      <c r="N39" s="84">
        <v>0</v>
      </c>
      <c r="O39" s="82">
        <v>0</v>
      </c>
      <c r="P39" s="95">
        <v>99.86</v>
      </c>
    </row>
    <row r="40" spans="1:16" x14ac:dyDescent="0.3">
      <c r="A40" t="s">
        <v>34</v>
      </c>
      <c r="B40" s="52">
        <v>146291.59299999999</v>
      </c>
      <c r="C40" s="52">
        <v>53396431.445</v>
      </c>
      <c r="D40" s="52">
        <v>226.29300000000001</v>
      </c>
      <c r="E40" s="52">
        <v>11426.393</v>
      </c>
      <c r="F40" s="52">
        <v>4170633.4449999998</v>
      </c>
      <c r="G40" s="52">
        <v>83.861000000000004</v>
      </c>
      <c r="H40" s="79">
        <v>97</v>
      </c>
      <c r="I40" s="79">
        <v>8</v>
      </c>
      <c r="J40" s="79">
        <v>2</v>
      </c>
      <c r="K40" s="81">
        <v>1</v>
      </c>
      <c r="L40" s="84">
        <v>0</v>
      </c>
      <c r="M40" s="84">
        <v>0</v>
      </c>
      <c r="N40" s="84">
        <v>0</v>
      </c>
      <c r="O40" s="82">
        <v>0</v>
      </c>
      <c r="P40" s="95">
        <v>84.18</v>
      </c>
    </row>
    <row r="41" spans="1:16" x14ac:dyDescent="0.3">
      <c r="A41" t="s">
        <v>35</v>
      </c>
      <c r="B41" s="52">
        <v>36031.256000000001</v>
      </c>
      <c r="C41" s="52">
        <v>13151408.439999999</v>
      </c>
      <c r="D41" s="52">
        <v>193.816</v>
      </c>
      <c r="E41" s="52">
        <v>2083.4839999999999</v>
      </c>
      <c r="F41" s="52">
        <v>760471.66</v>
      </c>
      <c r="G41" s="52">
        <v>45.116999999999997</v>
      </c>
      <c r="H41" s="79">
        <v>5</v>
      </c>
      <c r="I41" s="79">
        <v>32</v>
      </c>
      <c r="J41" s="79">
        <v>0</v>
      </c>
      <c r="K41" s="81">
        <v>0</v>
      </c>
      <c r="L41" s="84">
        <v>0</v>
      </c>
      <c r="M41" s="84">
        <v>0</v>
      </c>
      <c r="N41" s="84">
        <v>0</v>
      </c>
      <c r="O41" s="82">
        <v>0</v>
      </c>
      <c r="P41" s="95">
        <v>74.239999999999995</v>
      </c>
    </row>
    <row r="42" spans="1:16" x14ac:dyDescent="0.3">
      <c r="A42" t="s">
        <v>36</v>
      </c>
      <c r="B42" s="52">
        <v>249715.17800000001</v>
      </c>
      <c r="C42" s="52">
        <v>91146039.969999999</v>
      </c>
      <c r="D42" s="52">
        <v>279.29899999999998</v>
      </c>
      <c r="E42" s="52">
        <v>32257.327000000001</v>
      </c>
      <c r="F42" s="52">
        <v>11773924.355</v>
      </c>
      <c r="G42" s="52">
        <v>237.928</v>
      </c>
      <c r="H42" s="79">
        <v>209</v>
      </c>
      <c r="I42" s="79">
        <v>93</v>
      </c>
      <c r="J42" s="79">
        <v>2</v>
      </c>
      <c r="K42" s="81">
        <v>0</v>
      </c>
      <c r="L42" s="84">
        <v>0</v>
      </c>
      <c r="M42" s="84">
        <v>0</v>
      </c>
      <c r="N42" s="84">
        <v>0</v>
      </c>
      <c r="O42" s="82">
        <v>0</v>
      </c>
      <c r="P42" s="95">
        <v>80.61</v>
      </c>
    </row>
    <row r="43" spans="1:16" x14ac:dyDescent="0.3">
      <c r="A43" t="s">
        <v>77</v>
      </c>
      <c r="B43" s="52">
        <v>70583.918000000005</v>
      </c>
      <c r="C43" s="52">
        <v>25763130.07</v>
      </c>
      <c r="D43" s="52">
        <v>254.11099999999999</v>
      </c>
      <c r="E43" s="52">
        <v>6280.3729999999996</v>
      </c>
      <c r="F43" s="52">
        <v>2292336.145</v>
      </c>
      <c r="G43" s="52">
        <v>133.298</v>
      </c>
      <c r="H43" s="79">
        <v>39</v>
      </c>
      <c r="I43" s="79">
        <v>15</v>
      </c>
      <c r="J43" s="79">
        <v>1</v>
      </c>
      <c r="K43" s="81">
        <v>0</v>
      </c>
      <c r="L43" s="84">
        <v>0</v>
      </c>
      <c r="M43" s="84">
        <v>0</v>
      </c>
      <c r="N43" s="84">
        <v>0</v>
      </c>
      <c r="O43" s="82">
        <v>0</v>
      </c>
      <c r="P43" s="95">
        <v>99.99</v>
      </c>
    </row>
    <row r="44" spans="1:16" x14ac:dyDescent="0.3">
      <c r="A44" t="s">
        <v>37</v>
      </c>
      <c r="B44" s="52">
        <v>154109.43599999999</v>
      </c>
      <c r="C44" s="52">
        <v>56249944.140000001</v>
      </c>
      <c r="D44" s="52">
        <v>318.93099999999998</v>
      </c>
      <c r="E44" s="52">
        <v>14230.884</v>
      </c>
      <c r="F44" s="52">
        <v>5194272.66</v>
      </c>
      <c r="G44" s="52">
        <v>156.77600000000001</v>
      </c>
      <c r="H44" s="79">
        <v>214</v>
      </c>
      <c r="I44" s="79">
        <v>86</v>
      </c>
      <c r="J44" s="79">
        <v>1</v>
      </c>
      <c r="K44" s="81">
        <v>0</v>
      </c>
      <c r="L44" s="84">
        <v>0</v>
      </c>
      <c r="M44" s="84">
        <v>2</v>
      </c>
      <c r="N44" s="84">
        <v>0</v>
      </c>
      <c r="O44" s="82">
        <v>3</v>
      </c>
      <c r="P44" s="95">
        <v>85.56</v>
      </c>
    </row>
    <row r="45" spans="1:16" x14ac:dyDescent="0.3">
      <c r="A45" t="s">
        <v>78</v>
      </c>
      <c r="B45" s="52">
        <v>57389.726000000002</v>
      </c>
      <c r="C45" s="52">
        <v>20947249.989999998</v>
      </c>
      <c r="D45" s="52">
        <v>192.78</v>
      </c>
      <c r="E45" s="52">
        <v>4579.5159999999996</v>
      </c>
      <c r="F45" s="52">
        <v>1671523.34</v>
      </c>
      <c r="G45" s="52">
        <v>82.040999999999997</v>
      </c>
      <c r="H45" s="79">
        <v>32</v>
      </c>
      <c r="I45" s="79">
        <v>26</v>
      </c>
      <c r="J45" s="79">
        <v>0</v>
      </c>
      <c r="K45" s="81">
        <v>0</v>
      </c>
      <c r="L45" s="84">
        <v>0</v>
      </c>
      <c r="M45" s="84">
        <v>3</v>
      </c>
      <c r="N45" s="94">
        <v>0</v>
      </c>
      <c r="O45" s="82">
        <v>0</v>
      </c>
      <c r="P45" s="95">
        <v>83.89</v>
      </c>
    </row>
    <row r="46" spans="1:16" x14ac:dyDescent="0.3">
      <c r="A46" t="s">
        <v>79</v>
      </c>
      <c r="B46" s="52">
        <v>128418.083</v>
      </c>
      <c r="C46" s="52">
        <v>46872600.295000002</v>
      </c>
      <c r="D46" s="52">
        <v>639.02300000000002</v>
      </c>
      <c r="E46" s="52">
        <v>6434.8379999999997</v>
      </c>
      <c r="F46" s="52">
        <v>2348715.87</v>
      </c>
      <c r="G46" s="52">
        <v>184.58</v>
      </c>
      <c r="H46" s="79">
        <v>37</v>
      </c>
      <c r="I46" s="79">
        <v>79</v>
      </c>
      <c r="J46" s="79">
        <v>2</v>
      </c>
      <c r="K46" s="81">
        <v>0</v>
      </c>
      <c r="L46" s="84">
        <v>0</v>
      </c>
      <c r="M46" s="84">
        <v>0</v>
      </c>
      <c r="N46" s="94">
        <v>0</v>
      </c>
      <c r="O46" s="82">
        <v>0</v>
      </c>
      <c r="P46" s="95">
        <v>80.489999999999995</v>
      </c>
    </row>
    <row r="47" spans="1:16" x14ac:dyDescent="0.3">
      <c r="A47" t="s">
        <v>38</v>
      </c>
      <c r="B47" s="52">
        <v>234771.53400000001</v>
      </c>
      <c r="C47" s="52">
        <v>85691609.909999996</v>
      </c>
      <c r="D47" s="52">
        <v>379.27699999999999</v>
      </c>
      <c r="E47" s="52">
        <v>8761.2939999999999</v>
      </c>
      <c r="F47" s="52">
        <v>3197872.31</v>
      </c>
      <c r="G47" s="52">
        <v>131.81</v>
      </c>
      <c r="H47" s="79">
        <v>220</v>
      </c>
      <c r="I47" s="79">
        <v>145</v>
      </c>
      <c r="J47" s="79">
        <v>3</v>
      </c>
      <c r="K47" s="81">
        <v>0</v>
      </c>
      <c r="L47" s="84">
        <v>0</v>
      </c>
      <c r="M47" s="84">
        <v>0</v>
      </c>
      <c r="N47" s="94">
        <v>1</v>
      </c>
      <c r="O47" s="82">
        <v>0</v>
      </c>
      <c r="P47" s="95">
        <v>83.59</v>
      </c>
    </row>
    <row r="48" spans="1:16" x14ac:dyDescent="0.3">
      <c r="A48" t="s">
        <v>39</v>
      </c>
      <c r="B48" s="52">
        <v>256027.79199999999</v>
      </c>
      <c r="C48" s="52">
        <v>93450144.079999998</v>
      </c>
      <c r="D48" s="52">
        <v>251.946</v>
      </c>
      <c r="E48" s="52">
        <v>22508.638999999999</v>
      </c>
      <c r="F48" s="52">
        <v>8215653.2350000003</v>
      </c>
      <c r="G48" s="52">
        <v>137.636</v>
      </c>
      <c r="H48" s="79">
        <v>367</v>
      </c>
      <c r="I48" s="79">
        <v>82</v>
      </c>
      <c r="J48" s="79">
        <v>3</v>
      </c>
      <c r="K48" s="81">
        <v>0</v>
      </c>
      <c r="L48" s="84">
        <v>0</v>
      </c>
      <c r="M48" s="84">
        <v>3</v>
      </c>
      <c r="N48" s="94">
        <v>0</v>
      </c>
      <c r="O48" s="82">
        <v>2</v>
      </c>
      <c r="P48" s="95">
        <v>81.34</v>
      </c>
    </row>
    <row r="49" spans="1:16" x14ac:dyDescent="0.3">
      <c r="A49" t="s">
        <v>40</v>
      </c>
      <c r="B49" s="52">
        <v>146563.85</v>
      </c>
      <c r="C49" s="52">
        <v>53495805.25</v>
      </c>
      <c r="D49" s="52">
        <v>272.47300000000001</v>
      </c>
      <c r="E49" s="20" t="s">
        <v>614</v>
      </c>
      <c r="F49" s="20" t="s">
        <v>614</v>
      </c>
      <c r="G49" s="20" t="s">
        <v>614</v>
      </c>
      <c r="H49" s="79">
        <v>214</v>
      </c>
      <c r="I49" s="79">
        <v>91</v>
      </c>
      <c r="J49" s="79">
        <v>2</v>
      </c>
      <c r="K49" s="81">
        <v>1</v>
      </c>
      <c r="L49" s="84">
        <v>0</v>
      </c>
      <c r="M49" s="84">
        <v>0</v>
      </c>
      <c r="N49" s="94">
        <v>0</v>
      </c>
      <c r="O49" s="82">
        <v>0</v>
      </c>
      <c r="P49" s="95">
        <v>75.39</v>
      </c>
    </row>
    <row r="50" spans="1:16" x14ac:dyDescent="0.3">
      <c r="A50" t="s">
        <v>41</v>
      </c>
      <c r="B50" s="52">
        <v>202058.80300000001</v>
      </c>
      <c r="C50" s="52">
        <v>73751463.094999999</v>
      </c>
      <c r="D50" s="52">
        <v>256.29199999999997</v>
      </c>
      <c r="E50" s="52">
        <v>21497.599999999999</v>
      </c>
      <c r="F50" s="52">
        <v>7846624</v>
      </c>
      <c r="G50" s="52">
        <v>148.50200000000001</v>
      </c>
      <c r="H50" s="79">
        <v>227</v>
      </c>
      <c r="I50" s="79">
        <v>148</v>
      </c>
      <c r="J50" s="79">
        <v>2</v>
      </c>
      <c r="K50" s="81">
        <v>0</v>
      </c>
      <c r="L50" s="84">
        <v>0</v>
      </c>
      <c r="M50" s="84">
        <v>4</v>
      </c>
      <c r="N50" s="94">
        <v>0</v>
      </c>
      <c r="O50" s="82">
        <v>0</v>
      </c>
      <c r="P50" s="95">
        <v>74.33</v>
      </c>
    </row>
    <row r="51" spans="1:16" x14ac:dyDescent="0.3">
      <c r="A51" t="s">
        <v>42</v>
      </c>
      <c r="B51" s="52">
        <v>298070.8</v>
      </c>
      <c r="C51" s="52">
        <v>108795842</v>
      </c>
      <c r="D51" s="52">
        <v>447.315</v>
      </c>
      <c r="E51" s="52">
        <v>63992.569000000003</v>
      </c>
      <c r="F51" s="52">
        <v>23357287.684999999</v>
      </c>
      <c r="G51" s="52">
        <v>276.733</v>
      </c>
      <c r="H51" s="79">
        <v>206</v>
      </c>
      <c r="I51" s="79">
        <v>88</v>
      </c>
      <c r="J51" s="79">
        <v>5</v>
      </c>
      <c r="K51" s="81">
        <v>0</v>
      </c>
      <c r="L51" s="84">
        <v>1</v>
      </c>
      <c r="M51" s="84">
        <v>2</v>
      </c>
      <c r="N51" s="94">
        <v>0</v>
      </c>
      <c r="O51" s="82">
        <v>2</v>
      </c>
      <c r="P51" s="95">
        <v>79.31</v>
      </c>
    </row>
    <row r="52" spans="1:16" x14ac:dyDescent="0.3">
      <c r="A52" t="s">
        <v>43</v>
      </c>
      <c r="B52" s="52">
        <v>211290.66200000001</v>
      </c>
      <c r="C52" s="52">
        <v>77121091.629999995</v>
      </c>
      <c r="D52" s="52">
        <v>373.42599999999999</v>
      </c>
      <c r="E52" s="52">
        <v>10494.092000000001</v>
      </c>
      <c r="F52" s="52">
        <v>3830343.58</v>
      </c>
      <c r="G52" s="52">
        <v>31.809000000000001</v>
      </c>
      <c r="H52" s="79">
        <v>359</v>
      </c>
      <c r="I52" s="79">
        <v>286</v>
      </c>
      <c r="J52" s="79">
        <v>2</v>
      </c>
      <c r="K52" s="81">
        <v>0</v>
      </c>
      <c r="L52" s="84">
        <v>0</v>
      </c>
      <c r="M52" s="84">
        <v>2</v>
      </c>
      <c r="N52" s="94">
        <v>0</v>
      </c>
      <c r="O52" s="82">
        <v>3</v>
      </c>
      <c r="P52" s="95">
        <v>88.58</v>
      </c>
    </row>
    <row r="53" spans="1:16" x14ac:dyDescent="0.3">
      <c r="A53" t="s">
        <v>44</v>
      </c>
      <c r="B53" s="52">
        <v>89127.356</v>
      </c>
      <c r="C53" s="52">
        <v>32531484.940000001</v>
      </c>
      <c r="D53" s="52">
        <v>352.29399999999998</v>
      </c>
      <c r="E53" s="52">
        <v>2687.0419999999999</v>
      </c>
      <c r="F53" s="52">
        <v>980770.33</v>
      </c>
      <c r="G53" s="52">
        <v>65.778999999999996</v>
      </c>
      <c r="H53" s="79">
        <v>66</v>
      </c>
      <c r="I53" s="79">
        <v>14</v>
      </c>
      <c r="J53" s="79">
        <v>0</v>
      </c>
      <c r="K53" s="81">
        <v>0</v>
      </c>
      <c r="L53" s="84">
        <v>0</v>
      </c>
      <c r="M53" s="84">
        <v>0</v>
      </c>
      <c r="N53" s="94">
        <v>0</v>
      </c>
      <c r="O53" s="82">
        <v>0</v>
      </c>
      <c r="P53" s="95">
        <v>57.75</v>
      </c>
    </row>
    <row r="54" spans="1:16" x14ac:dyDescent="0.3">
      <c r="A54" t="s">
        <v>45</v>
      </c>
      <c r="B54" s="52">
        <v>150094.53400000001</v>
      </c>
      <c r="C54" s="52">
        <v>54784504.909999996</v>
      </c>
      <c r="D54" s="52">
        <v>243.625</v>
      </c>
      <c r="E54" s="52">
        <v>5192.9920000000002</v>
      </c>
      <c r="F54" s="52">
        <v>1895442.08</v>
      </c>
      <c r="G54" s="52">
        <v>61.5</v>
      </c>
      <c r="H54" s="79">
        <v>336</v>
      </c>
      <c r="I54" s="79">
        <v>110</v>
      </c>
      <c r="J54" s="79">
        <v>5</v>
      </c>
      <c r="K54" s="81">
        <v>1</v>
      </c>
      <c r="L54" s="84">
        <v>1</v>
      </c>
      <c r="M54" s="84">
        <v>0</v>
      </c>
      <c r="N54" s="94">
        <v>0</v>
      </c>
      <c r="O54" s="82">
        <v>0</v>
      </c>
      <c r="P54" s="95">
        <v>86.85</v>
      </c>
    </row>
    <row r="55" spans="1:16" x14ac:dyDescent="0.3">
      <c r="A55" t="s">
        <v>46</v>
      </c>
      <c r="B55" s="52">
        <v>197304.98</v>
      </c>
      <c r="C55" s="52">
        <v>72016317.700000003</v>
      </c>
      <c r="D55" s="52">
        <v>359.423</v>
      </c>
      <c r="E55" s="52">
        <v>7820.76</v>
      </c>
      <c r="F55" s="52">
        <v>2854577.4</v>
      </c>
      <c r="G55" s="52">
        <v>91.34</v>
      </c>
      <c r="H55" s="79">
        <v>299</v>
      </c>
      <c r="I55" s="79">
        <v>148</v>
      </c>
      <c r="J55" s="79">
        <v>3</v>
      </c>
      <c r="K55" s="81">
        <v>0</v>
      </c>
      <c r="L55" s="84">
        <v>0</v>
      </c>
      <c r="M55" s="84">
        <v>1</v>
      </c>
      <c r="N55" s="94">
        <v>0</v>
      </c>
      <c r="O55" s="82">
        <v>0</v>
      </c>
      <c r="P55" s="95">
        <v>83.42</v>
      </c>
    </row>
    <row r="56" spans="1:16" x14ac:dyDescent="0.3">
      <c r="A56" t="s">
        <v>80</v>
      </c>
      <c r="B56" s="52">
        <v>82915.293000000005</v>
      </c>
      <c r="C56" s="52">
        <v>30264081.945</v>
      </c>
      <c r="D56" s="52">
        <v>390.24799999999999</v>
      </c>
      <c r="E56" s="52">
        <v>8589.56</v>
      </c>
      <c r="F56" s="52">
        <v>3135189.4</v>
      </c>
      <c r="G56" s="52">
        <v>297.76400000000001</v>
      </c>
      <c r="H56" s="79">
        <v>43</v>
      </c>
      <c r="I56" s="79">
        <v>19</v>
      </c>
      <c r="J56" s="79">
        <v>2</v>
      </c>
      <c r="K56" s="81">
        <v>0</v>
      </c>
      <c r="L56" s="84">
        <v>0</v>
      </c>
      <c r="M56" s="84">
        <v>0</v>
      </c>
      <c r="N56" s="94">
        <v>0</v>
      </c>
      <c r="O56" s="82">
        <v>0</v>
      </c>
      <c r="P56" s="95">
        <v>99.34</v>
      </c>
    </row>
    <row r="57" spans="1:16" x14ac:dyDescent="0.3">
      <c r="A57" t="s">
        <v>47</v>
      </c>
      <c r="B57" s="52">
        <v>670140.01699999999</v>
      </c>
      <c r="C57" s="52">
        <v>244601106.20500001</v>
      </c>
      <c r="D57" s="52">
        <v>311.64800000000002</v>
      </c>
      <c r="E57" s="52">
        <v>84331.573999999993</v>
      </c>
      <c r="F57" s="52">
        <v>30781024.510000002</v>
      </c>
      <c r="G57" s="52">
        <v>185.79400000000001</v>
      </c>
      <c r="H57" s="78">
        <v>1619</v>
      </c>
      <c r="I57" s="79">
        <v>595</v>
      </c>
      <c r="J57" s="79">
        <v>13</v>
      </c>
      <c r="K57" s="81">
        <v>1</v>
      </c>
      <c r="L57" s="84">
        <v>2</v>
      </c>
      <c r="M57" s="84">
        <v>11</v>
      </c>
      <c r="N57" s="94">
        <v>0</v>
      </c>
      <c r="O57" s="82">
        <v>10</v>
      </c>
      <c r="P57" s="95">
        <v>95.34</v>
      </c>
    </row>
    <row r="58" spans="1:16" x14ac:dyDescent="0.3">
      <c r="A58" t="s">
        <v>48</v>
      </c>
      <c r="B58" s="52">
        <v>629921.321</v>
      </c>
      <c r="C58" s="52">
        <v>229921282.16499999</v>
      </c>
      <c r="D58" s="52">
        <v>926.31</v>
      </c>
      <c r="E58" s="52">
        <v>29686.953000000001</v>
      </c>
      <c r="F58" s="52">
        <v>10835737.845000001</v>
      </c>
      <c r="G58" s="52">
        <v>132.696</v>
      </c>
      <c r="H58" s="79">
        <v>530</v>
      </c>
      <c r="I58" s="79">
        <v>275</v>
      </c>
      <c r="J58" s="79">
        <v>9</v>
      </c>
      <c r="K58" s="81">
        <v>2</v>
      </c>
      <c r="L58" s="84">
        <v>2</v>
      </c>
      <c r="M58" s="84">
        <v>5</v>
      </c>
      <c r="N58" s="94">
        <v>0</v>
      </c>
      <c r="O58" s="82">
        <v>3</v>
      </c>
      <c r="P58" s="95">
        <v>92.53</v>
      </c>
    </row>
    <row r="59" spans="1:16" x14ac:dyDescent="0.3">
      <c r="A59" t="s">
        <v>81</v>
      </c>
      <c r="B59" s="52">
        <v>115887.102</v>
      </c>
      <c r="C59" s="52">
        <v>42298792.229999997</v>
      </c>
      <c r="D59" s="52">
        <v>259.56400000000002</v>
      </c>
      <c r="E59" s="52">
        <v>14254.94</v>
      </c>
      <c r="F59" s="52">
        <v>5203053.0999999996</v>
      </c>
      <c r="G59" s="52">
        <v>369.59300000000002</v>
      </c>
      <c r="H59" s="79">
        <v>67</v>
      </c>
      <c r="I59" s="79">
        <v>92</v>
      </c>
      <c r="J59" s="79">
        <v>2</v>
      </c>
      <c r="K59" s="81">
        <v>1</v>
      </c>
      <c r="L59" s="84">
        <v>0</v>
      </c>
      <c r="M59" s="84">
        <v>2</v>
      </c>
      <c r="N59" s="94">
        <v>0</v>
      </c>
      <c r="O59" s="82">
        <v>1</v>
      </c>
      <c r="P59" s="95">
        <v>99.4</v>
      </c>
    </row>
    <row r="60" spans="1:16" x14ac:dyDescent="0.3">
      <c r="A60" t="s">
        <v>49</v>
      </c>
      <c r="B60" s="52">
        <v>328503.99800000002</v>
      </c>
      <c r="C60" s="52">
        <v>119903959.27</v>
      </c>
      <c r="D60" s="52">
        <v>478.91199999999998</v>
      </c>
      <c r="E60" s="52">
        <v>33640.396999999997</v>
      </c>
      <c r="F60" s="52">
        <v>12278744.904999999</v>
      </c>
      <c r="G60" s="52">
        <v>214.30799999999999</v>
      </c>
      <c r="H60" s="79">
        <v>313</v>
      </c>
      <c r="I60" s="79">
        <v>111</v>
      </c>
      <c r="J60" s="79">
        <v>4</v>
      </c>
      <c r="K60" s="81">
        <v>2</v>
      </c>
      <c r="L60" s="84">
        <v>0</v>
      </c>
      <c r="M60" s="84">
        <v>1</v>
      </c>
      <c r="N60" s="94">
        <v>0</v>
      </c>
      <c r="O60" s="82">
        <v>0</v>
      </c>
      <c r="P60" s="95">
        <v>42.73</v>
      </c>
    </row>
    <row r="61" spans="1:16" x14ac:dyDescent="0.3">
      <c r="A61" t="s">
        <v>82</v>
      </c>
      <c r="B61" s="52">
        <v>88766.183000000005</v>
      </c>
      <c r="C61" s="52">
        <v>32399656.795000002</v>
      </c>
      <c r="D61" s="52">
        <v>240.964</v>
      </c>
      <c r="E61" s="52">
        <v>1188.761</v>
      </c>
      <c r="F61" s="52">
        <v>433897.76500000001</v>
      </c>
      <c r="G61" s="52">
        <v>17.32</v>
      </c>
      <c r="H61" s="79">
        <v>40</v>
      </c>
      <c r="I61" s="79">
        <v>71</v>
      </c>
      <c r="J61" s="79">
        <v>0</v>
      </c>
      <c r="K61" s="81">
        <v>0</v>
      </c>
      <c r="L61" s="84">
        <v>0</v>
      </c>
      <c r="M61" s="84">
        <v>0</v>
      </c>
      <c r="N61" s="94">
        <v>0</v>
      </c>
      <c r="O61" s="82">
        <v>1</v>
      </c>
      <c r="P61" s="95">
        <v>82.33</v>
      </c>
    </row>
    <row r="62" spans="1:16" x14ac:dyDescent="0.3">
      <c r="A62" t="s">
        <v>50</v>
      </c>
      <c r="B62" s="52">
        <v>336119.375</v>
      </c>
      <c r="C62" s="52">
        <v>122683571.875</v>
      </c>
      <c r="D62" s="52">
        <v>803.73099999999999</v>
      </c>
      <c r="E62" s="52">
        <v>10403.645</v>
      </c>
      <c r="F62" s="52">
        <v>3797330.4249999998</v>
      </c>
      <c r="G62" s="52">
        <v>150.214</v>
      </c>
      <c r="H62" s="79">
        <v>214</v>
      </c>
      <c r="I62" s="79">
        <v>236</v>
      </c>
      <c r="J62" s="79">
        <v>2</v>
      </c>
      <c r="K62" s="81">
        <v>0</v>
      </c>
      <c r="L62" s="84">
        <v>0</v>
      </c>
      <c r="M62" s="84">
        <v>0</v>
      </c>
      <c r="N62" s="94">
        <v>0</v>
      </c>
      <c r="O62" s="82">
        <v>2</v>
      </c>
      <c r="P62" s="95">
        <v>94.91</v>
      </c>
    </row>
    <row r="63" spans="1:16" x14ac:dyDescent="0.3">
      <c r="A63" t="s">
        <v>51</v>
      </c>
      <c r="B63" s="52">
        <v>97429.152000000002</v>
      </c>
      <c r="C63" s="52">
        <v>35561640.479999997</v>
      </c>
      <c r="D63" s="52">
        <v>296.27999999999997</v>
      </c>
      <c r="E63" s="52">
        <v>3870.056</v>
      </c>
      <c r="F63" s="52">
        <v>1412570.44</v>
      </c>
      <c r="G63" s="52">
        <v>70.543000000000006</v>
      </c>
      <c r="H63" s="79">
        <v>81</v>
      </c>
      <c r="I63" s="79">
        <v>38</v>
      </c>
      <c r="J63" s="79">
        <v>1</v>
      </c>
      <c r="K63" s="81">
        <v>0</v>
      </c>
      <c r="L63" s="84">
        <v>0</v>
      </c>
      <c r="M63" s="84">
        <v>1</v>
      </c>
      <c r="N63" s="94">
        <v>0</v>
      </c>
      <c r="O63" s="82">
        <v>0</v>
      </c>
      <c r="P63" s="95">
        <v>87.86</v>
      </c>
    </row>
    <row r="64" spans="1:16" x14ac:dyDescent="0.3">
      <c r="A64" t="s">
        <v>52</v>
      </c>
      <c r="B64" s="52">
        <v>2053643.581</v>
      </c>
      <c r="C64" s="52">
        <v>749579907.06500006</v>
      </c>
      <c r="D64" s="52">
        <v>262.20400000000001</v>
      </c>
      <c r="E64" s="52">
        <v>31878.99</v>
      </c>
      <c r="F64" s="52">
        <v>11635831.35</v>
      </c>
      <c r="G64" s="52">
        <v>17.762</v>
      </c>
      <c r="H64" s="78">
        <v>6293</v>
      </c>
      <c r="I64" s="78">
        <v>2011</v>
      </c>
      <c r="J64" s="79">
        <v>19</v>
      </c>
      <c r="K64" s="81">
        <v>3</v>
      </c>
      <c r="L64" s="84">
        <v>7</v>
      </c>
      <c r="M64" s="84">
        <v>104</v>
      </c>
      <c r="N64" s="94">
        <v>1</v>
      </c>
      <c r="O64" s="82">
        <v>52</v>
      </c>
      <c r="P64" s="95">
        <v>99.82</v>
      </c>
    </row>
    <row r="65" spans="1:16" x14ac:dyDescent="0.3">
      <c r="A65" t="s">
        <v>83</v>
      </c>
      <c r="B65" s="52">
        <v>52000.748</v>
      </c>
      <c r="C65" s="52">
        <v>18980273.02</v>
      </c>
      <c r="D65" s="52">
        <v>186.62299999999999</v>
      </c>
      <c r="E65" s="52">
        <v>6228.3249999999998</v>
      </c>
      <c r="F65" s="52">
        <v>2273338.625</v>
      </c>
      <c r="G65" s="52">
        <v>176.309</v>
      </c>
      <c r="H65" s="79">
        <v>5</v>
      </c>
      <c r="I65" s="79">
        <v>31</v>
      </c>
      <c r="J65" s="79">
        <v>0</v>
      </c>
      <c r="K65" s="81">
        <v>0</v>
      </c>
      <c r="L65" s="84">
        <v>0</v>
      </c>
      <c r="M65" s="84">
        <v>0</v>
      </c>
      <c r="N65" s="94">
        <v>0</v>
      </c>
      <c r="O65" s="82">
        <v>0</v>
      </c>
      <c r="P65" s="95">
        <v>99.99</v>
      </c>
    </row>
    <row r="66" spans="1:16" x14ac:dyDescent="0.3">
      <c r="A66" t="s">
        <v>53</v>
      </c>
      <c r="B66" s="52">
        <v>188908.899</v>
      </c>
      <c r="C66" s="52">
        <v>68951748.135000005</v>
      </c>
      <c r="D66" s="52">
        <v>388.83699999999999</v>
      </c>
      <c r="E66" s="52">
        <v>5651.2330000000002</v>
      </c>
      <c r="F66" s="52">
        <v>2062700.0449999999</v>
      </c>
      <c r="G66" s="52">
        <v>117.54900000000001</v>
      </c>
      <c r="H66" s="79">
        <v>108</v>
      </c>
      <c r="I66" s="79">
        <v>64</v>
      </c>
      <c r="J66" s="79">
        <v>1</v>
      </c>
      <c r="K66" s="81">
        <v>0</v>
      </c>
      <c r="L66" s="84">
        <v>0</v>
      </c>
      <c r="M66" s="84">
        <v>2</v>
      </c>
      <c r="N66" s="94">
        <v>0</v>
      </c>
      <c r="O66" s="82">
        <v>0</v>
      </c>
      <c r="P66" s="95">
        <v>81.63</v>
      </c>
    </row>
    <row r="67" spans="1:16" x14ac:dyDescent="0.3">
      <c r="A67" t="s">
        <v>54</v>
      </c>
      <c r="B67" s="52">
        <v>193473.467</v>
      </c>
      <c r="C67" s="52">
        <v>70617815.454999998</v>
      </c>
      <c r="D67" s="52">
        <v>445.26400000000001</v>
      </c>
      <c r="E67" s="52">
        <v>11452.277</v>
      </c>
      <c r="F67" s="52">
        <v>4180081.105</v>
      </c>
      <c r="G67" s="52">
        <v>265.392</v>
      </c>
      <c r="H67" s="79">
        <v>107</v>
      </c>
      <c r="I67" s="79">
        <v>92</v>
      </c>
      <c r="J67" s="79">
        <v>3</v>
      </c>
      <c r="K67" s="81">
        <v>0</v>
      </c>
      <c r="L67" s="84">
        <v>0</v>
      </c>
      <c r="M67" s="84">
        <v>2</v>
      </c>
      <c r="N67" s="94">
        <v>0</v>
      </c>
      <c r="O67" s="82">
        <v>0</v>
      </c>
      <c r="P67" s="95">
        <v>73.56</v>
      </c>
    </row>
    <row r="68" spans="1:16" x14ac:dyDescent="0.3">
      <c r="A68" t="s">
        <v>55</v>
      </c>
      <c r="B68" s="52">
        <v>300132.21399999998</v>
      </c>
      <c r="C68" s="52">
        <v>109548258.11</v>
      </c>
      <c r="D68" s="52">
        <v>280.66199999999998</v>
      </c>
      <c r="E68" s="52">
        <v>29008.274000000001</v>
      </c>
      <c r="F68" s="52">
        <v>10588020.01</v>
      </c>
      <c r="G68" s="52">
        <v>144.274</v>
      </c>
      <c r="H68" s="79">
        <v>715</v>
      </c>
      <c r="I68" s="79">
        <v>233</v>
      </c>
      <c r="J68" s="79">
        <v>10</v>
      </c>
      <c r="K68" s="81">
        <v>0</v>
      </c>
      <c r="L68" s="84">
        <v>0</v>
      </c>
      <c r="M68" s="84">
        <v>3</v>
      </c>
      <c r="N68" s="94">
        <v>0</v>
      </c>
      <c r="O68" s="82">
        <v>4</v>
      </c>
      <c r="P68" s="95">
        <v>89.99</v>
      </c>
    </row>
    <row r="69" spans="1:16" x14ac:dyDescent="0.3">
      <c r="A69" t="s">
        <v>84</v>
      </c>
      <c r="B69" s="52">
        <v>120757.162</v>
      </c>
      <c r="C69" s="52">
        <v>44076364.130000003</v>
      </c>
      <c r="D69" s="52">
        <v>262.52800000000002</v>
      </c>
      <c r="E69" s="52">
        <v>3352.248</v>
      </c>
      <c r="F69" s="52">
        <v>1223570.52</v>
      </c>
      <c r="G69" s="52">
        <v>57.305999999999997</v>
      </c>
      <c r="H69" s="79">
        <v>111</v>
      </c>
      <c r="I69" s="79">
        <v>39</v>
      </c>
      <c r="J69" s="79">
        <v>0</v>
      </c>
      <c r="K69" s="81">
        <v>0</v>
      </c>
      <c r="L69" s="84">
        <v>0</v>
      </c>
      <c r="M69" s="84">
        <v>1</v>
      </c>
      <c r="N69" s="94">
        <v>0</v>
      </c>
      <c r="O69" s="82">
        <v>0</v>
      </c>
      <c r="P69" s="95">
        <v>99.9</v>
      </c>
    </row>
    <row r="70" spans="1:16" x14ac:dyDescent="0.3">
      <c r="A70" t="s">
        <v>56</v>
      </c>
      <c r="B70" s="52">
        <v>131525.01</v>
      </c>
      <c r="C70" s="52">
        <v>48006628.649999999</v>
      </c>
      <c r="D70" s="52">
        <v>481.07299999999998</v>
      </c>
      <c r="E70" s="52">
        <v>9681.1489999999994</v>
      </c>
      <c r="F70" s="52">
        <v>3533619.3849999998</v>
      </c>
      <c r="G70" s="52">
        <v>237.172</v>
      </c>
      <c r="H70" s="79">
        <v>41</v>
      </c>
      <c r="I70" s="79">
        <v>64</v>
      </c>
      <c r="J70" s="79">
        <v>1</v>
      </c>
      <c r="K70" s="81">
        <v>0</v>
      </c>
      <c r="L70" s="84">
        <v>0</v>
      </c>
      <c r="M70" s="84">
        <v>1</v>
      </c>
      <c r="N70" s="94">
        <v>0</v>
      </c>
      <c r="O70" s="82">
        <v>0</v>
      </c>
      <c r="P70" s="95">
        <v>89.07</v>
      </c>
    </row>
    <row r="71" spans="1:16" x14ac:dyDescent="0.3">
      <c r="A71" t="s">
        <v>57</v>
      </c>
      <c r="B71" s="52">
        <v>1186789.496</v>
      </c>
      <c r="C71" s="52">
        <v>433178166.04000002</v>
      </c>
      <c r="D71" s="52">
        <v>228.86099999999999</v>
      </c>
      <c r="E71" s="52">
        <v>56025.017999999996</v>
      </c>
      <c r="F71" s="52">
        <v>20449131.57</v>
      </c>
      <c r="G71" s="52">
        <v>80.802999999999997</v>
      </c>
      <c r="H71" s="78">
        <v>1094</v>
      </c>
      <c r="I71" s="79">
        <v>331</v>
      </c>
      <c r="J71" s="79">
        <v>7</v>
      </c>
      <c r="K71" s="81">
        <v>0</v>
      </c>
      <c r="L71" s="84">
        <v>0</v>
      </c>
      <c r="M71" s="84">
        <v>6</v>
      </c>
      <c r="N71" s="94">
        <v>0</v>
      </c>
      <c r="O71" s="82">
        <v>8</v>
      </c>
      <c r="P71" s="95">
        <v>94.01</v>
      </c>
    </row>
    <row r="72" spans="1:16" x14ac:dyDescent="0.3">
      <c r="A72" t="s">
        <v>58</v>
      </c>
      <c r="B72" s="52">
        <v>591349.71799999999</v>
      </c>
      <c r="C72" s="52">
        <v>215842647.06999999</v>
      </c>
      <c r="D72" s="52">
        <v>241.23699999999999</v>
      </c>
      <c r="E72" s="52">
        <v>146020.84299999999</v>
      </c>
      <c r="F72" s="52">
        <v>53297607.695</v>
      </c>
      <c r="G72" s="52">
        <v>156.20599999999999</v>
      </c>
      <c r="H72" s="79">
        <v>992</v>
      </c>
      <c r="I72" s="79">
        <v>80</v>
      </c>
      <c r="J72" s="79">
        <v>15</v>
      </c>
      <c r="K72" s="81">
        <v>5</v>
      </c>
      <c r="L72" s="84">
        <v>3</v>
      </c>
      <c r="M72" s="84">
        <v>4</v>
      </c>
      <c r="N72" s="94">
        <v>0</v>
      </c>
      <c r="O72" s="82">
        <v>7</v>
      </c>
      <c r="P72" s="95">
        <v>86.07</v>
      </c>
    </row>
    <row r="73" spans="1:16" x14ac:dyDescent="0.3">
      <c r="A73" t="s">
        <v>85</v>
      </c>
      <c r="B73" s="52">
        <v>167238.098</v>
      </c>
      <c r="C73" s="52">
        <v>61041905.770000003</v>
      </c>
      <c r="D73" s="52">
        <v>285.72199999999998</v>
      </c>
      <c r="E73" s="52">
        <v>8435.1640000000007</v>
      </c>
      <c r="F73" s="52">
        <v>3078834.86</v>
      </c>
      <c r="G73" s="52">
        <v>95.751999999999995</v>
      </c>
      <c r="H73" s="79">
        <v>136</v>
      </c>
      <c r="I73" s="79">
        <v>952</v>
      </c>
      <c r="J73" s="79">
        <v>1</v>
      </c>
      <c r="K73" s="81">
        <v>0</v>
      </c>
      <c r="L73" s="84">
        <v>1</v>
      </c>
      <c r="M73" s="84">
        <v>2</v>
      </c>
      <c r="N73" s="94">
        <v>0</v>
      </c>
      <c r="O73" s="82">
        <v>0</v>
      </c>
      <c r="P73" s="95">
        <v>69.81</v>
      </c>
    </row>
    <row r="74" spans="1:16" x14ac:dyDescent="0.3">
      <c r="A74" t="s">
        <v>59</v>
      </c>
      <c r="B74" s="52">
        <v>1341362.7409999999</v>
      </c>
      <c r="C74" s="52">
        <v>489597400.46499997</v>
      </c>
      <c r="D74" s="52">
        <v>1380.423</v>
      </c>
      <c r="E74" s="52">
        <v>130071.353</v>
      </c>
      <c r="F74" s="52">
        <v>47476043.844999999</v>
      </c>
      <c r="G74" s="52">
        <v>1356.7449999999999</v>
      </c>
      <c r="H74" s="78">
        <v>2061</v>
      </c>
      <c r="I74" s="79">
        <v>474</v>
      </c>
      <c r="J74" s="79">
        <v>20</v>
      </c>
      <c r="K74" s="81">
        <v>5</v>
      </c>
      <c r="L74" s="84">
        <v>1</v>
      </c>
      <c r="M74" s="84">
        <v>17</v>
      </c>
      <c r="N74" s="94">
        <v>0</v>
      </c>
      <c r="O74" s="82">
        <v>17</v>
      </c>
      <c r="P74" s="95">
        <v>78.489999999999995</v>
      </c>
    </row>
    <row r="75" spans="1:16" x14ac:dyDescent="0.3">
      <c r="A75" t="s">
        <v>60</v>
      </c>
      <c r="B75" s="52">
        <v>1259025.7960000001</v>
      </c>
      <c r="C75" s="52">
        <v>459544415.54000002</v>
      </c>
      <c r="D75" s="52">
        <v>636.24800000000005</v>
      </c>
      <c r="E75" s="52">
        <v>173643.791</v>
      </c>
      <c r="F75" s="52">
        <v>63379983.715000004</v>
      </c>
      <c r="G75" s="52">
        <v>312.07299999999998</v>
      </c>
      <c r="H75" s="78">
        <v>2256</v>
      </c>
      <c r="I75" s="79">
        <v>696</v>
      </c>
      <c r="J75" s="79">
        <v>12</v>
      </c>
      <c r="K75" s="81">
        <v>3</v>
      </c>
      <c r="L75" s="84">
        <v>2</v>
      </c>
      <c r="M75" s="84">
        <v>14</v>
      </c>
      <c r="N75" s="94">
        <v>0</v>
      </c>
      <c r="O75" s="82">
        <v>16</v>
      </c>
      <c r="P75" s="95">
        <v>89.06</v>
      </c>
    </row>
    <row r="76" spans="1:16" x14ac:dyDescent="0.3">
      <c r="A76" t="s">
        <v>61</v>
      </c>
      <c r="B76" s="52">
        <v>314296.58199999999</v>
      </c>
      <c r="C76" s="52">
        <v>114718252.43000001</v>
      </c>
      <c r="D76" s="52">
        <v>297.32</v>
      </c>
      <c r="E76" s="52">
        <v>18678.115000000002</v>
      </c>
      <c r="F76" s="52">
        <v>6817511.9749999996</v>
      </c>
      <c r="G76" s="52">
        <v>60.887</v>
      </c>
      <c r="H76" s="79">
        <v>509</v>
      </c>
      <c r="I76" s="79">
        <v>177</v>
      </c>
      <c r="J76" s="79">
        <v>4</v>
      </c>
      <c r="K76" s="81">
        <v>1</v>
      </c>
      <c r="L76" s="84">
        <v>1</v>
      </c>
      <c r="M76" s="84">
        <v>3</v>
      </c>
      <c r="N76" s="94">
        <v>0</v>
      </c>
      <c r="O76" s="82">
        <v>2</v>
      </c>
      <c r="P76" s="95">
        <v>88.77</v>
      </c>
    </row>
    <row r="77" spans="1:16" x14ac:dyDescent="0.3">
      <c r="A77" t="s">
        <v>62</v>
      </c>
      <c r="B77" s="52">
        <v>65321.256999999998</v>
      </c>
      <c r="C77" s="52">
        <v>23842258.805</v>
      </c>
      <c r="D77" s="52">
        <v>243.529</v>
      </c>
      <c r="E77" s="52">
        <v>6853.3180000000002</v>
      </c>
      <c r="F77" s="52">
        <v>2501461.0699999998</v>
      </c>
      <c r="G77" s="52">
        <v>128.56100000000001</v>
      </c>
      <c r="H77" s="79">
        <v>55</v>
      </c>
      <c r="I77" s="79">
        <v>11</v>
      </c>
      <c r="J77" s="79">
        <v>1</v>
      </c>
      <c r="K77" s="81">
        <v>0</v>
      </c>
      <c r="L77" s="84">
        <v>0</v>
      </c>
      <c r="M77" s="84">
        <v>0</v>
      </c>
      <c r="N77" s="94">
        <v>0</v>
      </c>
      <c r="O77" s="82">
        <v>0</v>
      </c>
      <c r="P77" s="95">
        <v>99.31</v>
      </c>
    </row>
    <row r="78" spans="1:16" x14ac:dyDescent="0.3">
      <c r="A78" t="s">
        <v>63</v>
      </c>
      <c r="B78" s="52">
        <v>82538.952000000005</v>
      </c>
      <c r="C78" s="52">
        <v>30126717.48</v>
      </c>
      <c r="D78" s="52">
        <v>327.51900000000001</v>
      </c>
      <c r="E78" s="52">
        <v>7176.51</v>
      </c>
      <c r="F78" s="52">
        <v>2619426.15</v>
      </c>
      <c r="G78" s="52">
        <v>131.42699999999999</v>
      </c>
      <c r="H78" s="79">
        <v>44</v>
      </c>
      <c r="I78" s="79">
        <v>41</v>
      </c>
      <c r="J78" s="79">
        <v>4</v>
      </c>
      <c r="K78" s="81">
        <v>0</v>
      </c>
      <c r="L78" s="84">
        <v>0</v>
      </c>
      <c r="M78" s="84">
        <v>0</v>
      </c>
      <c r="N78" s="94">
        <v>0</v>
      </c>
      <c r="O78" s="82">
        <v>1</v>
      </c>
      <c r="P78" s="95">
        <v>97.97</v>
      </c>
    </row>
    <row r="79" spans="1:16" x14ac:dyDescent="0.3">
      <c r="A79" t="s">
        <v>64</v>
      </c>
      <c r="B79" s="52">
        <v>232903.83799999999</v>
      </c>
      <c r="C79" s="52">
        <v>85009900.870000005</v>
      </c>
      <c r="D79" s="52">
        <v>410.63799999999998</v>
      </c>
      <c r="E79" s="52">
        <v>32116.207999999999</v>
      </c>
      <c r="F79" s="52">
        <v>11722415.92</v>
      </c>
      <c r="G79" s="52">
        <v>201.55500000000001</v>
      </c>
      <c r="H79" s="79">
        <v>182</v>
      </c>
      <c r="I79" s="79">
        <v>122</v>
      </c>
      <c r="J79" s="79">
        <v>4</v>
      </c>
      <c r="K79" s="81">
        <v>1</v>
      </c>
      <c r="L79" s="84">
        <v>0</v>
      </c>
      <c r="M79" s="84">
        <v>2</v>
      </c>
      <c r="N79" s="94">
        <v>0</v>
      </c>
      <c r="O79" s="82">
        <v>0</v>
      </c>
      <c r="P79" s="95">
        <v>74.88</v>
      </c>
    </row>
    <row r="80" spans="1:16" x14ac:dyDescent="0.3">
      <c r="A80" t="s">
        <v>86</v>
      </c>
      <c r="B80" s="52">
        <v>31348.799999999999</v>
      </c>
      <c r="C80" s="52">
        <v>11442312</v>
      </c>
      <c r="D80" s="52">
        <v>245.12100000000001</v>
      </c>
      <c r="E80" s="52">
        <v>5485.4690000000001</v>
      </c>
      <c r="F80" s="52">
        <v>2002196.1850000001</v>
      </c>
      <c r="G80" s="52">
        <v>240.32599999999999</v>
      </c>
      <c r="H80" s="79">
        <v>21</v>
      </c>
      <c r="I80" s="79">
        <v>9</v>
      </c>
      <c r="J80" s="79">
        <v>0</v>
      </c>
      <c r="K80" s="81">
        <v>0</v>
      </c>
      <c r="L80" s="84">
        <v>0</v>
      </c>
      <c r="M80" s="84">
        <v>0</v>
      </c>
      <c r="N80" s="94">
        <v>0</v>
      </c>
      <c r="O80" s="82">
        <v>0</v>
      </c>
      <c r="P80" s="95">
        <v>71.12</v>
      </c>
    </row>
    <row r="81" spans="1:16" x14ac:dyDescent="0.3">
      <c r="A81" t="s">
        <v>65</v>
      </c>
      <c r="B81" s="52">
        <v>165034.264</v>
      </c>
      <c r="C81" s="52">
        <v>60237506.359999999</v>
      </c>
      <c r="D81" s="52">
        <v>273.18299999999999</v>
      </c>
      <c r="E81" s="52">
        <v>13288.184999999999</v>
      </c>
      <c r="F81" s="52">
        <v>4850187.5250000004</v>
      </c>
      <c r="G81" s="52">
        <v>91.161000000000001</v>
      </c>
      <c r="H81" s="79">
        <v>159</v>
      </c>
      <c r="I81" s="79">
        <v>96</v>
      </c>
      <c r="J81" s="79">
        <v>5</v>
      </c>
      <c r="K81" s="81">
        <v>2</v>
      </c>
      <c r="L81" s="84">
        <v>0</v>
      </c>
      <c r="M81" s="84">
        <v>1</v>
      </c>
      <c r="N81" s="94">
        <v>0</v>
      </c>
      <c r="O81" s="82">
        <v>1</v>
      </c>
      <c r="P81" s="95">
        <v>73.95</v>
      </c>
    </row>
    <row r="82" spans="1:16" x14ac:dyDescent="0.3">
      <c r="A82" t="s">
        <v>66</v>
      </c>
      <c r="B82" s="52">
        <v>121745.702</v>
      </c>
      <c r="C82" s="52">
        <v>44437181.229999997</v>
      </c>
      <c r="D82" s="52">
        <v>235.94800000000001</v>
      </c>
      <c r="E82" s="52">
        <v>20570.120999999999</v>
      </c>
      <c r="F82" s="52">
        <v>7508094.165</v>
      </c>
      <c r="G82" s="52">
        <v>206.26300000000001</v>
      </c>
      <c r="H82" s="79">
        <v>118</v>
      </c>
      <c r="I82" s="79">
        <v>72</v>
      </c>
      <c r="J82" s="79">
        <v>0</v>
      </c>
      <c r="K82" s="81">
        <v>0</v>
      </c>
      <c r="L82" s="84">
        <v>0</v>
      </c>
      <c r="M82" s="84">
        <v>2</v>
      </c>
      <c r="N82" s="94">
        <v>0</v>
      </c>
      <c r="O82" s="82">
        <v>0</v>
      </c>
      <c r="P82" s="95">
        <v>98.92</v>
      </c>
    </row>
    <row r="83" spans="1:16" x14ac:dyDescent="0.3">
      <c r="A83" t="s">
        <v>67</v>
      </c>
      <c r="B83" s="52">
        <v>164635.55100000001</v>
      </c>
      <c r="C83" s="52">
        <v>60091976.115000002</v>
      </c>
      <c r="D83" s="52">
        <v>266.62299999999999</v>
      </c>
      <c r="E83" s="52">
        <v>11247.066999999999</v>
      </c>
      <c r="F83" s="52">
        <v>4105179.4550000001</v>
      </c>
      <c r="G83" s="52">
        <v>123.691</v>
      </c>
      <c r="H83" s="79">
        <v>171</v>
      </c>
      <c r="I83" s="79">
        <v>55</v>
      </c>
      <c r="J83" s="79">
        <v>0</v>
      </c>
      <c r="K83" s="81">
        <v>0</v>
      </c>
      <c r="L83" s="84">
        <v>0</v>
      </c>
      <c r="M83" s="84">
        <v>3</v>
      </c>
      <c r="N83" s="94">
        <v>0</v>
      </c>
      <c r="O83" s="82">
        <v>4</v>
      </c>
      <c r="P83" s="95">
        <v>78.239999999999995</v>
      </c>
    </row>
    <row r="84" spans="1:16" x14ac:dyDescent="0.3">
      <c r="A84" t="s">
        <v>68</v>
      </c>
      <c r="B84" s="52">
        <v>1259347.139</v>
      </c>
      <c r="C84" s="52">
        <v>459661705.73500001</v>
      </c>
      <c r="D84" s="52">
        <v>226.583</v>
      </c>
      <c r="E84" s="52">
        <v>63973.603000000003</v>
      </c>
      <c r="F84" s="52">
        <v>23350365.094999999</v>
      </c>
      <c r="G84" s="52">
        <v>53.53</v>
      </c>
      <c r="H84" s="78">
        <v>1837</v>
      </c>
      <c r="I84" s="79">
        <v>837</v>
      </c>
      <c r="J84" s="79">
        <v>7</v>
      </c>
      <c r="K84" s="81">
        <v>1</v>
      </c>
      <c r="L84" s="84">
        <v>0</v>
      </c>
      <c r="M84" s="84">
        <v>4</v>
      </c>
      <c r="N84" s="94">
        <v>0</v>
      </c>
      <c r="O84" s="82">
        <v>7</v>
      </c>
      <c r="P84" s="95">
        <v>95.41</v>
      </c>
    </row>
    <row r="85" spans="1:16" x14ac:dyDescent="0.3">
      <c r="A85" t="s">
        <v>69</v>
      </c>
      <c r="B85" s="52">
        <v>132629.875</v>
      </c>
      <c r="C85" s="52">
        <v>48409904.375</v>
      </c>
      <c r="D85" s="52">
        <v>233.44399999999999</v>
      </c>
      <c r="E85" s="52">
        <v>7279.1189999999997</v>
      </c>
      <c r="F85" s="52">
        <v>2656878.4350000001</v>
      </c>
      <c r="G85" s="52">
        <v>123.321</v>
      </c>
      <c r="H85" s="79">
        <v>93</v>
      </c>
      <c r="I85" s="79">
        <v>57</v>
      </c>
      <c r="J85" s="79">
        <v>3</v>
      </c>
      <c r="K85" s="81">
        <v>0</v>
      </c>
      <c r="L85" s="84">
        <v>0</v>
      </c>
      <c r="M85" s="84">
        <v>1</v>
      </c>
      <c r="N85" s="94">
        <v>0</v>
      </c>
      <c r="O85" s="82">
        <v>0</v>
      </c>
      <c r="P85" s="95">
        <v>78.47</v>
      </c>
    </row>
    <row r="86" spans="1:16" x14ac:dyDescent="0.3">
      <c r="A86" t="s">
        <v>70</v>
      </c>
      <c r="B86" s="52">
        <v>80756.236999999994</v>
      </c>
      <c r="C86" s="52">
        <v>29476026.504999999</v>
      </c>
      <c r="D86" s="52">
        <v>311.92099999999999</v>
      </c>
      <c r="E86" s="52">
        <v>5533.9769999999999</v>
      </c>
      <c r="F86" s="52">
        <v>2019901.605</v>
      </c>
      <c r="G86" s="52">
        <v>194.23099999999999</v>
      </c>
      <c r="H86" s="79">
        <v>103</v>
      </c>
      <c r="I86" s="79">
        <v>62</v>
      </c>
      <c r="J86" s="79">
        <v>2</v>
      </c>
      <c r="K86" s="81">
        <v>1</v>
      </c>
      <c r="L86" s="84">
        <v>0</v>
      </c>
      <c r="M86" s="84">
        <v>0</v>
      </c>
      <c r="N86" s="94">
        <v>0</v>
      </c>
      <c r="O86" s="82">
        <v>1</v>
      </c>
      <c r="P86" s="95">
        <v>83.48</v>
      </c>
    </row>
    <row r="87" spans="1:16" x14ac:dyDescent="0.3">
      <c r="A87" t="s">
        <v>87</v>
      </c>
      <c r="B87" s="52">
        <v>212435.50899999999</v>
      </c>
      <c r="C87" s="52">
        <v>77538960.784999996</v>
      </c>
      <c r="D87" s="52">
        <v>312.15199999999999</v>
      </c>
      <c r="E87" s="52">
        <v>18008.482</v>
      </c>
      <c r="F87" s="52">
        <v>6573095.9299999997</v>
      </c>
      <c r="G87" s="52">
        <v>67.566000000000003</v>
      </c>
      <c r="H87" s="79">
        <v>262</v>
      </c>
      <c r="I87" s="79">
        <v>184</v>
      </c>
      <c r="J87" s="79">
        <v>2</v>
      </c>
      <c r="K87" s="81">
        <v>0</v>
      </c>
      <c r="L87" s="84">
        <v>0</v>
      </c>
      <c r="M87" s="84">
        <v>4</v>
      </c>
      <c r="N87" s="94">
        <v>0</v>
      </c>
      <c r="O87" s="82">
        <v>0</v>
      </c>
      <c r="P87" s="95">
        <v>88.94</v>
      </c>
    </row>
    <row r="88" spans="1:16" x14ac:dyDescent="0.3">
      <c r="A88" t="s">
        <v>71</v>
      </c>
      <c r="B88" s="52">
        <v>1106238.6410000001</v>
      </c>
      <c r="C88" s="52">
        <v>403777103.96499997</v>
      </c>
      <c r="D88" s="52">
        <v>405.48399999999998</v>
      </c>
      <c r="E88" s="52">
        <v>97113.668000000005</v>
      </c>
      <c r="F88" s="52">
        <v>35446488.82</v>
      </c>
      <c r="G88" s="52">
        <v>102.934</v>
      </c>
      <c r="H88" s="78">
        <v>1336</v>
      </c>
      <c r="I88" s="79">
        <v>486</v>
      </c>
      <c r="J88" s="79">
        <v>8</v>
      </c>
      <c r="K88" s="81">
        <v>3</v>
      </c>
      <c r="L88" s="84">
        <v>0</v>
      </c>
      <c r="M88" s="84">
        <v>2</v>
      </c>
      <c r="N88" s="94">
        <v>0</v>
      </c>
      <c r="O88" s="82">
        <v>2</v>
      </c>
      <c r="P88" s="95">
        <v>83.42</v>
      </c>
    </row>
    <row r="89" spans="1:16" ht="15" thickBot="1" x14ac:dyDescent="0.35">
      <c r="A89" t="s">
        <v>72</v>
      </c>
      <c r="B89" s="52">
        <v>97614.221000000005</v>
      </c>
      <c r="C89" s="52">
        <v>35629190.664999999</v>
      </c>
      <c r="D89" s="52">
        <v>345.423</v>
      </c>
      <c r="E89" s="52">
        <v>6161.277</v>
      </c>
      <c r="F89" s="52">
        <v>2248866.105</v>
      </c>
      <c r="G89" s="52">
        <v>165.62</v>
      </c>
      <c r="H89" s="79">
        <v>62</v>
      </c>
      <c r="I89" s="79">
        <v>37</v>
      </c>
      <c r="J89" s="79">
        <v>3</v>
      </c>
      <c r="K89" s="81">
        <v>1</v>
      </c>
      <c r="L89" s="85">
        <v>0</v>
      </c>
      <c r="M89" s="84">
        <v>0</v>
      </c>
      <c r="N89" s="94">
        <v>0</v>
      </c>
      <c r="O89" s="82">
        <v>0</v>
      </c>
      <c r="P89" s="96">
        <v>68.81</v>
      </c>
    </row>
    <row r="90" spans="1:16" ht="15" thickTop="1" x14ac:dyDescent="0.3">
      <c r="E90" s="27"/>
      <c r="H90" s="8"/>
      <c r="I90" s="8"/>
      <c r="J90" s="8"/>
      <c r="K90" s="8"/>
      <c r="L90" s="8"/>
      <c r="M90" s="92"/>
      <c r="N90" s="92"/>
      <c r="O90" s="88"/>
    </row>
    <row r="91" spans="1:16" x14ac:dyDescent="0.3">
      <c r="H91" s="8"/>
      <c r="I91" s="8"/>
      <c r="J91" s="8"/>
      <c r="K91" s="8"/>
      <c r="L91" s="8"/>
      <c r="M91" s="92"/>
      <c r="N91" s="92"/>
      <c r="O91" s="88"/>
    </row>
    <row r="92" spans="1:16" x14ac:dyDescent="0.3">
      <c r="H92" s="8"/>
      <c r="I92" s="8"/>
      <c r="J92" s="8"/>
      <c r="K92" s="8"/>
      <c r="L92" s="8"/>
      <c r="M92" s="92"/>
      <c r="N92" s="92"/>
      <c r="O92" s="88"/>
    </row>
    <row r="93" spans="1:16" x14ac:dyDescent="0.3">
      <c r="H93" s="8"/>
      <c r="I93" s="8"/>
      <c r="J93" s="8"/>
      <c r="K93" s="8"/>
      <c r="L93" s="8"/>
      <c r="M93" s="92"/>
      <c r="N93" s="92"/>
      <c r="O93" s="88"/>
    </row>
    <row r="94" spans="1:16" x14ac:dyDescent="0.3">
      <c r="H94" s="8"/>
      <c r="I94" s="8"/>
      <c r="K94" s="8"/>
      <c r="L94" s="8"/>
      <c r="M94" s="92"/>
      <c r="N94" s="92"/>
      <c r="O94" s="88"/>
    </row>
  </sheetData>
  <sortState xmlns:xlrd2="http://schemas.microsoft.com/office/spreadsheetml/2017/richdata2" ref="A3:P89">
    <sortCondition ref="A3:A89"/>
  </sortState>
  <hyperlinks>
    <hyperlink ref="B2" r:id="rId1" location="VMT" display="County-State Aid Highway Daily (Average) Vehicle Miles (2016)" xr:uid="{00000000-0004-0000-0400-000000000000}"/>
    <hyperlink ref="C2" r:id="rId2" location="VMT" display="County-State Aid Highway Annual (Total) Vehicle Miles (2016)" xr:uid="{00000000-0004-0000-0400-000001000000}"/>
    <hyperlink ref="D2" r:id="rId3" location="VMT" display="County-State Aid Highway Centerline Miles (2016)" xr:uid="{00000000-0004-0000-0400-000002000000}"/>
    <hyperlink ref="E2" r:id="rId4" location="VMT" display="County-State Aid Highway Daily (Average) Vehicle Miles (2016)" xr:uid="{00000000-0004-0000-0400-000003000000}"/>
    <hyperlink ref="F2" r:id="rId5" location="VMT" display="County-State Aid Highway Annual (Total) Vehicle Miles (2016)" xr:uid="{00000000-0004-0000-0400-000004000000}"/>
    <hyperlink ref="G2" r:id="rId6" location="VMT" display="County-State Aid Highway Centerline Miles (2016)" xr:uid="{00000000-0004-0000-0400-000005000000}"/>
    <hyperlink ref="P2" r:id="rId7" display="Percent Wireline Broadband (25Mbps/3Mbps) (2017)" xr:uid="{00000000-0004-0000-0400-000007000000}"/>
    <hyperlink ref="H2" r:id="rId8" display="All Crashes (2017)" xr:uid="{B00649B7-BBCF-4B48-BC16-C37DB1D551DB}"/>
    <hyperlink ref="I2" r:id="rId9" display="DWIs (2017)" xr:uid="{FC236D6A-DAE3-4CB3-B29F-678077BBB48D}"/>
    <hyperlink ref="J2" r:id="rId10" display="All Deaths (2017)" xr:uid="{43427757-E4FA-4598-A02A-B87A75479B44}"/>
    <hyperlink ref="K2" r:id="rId11" display="Motorcycle Deaths (2018)" xr:uid="{9D0DE5E5-AB6A-40D1-A73E-4FCB0FA4F744}"/>
    <hyperlink ref="L2" r:id="rId12" display="Pedestrian Deaths (2018)" xr:uid="{A68CBFF3-27F4-4C84-8B79-C197D667D01C}"/>
    <hyperlink ref="M2" r:id="rId13" display="Pedestrian Injuries (2018)" xr:uid="{53A16333-843D-40B2-879A-457C60C3E8E5}"/>
    <hyperlink ref="N2" r:id="rId14" display="Bicyclist Deaths (2018)" xr:uid="{64FD9F46-27D1-4351-AADA-EAACE1B4CE3D}"/>
    <hyperlink ref="O2" r:id="rId15" display="Bicyclist Injuries (2018)" xr:uid="{9CB65F8E-DE0F-4FB5-95EA-9D550C8EFC00}"/>
  </hyperlinks>
  <pageMargins left="0.7" right="0.7" top="0.75" bottom="0.75" header="0.3" footer="0.3"/>
  <pageSetup orientation="portrait" horizontalDpi="1200" verticalDpi="1200"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EC08-994F-418D-A891-8AA9C5C20298}">
  <dimension ref="A1:EF89"/>
  <sheetViews>
    <sheetView workbookViewId="0"/>
  </sheetViews>
  <sheetFormatPr defaultColWidth="19.44140625" defaultRowHeight="14.4" x14ac:dyDescent="0.3"/>
  <sheetData>
    <row r="1" spans="1:136" x14ac:dyDescent="0.3">
      <c r="B1" s="123" t="s">
        <v>336</v>
      </c>
      <c r="C1" s="123"/>
      <c r="D1" s="123"/>
      <c r="E1" s="123"/>
      <c r="F1" s="123"/>
      <c r="G1" s="123"/>
      <c r="H1" s="123"/>
      <c r="I1" s="123"/>
      <c r="J1" s="123"/>
      <c r="K1" s="123"/>
      <c r="L1" s="123"/>
      <c r="M1" s="123"/>
      <c r="N1" s="123"/>
      <c r="O1" s="123"/>
      <c r="P1" s="123"/>
      <c r="Q1" s="124" t="s">
        <v>337</v>
      </c>
      <c r="R1" s="124"/>
      <c r="S1" s="124"/>
      <c r="T1" s="124"/>
      <c r="U1" s="124"/>
      <c r="V1" s="124"/>
      <c r="W1" s="124"/>
      <c r="X1" s="124"/>
      <c r="Y1" s="124"/>
      <c r="Z1" s="124"/>
      <c r="AA1" s="124"/>
      <c r="AB1" s="124"/>
      <c r="AC1" s="124"/>
      <c r="AD1" s="124"/>
      <c r="AE1" s="124"/>
      <c r="AF1" s="125" t="s">
        <v>338</v>
      </c>
      <c r="AG1" s="125"/>
      <c r="AH1" s="125"/>
      <c r="AI1" s="125"/>
      <c r="AJ1" s="125"/>
      <c r="AK1" s="125"/>
      <c r="AL1" s="125"/>
      <c r="AM1" s="125"/>
      <c r="AN1" s="125"/>
      <c r="AO1" s="125"/>
      <c r="AP1" s="126" t="s">
        <v>339</v>
      </c>
      <c r="AQ1" s="126"/>
      <c r="AR1" s="126"/>
      <c r="AS1" s="126"/>
      <c r="AT1" s="126"/>
      <c r="AU1" s="126"/>
      <c r="AV1" s="126"/>
      <c r="AW1" s="126"/>
      <c r="AX1" s="126"/>
      <c r="AY1" s="126"/>
      <c r="AZ1" s="126"/>
      <c r="BA1" s="126"/>
      <c r="BB1" s="126"/>
      <c r="BC1" s="126"/>
      <c r="BD1" s="126"/>
      <c r="BE1" s="127" t="s">
        <v>340</v>
      </c>
      <c r="BF1" s="127"/>
      <c r="BG1" s="127"/>
      <c r="BH1" s="127"/>
      <c r="BI1" s="127"/>
      <c r="BJ1" s="127"/>
      <c r="BK1" s="127"/>
      <c r="BL1" s="127"/>
      <c r="BM1" s="127"/>
      <c r="BN1" s="127"/>
      <c r="BO1" s="127"/>
      <c r="BP1" s="127"/>
      <c r="BQ1" s="127"/>
      <c r="BR1" s="127"/>
      <c r="BS1" s="122" t="s">
        <v>341</v>
      </c>
      <c r="BT1" s="122"/>
      <c r="BU1" s="122"/>
      <c r="BV1" s="122"/>
      <c r="BW1" s="122"/>
      <c r="BX1" s="128" t="s">
        <v>342</v>
      </c>
      <c r="BY1" s="128"/>
      <c r="BZ1" s="14" t="s">
        <v>343</v>
      </c>
      <c r="CA1" s="130" t="s">
        <v>344</v>
      </c>
      <c r="CB1" s="130"/>
      <c r="CC1" s="130"/>
      <c r="CD1" s="130"/>
      <c r="CE1" s="124" t="s">
        <v>345</v>
      </c>
      <c r="CF1" s="124"/>
      <c r="CG1" s="124"/>
      <c r="CH1" s="124"/>
      <c r="CI1" s="128" t="s">
        <v>346</v>
      </c>
      <c r="CJ1" s="128"/>
      <c r="CK1" s="128"/>
      <c r="CL1" s="128"/>
      <c r="CM1" s="129" t="s">
        <v>347</v>
      </c>
      <c r="CN1" s="129"/>
      <c r="CO1" s="129"/>
      <c r="CP1" s="130" t="s">
        <v>348</v>
      </c>
      <c r="CQ1" s="130"/>
      <c r="CR1" s="124" t="s">
        <v>349</v>
      </c>
      <c r="CS1" s="124"/>
      <c r="CT1" s="128" t="s">
        <v>350</v>
      </c>
      <c r="CU1" s="128"/>
      <c r="CV1" s="128"/>
      <c r="CW1" s="128"/>
      <c r="CX1" s="128"/>
      <c r="CY1" s="128"/>
      <c r="CZ1" s="128"/>
      <c r="DA1" s="128"/>
      <c r="DB1" s="128"/>
      <c r="DC1" s="128"/>
      <c r="DD1" s="128"/>
      <c r="DE1" s="128"/>
      <c r="DF1" s="128"/>
      <c r="DG1" s="128"/>
      <c r="DH1" s="128"/>
      <c r="DI1" s="129" t="s">
        <v>351</v>
      </c>
      <c r="DJ1" s="129"/>
      <c r="DK1" s="129"/>
      <c r="DL1" s="129"/>
      <c r="DM1" s="129"/>
      <c r="DN1" s="129"/>
      <c r="DO1" s="129"/>
      <c r="DP1" s="129"/>
      <c r="DQ1" s="129"/>
      <c r="DR1" s="130" t="s">
        <v>352</v>
      </c>
      <c r="DS1" s="130"/>
      <c r="DT1" s="130"/>
      <c r="DU1" s="130"/>
      <c r="DV1" s="130"/>
      <c r="DW1" s="130"/>
      <c r="DX1" s="130"/>
      <c r="DY1" s="130"/>
      <c r="DZ1" s="130"/>
      <c r="EA1" s="130"/>
      <c r="EB1" s="130"/>
      <c r="EC1" s="130"/>
      <c r="ED1" s="130"/>
      <c r="EE1" s="130"/>
      <c r="EF1" s="130"/>
    </row>
    <row r="2" spans="1:136" s="2" customFormat="1" ht="43.2" x14ac:dyDescent="0.3">
      <c r="A2" s="100" t="s">
        <v>710</v>
      </c>
      <c r="B2" s="36" t="s">
        <v>353</v>
      </c>
      <c r="C2" s="36" t="s">
        <v>354</v>
      </c>
      <c r="D2" s="36" t="s">
        <v>355</v>
      </c>
      <c r="E2" s="36" t="s">
        <v>356</v>
      </c>
      <c r="F2" s="36" t="s">
        <v>357</v>
      </c>
      <c r="G2" s="36" t="s">
        <v>358</v>
      </c>
      <c r="H2" s="36" t="s">
        <v>359</v>
      </c>
      <c r="I2" s="36" t="s">
        <v>360</v>
      </c>
      <c r="J2" s="36" t="s">
        <v>361</v>
      </c>
      <c r="K2" s="36" t="s">
        <v>362</v>
      </c>
      <c r="L2" s="36" t="s">
        <v>363</v>
      </c>
      <c r="M2" s="36" t="s">
        <v>364</v>
      </c>
      <c r="N2" s="36" t="s">
        <v>365</v>
      </c>
      <c r="O2" s="36" t="s">
        <v>366</v>
      </c>
      <c r="P2" s="36" t="s">
        <v>367</v>
      </c>
      <c r="Q2" s="36" t="s">
        <v>368</v>
      </c>
      <c r="R2" s="36" t="s">
        <v>369</v>
      </c>
      <c r="S2" s="36" t="s">
        <v>370</v>
      </c>
      <c r="T2" s="36" t="s">
        <v>371</v>
      </c>
      <c r="U2" s="36" t="s">
        <v>372</v>
      </c>
      <c r="V2" s="36" t="s">
        <v>373</v>
      </c>
      <c r="W2" s="36" t="s">
        <v>374</v>
      </c>
      <c r="X2" s="36" t="s">
        <v>375</v>
      </c>
      <c r="Y2" s="36" t="s">
        <v>376</v>
      </c>
      <c r="Z2" s="36" t="s">
        <v>377</v>
      </c>
      <c r="AA2" s="36" t="s">
        <v>378</v>
      </c>
      <c r="AB2" s="36" t="s">
        <v>379</v>
      </c>
      <c r="AC2" s="36" t="s">
        <v>380</v>
      </c>
      <c r="AD2" s="36" t="s">
        <v>381</v>
      </c>
      <c r="AE2" s="36" t="s">
        <v>382</v>
      </c>
      <c r="AF2" s="36" t="s">
        <v>383</v>
      </c>
      <c r="AG2" s="36" t="s">
        <v>384</v>
      </c>
      <c r="AH2" s="36" t="s">
        <v>385</v>
      </c>
      <c r="AI2" s="36" t="s">
        <v>386</v>
      </c>
      <c r="AJ2" s="36" t="s">
        <v>387</v>
      </c>
      <c r="AK2" s="36" t="s">
        <v>388</v>
      </c>
      <c r="AL2" s="36" t="s">
        <v>389</v>
      </c>
      <c r="AM2" s="36" t="s">
        <v>390</v>
      </c>
      <c r="AN2" s="36" t="s">
        <v>391</v>
      </c>
      <c r="AO2" s="36" t="s">
        <v>392</v>
      </c>
      <c r="AP2" s="36" t="s">
        <v>393</v>
      </c>
      <c r="AQ2" s="36" t="s">
        <v>394</v>
      </c>
      <c r="AR2" s="36" t="s">
        <v>395</v>
      </c>
      <c r="AS2" s="36" t="s">
        <v>396</v>
      </c>
      <c r="AT2" s="36" t="s">
        <v>397</v>
      </c>
      <c r="AU2" s="36" t="s">
        <v>398</v>
      </c>
      <c r="AV2" s="36" t="s">
        <v>399</v>
      </c>
      <c r="AW2" s="36" t="s">
        <v>400</v>
      </c>
      <c r="AX2" s="36" t="s">
        <v>401</v>
      </c>
      <c r="AY2" s="36" t="s">
        <v>402</v>
      </c>
      <c r="AZ2" s="36" t="s">
        <v>403</v>
      </c>
      <c r="BA2" s="36" t="s">
        <v>404</v>
      </c>
      <c r="BB2" s="36" t="s">
        <v>405</v>
      </c>
      <c r="BC2" s="36" t="s">
        <v>406</v>
      </c>
      <c r="BD2" s="36" t="s">
        <v>407</v>
      </c>
      <c r="BE2" s="36" t="s">
        <v>408</v>
      </c>
      <c r="BF2" s="36" t="s">
        <v>409</v>
      </c>
      <c r="BG2" s="36" t="s">
        <v>410</v>
      </c>
      <c r="BH2" s="36" t="s">
        <v>411</v>
      </c>
      <c r="BI2" s="36" t="s">
        <v>412</v>
      </c>
      <c r="BJ2" s="36" t="s">
        <v>413</v>
      </c>
      <c r="BK2" s="36" t="s">
        <v>414</v>
      </c>
      <c r="BL2" s="36" t="s">
        <v>415</v>
      </c>
      <c r="BM2" s="36" t="s">
        <v>416</v>
      </c>
      <c r="BN2" s="36" t="s">
        <v>417</v>
      </c>
      <c r="BO2" s="36" t="s">
        <v>418</v>
      </c>
      <c r="BP2" s="36" t="s">
        <v>419</v>
      </c>
      <c r="BQ2" s="36" t="s">
        <v>420</v>
      </c>
      <c r="BR2" s="36" t="s">
        <v>421</v>
      </c>
      <c r="BS2" s="36" t="s">
        <v>422</v>
      </c>
      <c r="BT2" s="36" t="s">
        <v>423</v>
      </c>
      <c r="BU2" s="36" t="s">
        <v>424</v>
      </c>
      <c r="BV2" s="36" t="s">
        <v>425</v>
      </c>
      <c r="BW2" s="36" t="s">
        <v>426</v>
      </c>
      <c r="BX2" s="36" t="s">
        <v>427</v>
      </c>
      <c r="BY2" s="36" t="s">
        <v>428</v>
      </c>
      <c r="BZ2" s="37" t="s">
        <v>429</v>
      </c>
      <c r="CA2" s="36" t="s">
        <v>430</v>
      </c>
      <c r="CB2" s="36" t="s">
        <v>431</v>
      </c>
      <c r="CC2" s="36" t="s">
        <v>432</v>
      </c>
      <c r="CD2" s="36" t="s">
        <v>433</v>
      </c>
      <c r="CE2" s="36" t="s">
        <v>434</v>
      </c>
      <c r="CF2" s="36" t="s">
        <v>435</v>
      </c>
      <c r="CG2" s="36" t="s">
        <v>436</v>
      </c>
      <c r="CH2" s="36" t="s">
        <v>437</v>
      </c>
      <c r="CI2" s="36" t="s">
        <v>438</v>
      </c>
      <c r="CJ2" s="36" t="s">
        <v>439</v>
      </c>
      <c r="CK2" s="36" t="s">
        <v>440</v>
      </c>
      <c r="CL2" s="36" t="s">
        <v>441</v>
      </c>
      <c r="CM2" s="36" t="s">
        <v>442</v>
      </c>
      <c r="CN2" s="36" t="s">
        <v>443</v>
      </c>
      <c r="CO2" s="36" t="s">
        <v>444</v>
      </c>
      <c r="CP2" s="36" t="s">
        <v>445</v>
      </c>
      <c r="CQ2" s="36" t="s">
        <v>446</v>
      </c>
      <c r="CR2" s="36" t="s">
        <v>447</v>
      </c>
      <c r="CS2" s="36" t="s">
        <v>448</v>
      </c>
      <c r="CT2" s="36" t="s">
        <v>449</v>
      </c>
      <c r="CU2" s="36" t="s">
        <v>450</v>
      </c>
      <c r="CV2" s="36" t="s">
        <v>451</v>
      </c>
      <c r="CW2" s="36" t="s">
        <v>452</v>
      </c>
      <c r="CX2" s="36" t="s">
        <v>453</v>
      </c>
      <c r="CY2" s="36" t="s">
        <v>454</v>
      </c>
      <c r="CZ2" s="36" t="s">
        <v>455</v>
      </c>
      <c r="DA2" s="36" t="s">
        <v>456</v>
      </c>
      <c r="DB2" s="36" t="s">
        <v>457</v>
      </c>
      <c r="DC2" s="36" t="s">
        <v>458</v>
      </c>
      <c r="DD2" s="36" t="s">
        <v>459</v>
      </c>
      <c r="DE2" s="36" t="s">
        <v>460</v>
      </c>
      <c r="DF2" s="36" t="s">
        <v>461</v>
      </c>
      <c r="DG2" s="36" t="s">
        <v>462</v>
      </c>
      <c r="DH2" s="36" t="s">
        <v>463</v>
      </c>
      <c r="DI2" s="36" t="s">
        <v>464</v>
      </c>
      <c r="DJ2" s="36" t="s">
        <v>465</v>
      </c>
      <c r="DK2" s="36" t="s">
        <v>466</v>
      </c>
      <c r="DL2" s="36" t="s">
        <v>467</v>
      </c>
      <c r="DM2" s="36" t="s">
        <v>468</v>
      </c>
      <c r="DN2" s="36" t="s">
        <v>469</v>
      </c>
      <c r="DO2" s="36" t="s">
        <v>470</v>
      </c>
      <c r="DP2" s="36" t="s">
        <v>471</v>
      </c>
      <c r="DQ2" s="36" t="s">
        <v>472</v>
      </c>
      <c r="DR2" s="36" t="s">
        <v>473</v>
      </c>
      <c r="DS2" s="36" t="s">
        <v>474</v>
      </c>
      <c r="DT2" s="36" t="s">
        <v>475</v>
      </c>
      <c r="DU2" s="36" t="s">
        <v>476</v>
      </c>
      <c r="DV2" s="36" t="s">
        <v>477</v>
      </c>
      <c r="DW2" s="36" t="s">
        <v>478</v>
      </c>
      <c r="DX2" s="36" t="s">
        <v>479</v>
      </c>
      <c r="DY2" s="36" t="s">
        <v>480</v>
      </c>
      <c r="DZ2" s="36" t="s">
        <v>481</v>
      </c>
      <c r="EA2" s="36" t="s">
        <v>482</v>
      </c>
      <c r="EB2" s="36" t="s">
        <v>483</v>
      </c>
      <c r="EC2" s="36" t="s">
        <v>484</v>
      </c>
      <c r="ED2" s="36" t="s">
        <v>485</v>
      </c>
      <c r="EE2" s="36" t="s">
        <v>486</v>
      </c>
      <c r="EF2" s="36" t="s">
        <v>487</v>
      </c>
    </row>
    <row r="3" spans="1:136" x14ac:dyDescent="0.3">
      <c r="A3" s="38" t="s">
        <v>488</v>
      </c>
      <c r="B3" s="98">
        <v>96326674</v>
      </c>
      <c r="C3" s="98">
        <v>158915761</v>
      </c>
      <c r="D3" s="98">
        <v>403615639</v>
      </c>
      <c r="E3" s="98">
        <v>3767300</v>
      </c>
      <c r="F3" s="98">
        <v>1336304300</v>
      </c>
      <c r="G3" s="98">
        <v>999271096</v>
      </c>
      <c r="H3" s="98">
        <v>163407750</v>
      </c>
      <c r="I3" s="98">
        <v>21309100</v>
      </c>
      <c r="J3" s="98">
        <v>18836300</v>
      </c>
      <c r="K3" s="98">
        <v>68359200</v>
      </c>
      <c r="L3" s="98">
        <v>26282200</v>
      </c>
      <c r="M3" s="98">
        <v>5956100</v>
      </c>
      <c r="N3" s="98">
        <v>19713300</v>
      </c>
      <c r="O3" s="98">
        <v>0</v>
      </c>
      <c r="P3" s="98">
        <v>18756453</v>
      </c>
      <c r="Q3" s="98">
        <v>19508984</v>
      </c>
      <c r="R3" s="98">
        <v>156100</v>
      </c>
      <c r="S3" s="98">
        <v>11800</v>
      </c>
      <c r="T3" s="98">
        <v>0</v>
      </c>
      <c r="U3" s="98">
        <v>57002</v>
      </c>
      <c r="V3" s="98">
        <v>114372161</v>
      </c>
      <c r="W3" s="98">
        <v>451016</v>
      </c>
      <c r="X3" s="98">
        <v>0</v>
      </c>
      <c r="Y3" s="98">
        <v>0</v>
      </c>
      <c r="Z3" s="98">
        <v>0</v>
      </c>
      <c r="AA3" s="98">
        <v>0</v>
      </c>
      <c r="AB3" s="98">
        <v>0</v>
      </c>
      <c r="AC3" s="98">
        <v>0</v>
      </c>
      <c r="AD3" s="98">
        <v>0</v>
      </c>
      <c r="AE3" s="98">
        <v>0</v>
      </c>
      <c r="AF3" s="98">
        <v>158600</v>
      </c>
      <c r="AG3" s="98">
        <v>9300</v>
      </c>
      <c r="AH3" s="98">
        <v>0</v>
      </c>
      <c r="AI3" s="98">
        <v>0</v>
      </c>
      <c r="AJ3" s="98">
        <v>508018</v>
      </c>
      <c r="AK3" s="98">
        <v>0</v>
      </c>
      <c r="AL3" s="98">
        <v>0</v>
      </c>
      <c r="AM3" s="98">
        <v>24506278</v>
      </c>
      <c r="AN3" s="98">
        <v>0</v>
      </c>
      <c r="AO3" s="98">
        <v>109374867</v>
      </c>
      <c r="AP3" s="98">
        <v>76817690</v>
      </c>
      <c r="AQ3" s="98">
        <v>158759661</v>
      </c>
      <c r="AR3" s="98">
        <v>403603839</v>
      </c>
      <c r="AS3" s="98">
        <v>3767300</v>
      </c>
      <c r="AT3" s="98">
        <v>1336247298</v>
      </c>
      <c r="AU3" s="98">
        <v>884898935</v>
      </c>
      <c r="AV3" s="98">
        <v>162956734</v>
      </c>
      <c r="AW3" s="98">
        <v>21309100</v>
      </c>
      <c r="AX3" s="98">
        <v>18836300</v>
      </c>
      <c r="AY3" s="98">
        <v>68359200</v>
      </c>
      <c r="AZ3" s="98">
        <v>26282200</v>
      </c>
      <c r="BA3" s="98">
        <v>5956100</v>
      </c>
      <c r="BB3" s="98">
        <v>19713300</v>
      </c>
      <c r="BC3" s="98">
        <v>0</v>
      </c>
      <c r="BD3" s="98">
        <v>18756453</v>
      </c>
      <c r="BE3" s="98">
        <v>803664</v>
      </c>
      <c r="BF3" s="98">
        <v>4034635</v>
      </c>
      <c r="BG3" s="98">
        <v>24491</v>
      </c>
      <c r="BH3" s="98">
        <v>13405803</v>
      </c>
      <c r="BI3" s="98">
        <v>8860459</v>
      </c>
      <c r="BJ3" s="98">
        <v>1695852</v>
      </c>
      <c r="BK3" s="98">
        <v>253803</v>
      </c>
      <c r="BL3" s="98">
        <v>175012</v>
      </c>
      <c r="BM3" s="98">
        <v>1162870</v>
      </c>
      <c r="BN3" s="98">
        <v>473382</v>
      </c>
      <c r="BO3" s="98">
        <v>118133</v>
      </c>
      <c r="BP3" s="98">
        <v>393516</v>
      </c>
      <c r="BQ3" s="98">
        <v>0</v>
      </c>
      <c r="BR3" s="98">
        <v>342485</v>
      </c>
      <c r="BS3" s="98">
        <v>372869</v>
      </c>
      <c r="BT3" s="98">
        <v>38861</v>
      </c>
      <c r="BU3" s="98">
        <v>1086</v>
      </c>
      <c r="BV3" s="98">
        <v>0</v>
      </c>
      <c r="BW3" s="98">
        <v>32098351</v>
      </c>
      <c r="BX3" s="98">
        <v>1826222</v>
      </c>
      <c r="BY3" s="98">
        <v>9902812</v>
      </c>
      <c r="BZ3" s="98">
        <v>1404069079</v>
      </c>
      <c r="CA3" s="98">
        <v>15356841</v>
      </c>
      <c r="CB3" s="98">
        <v>0</v>
      </c>
      <c r="CC3" s="98">
        <v>10540</v>
      </c>
      <c r="CD3" s="98">
        <v>199412</v>
      </c>
      <c r="CE3" s="98">
        <v>6206165</v>
      </c>
      <c r="CF3" s="98">
        <v>0</v>
      </c>
      <c r="CG3" s="98">
        <v>0</v>
      </c>
      <c r="CH3" s="98">
        <v>216239</v>
      </c>
      <c r="CI3" s="98">
        <v>2660760</v>
      </c>
      <c r="CJ3" s="98">
        <v>1455518</v>
      </c>
      <c r="CK3" s="98">
        <v>11906</v>
      </c>
      <c r="CL3" s="98">
        <v>39850</v>
      </c>
      <c r="CM3" s="98">
        <v>57627</v>
      </c>
      <c r="CN3" s="98">
        <v>0</v>
      </c>
      <c r="CO3" s="98">
        <v>680</v>
      </c>
      <c r="CP3" s="98">
        <v>59594</v>
      </c>
      <c r="CQ3" s="98">
        <v>865</v>
      </c>
      <c r="CR3" s="98">
        <v>655857</v>
      </c>
      <c r="CS3" s="98">
        <v>1714979</v>
      </c>
      <c r="CT3" s="98">
        <v>104325</v>
      </c>
      <c r="CU3" s="98">
        <v>316483</v>
      </c>
      <c r="CV3" s="98">
        <v>158038</v>
      </c>
      <c r="CW3" s="98">
        <v>1914</v>
      </c>
      <c r="CX3" s="98">
        <v>22</v>
      </c>
      <c r="CY3" s="98">
        <v>830989</v>
      </c>
      <c r="CZ3" s="98">
        <v>791</v>
      </c>
      <c r="DA3" s="98">
        <v>0</v>
      </c>
      <c r="DB3" s="98">
        <v>0</v>
      </c>
      <c r="DC3" s="98">
        <v>19</v>
      </c>
      <c r="DD3" s="98">
        <v>0</v>
      </c>
      <c r="DE3" s="98">
        <v>0</v>
      </c>
      <c r="DF3" s="98">
        <v>0</v>
      </c>
      <c r="DG3" s="98">
        <v>0</v>
      </c>
      <c r="DH3" s="98">
        <v>999</v>
      </c>
      <c r="DI3" s="98">
        <v>0</v>
      </c>
      <c r="DJ3" s="98">
        <v>58</v>
      </c>
      <c r="DK3" s="98">
        <v>0</v>
      </c>
      <c r="DL3" s="98">
        <v>0</v>
      </c>
      <c r="DM3" s="98">
        <v>182640</v>
      </c>
      <c r="DN3" s="98">
        <v>283329</v>
      </c>
      <c r="DO3" s="98">
        <v>0</v>
      </c>
      <c r="DP3" s="98">
        <v>947560</v>
      </c>
      <c r="DQ3" s="98">
        <v>0</v>
      </c>
      <c r="DR3" s="98">
        <v>565556</v>
      </c>
      <c r="DS3" s="98">
        <v>281586</v>
      </c>
      <c r="DT3" s="98">
        <v>2835988</v>
      </c>
      <c r="DU3" s="98">
        <v>19748</v>
      </c>
      <c r="DV3" s="98">
        <v>11090827</v>
      </c>
      <c r="DW3" s="98">
        <v>6838443</v>
      </c>
      <c r="DX3" s="98">
        <v>1619502</v>
      </c>
      <c r="DY3" s="98">
        <v>379449</v>
      </c>
      <c r="DZ3" s="98">
        <v>164637</v>
      </c>
      <c r="EA3" s="98">
        <v>1827897</v>
      </c>
      <c r="EB3" s="98">
        <v>682520</v>
      </c>
      <c r="EC3" s="98">
        <v>149812</v>
      </c>
      <c r="ED3" s="98">
        <v>534912</v>
      </c>
      <c r="EE3" s="98">
        <v>0</v>
      </c>
      <c r="EF3" s="98">
        <v>406152</v>
      </c>
    </row>
    <row r="4" spans="1:136" x14ac:dyDescent="0.3">
      <c r="A4" s="38" t="s">
        <v>489</v>
      </c>
      <c r="B4" s="98">
        <v>142437650</v>
      </c>
      <c r="C4" s="98">
        <v>164264450</v>
      </c>
      <c r="D4" s="98">
        <v>211552350</v>
      </c>
      <c r="E4" s="98">
        <v>3863200</v>
      </c>
      <c r="F4" s="98">
        <v>27585600</v>
      </c>
      <c r="G4" s="98">
        <v>28536967145</v>
      </c>
      <c r="H4" s="98">
        <v>2826139200</v>
      </c>
      <c r="I4" s="98">
        <v>2217564800</v>
      </c>
      <c r="J4" s="98">
        <v>27200600</v>
      </c>
      <c r="K4" s="98">
        <v>2898612200</v>
      </c>
      <c r="L4" s="98">
        <v>2117470600</v>
      </c>
      <c r="M4" s="98">
        <v>43309900</v>
      </c>
      <c r="N4" s="98">
        <v>71942700</v>
      </c>
      <c r="O4" s="98">
        <v>0</v>
      </c>
      <c r="P4" s="98">
        <v>368122000</v>
      </c>
      <c r="Q4" s="98">
        <v>5592016</v>
      </c>
      <c r="R4" s="98">
        <v>79334650</v>
      </c>
      <c r="S4" s="98">
        <v>57914450</v>
      </c>
      <c r="T4" s="98">
        <v>0</v>
      </c>
      <c r="U4" s="98">
        <v>0</v>
      </c>
      <c r="V4" s="98">
        <v>1549155737</v>
      </c>
      <c r="W4" s="98">
        <v>25927200</v>
      </c>
      <c r="X4" s="98">
        <v>0</v>
      </c>
      <c r="Y4" s="98">
        <v>9662700</v>
      </c>
      <c r="Z4" s="98">
        <v>2705900</v>
      </c>
      <c r="AA4" s="98">
        <v>2500</v>
      </c>
      <c r="AB4" s="98">
        <v>0</v>
      </c>
      <c r="AC4" s="98">
        <v>0</v>
      </c>
      <c r="AD4" s="98">
        <v>0</v>
      </c>
      <c r="AE4" s="98">
        <v>0</v>
      </c>
      <c r="AF4" s="98">
        <v>122511500</v>
      </c>
      <c r="AG4" s="98">
        <v>14706800</v>
      </c>
      <c r="AH4" s="98">
        <v>9662700</v>
      </c>
      <c r="AI4" s="98">
        <v>0</v>
      </c>
      <c r="AJ4" s="98">
        <v>28666400</v>
      </c>
      <c r="AK4" s="98">
        <v>0</v>
      </c>
      <c r="AL4" s="98">
        <v>0</v>
      </c>
      <c r="AM4" s="98">
        <v>259452200</v>
      </c>
      <c r="AN4" s="98">
        <v>0</v>
      </c>
      <c r="AO4" s="98">
        <v>1295295553</v>
      </c>
      <c r="AP4" s="98">
        <v>136845634</v>
      </c>
      <c r="AQ4" s="98">
        <v>84929800</v>
      </c>
      <c r="AR4" s="98">
        <v>153637900</v>
      </c>
      <c r="AS4" s="98">
        <v>3863200</v>
      </c>
      <c r="AT4" s="98">
        <v>27585600</v>
      </c>
      <c r="AU4" s="98">
        <v>26987811408</v>
      </c>
      <c r="AV4" s="98">
        <v>2800212000</v>
      </c>
      <c r="AW4" s="98">
        <v>2217564800</v>
      </c>
      <c r="AX4" s="98">
        <v>17537900</v>
      </c>
      <c r="AY4" s="98">
        <v>2895906300</v>
      </c>
      <c r="AZ4" s="98">
        <v>2117468100</v>
      </c>
      <c r="BA4" s="98">
        <v>43309900</v>
      </c>
      <c r="BB4" s="98">
        <v>71942700</v>
      </c>
      <c r="BC4" s="98">
        <v>0</v>
      </c>
      <c r="BD4" s="98">
        <v>368122000</v>
      </c>
      <c r="BE4" s="98">
        <v>427804</v>
      </c>
      <c r="BF4" s="98">
        <v>1538284</v>
      </c>
      <c r="BG4" s="98">
        <v>25113</v>
      </c>
      <c r="BH4" s="98">
        <v>276470</v>
      </c>
      <c r="BI4" s="98">
        <v>270285533</v>
      </c>
      <c r="BJ4" s="98">
        <v>28931244</v>
      </c>
      <c r="BK4" s="98">
        <v>25251448</v>
      </c>
      <c r="BL4" s="98">
        <v>207490</v>
      </c>
      <c r="BM4" s="98">
        <v>56250839</v>
      </c>
      <c r="BN4" s="98">
        <v>41398014</v>
      </c>
      <c r="BO4" s="98">
        <v>865674</v>
      </c>
      <c r="BP4" s="98">
        <v>1407751</v>
      </c>
      <c r="BQ4" s="98">
        <v>0</v>
      </c>
      <c r="BR4" s="98">
        <v>7156906</v>
      </c>
      <c r="BS4" s="98">
        <v>37476914</v>
      </c>
      <c r="BT4" s="98">
        <v>11716803</v>
      </c>
      <c r="BU4" s="98">
        <v>0</v>
      </c>
      <c r="BV4" s="98">
        <v>0</v>
      </c>
      <c r="BW4" s="98">
        <v>386211688</v>
      </c>
      <c r="BX4" s="98">
        <v>100485306</v>
      </c>
      <c r="BY4" s="98">
        <v>231474</v>
      </c>
      <c r="BZ4" s="98">
        <v>38888553904</v>
      </c>
      <c r="CA4" s="98">
        <v>121259964</v>
      </c>
      <c r="CB4" s="98">
        <v>0</v>
      </c>
      <c r="CC4" s="98">
        <v>126</v>
      </c>
      <c r="CD4" s="98">
        <v>22424628</v>
      </c>
      <c r="CE4" s="98">
        <v>147870907</v>
      </c>
      <c r="CF4" s="98">
        <v>707107</v>
      </c>
      <c r="CG4" s="98">
        <v>0</v>
      </c>
      <c r="CH4" s="98">
        <v>27557830</v>
      </c>
      <c r="CI4" s="98">
        <v>88621826</v>
      </c>
      <c r="CJ4" s="98">
        <v>79026782</v>
      </c>
      <c r="CK4" s="98">
        <v>161</v>
      </c>
      <c r="CL4" s="98">
        <v>29930382</v>
      </c>
      <c r="CM4" s="98">
        <v>17497254</v>
      </c>
      <c r="CN4" s="98">
        <v>0</v>
      </c>
      <c r="CO4" s="98">
        <v>3177016</v>
      </c>
      <c r="CP4" s="98">
        <v>12263690</v>
      </c>
      <c r="CQ4" s="98">
        <v>0</v>
      </c>
      <c r="CR4" s="98">
        <v>36152628</v>
      </c>
      <c r="CS4" s="98">
        <v>40060</v>
      </c>
      <c r="CT4" s="98">
        <v>3151</v>
      </c>
      <c r="CU4" s="98">
        <v>158765</v>
      </c>
      <c r="CV4" s="98">
        <v>121665</v>
      </c>
      <c r="CW4" s="98">
        <v>2075</v>
      </c>
      <c r="CX4" s="98">
        <v>0</v>
      </c>
      <c r="CY4" s="98">
        <v>0</v>
      </c>
      <c r="CZ4" s="98">
        <v>32</v>
      </c>
      <c r="DA4" s="98">
        <v>0</v>
      </c>
      <c r="DB4" s="98">
        <v>0</v>
      </c>
      <c r="DC4" s="98">
        <v>0</v>
      </c>
      <c r="DD4" s="98">
        <v>0</v>
      </c>
      <c r="DE4" s="98">
        <v>0</v>
      </c>
      <c r="DF4" s="98">
        <v>0</v>
      </c>
      <c r="DG4" s="98">
        <v>0</v>
      </c>
      <c r="DH4" s="98">
        <v>0</v>
      </c>
      <c r="DI4" s="98">
        <v>0</v>
      </c>
      <c r="DJ4" s="98">
        <v>0</v>
      </c>
      <c r="DK4" s="98">
        <v>1196</v>
      </c>
      <c r="DL4" s="98">
        <v>0</v>
      </c>
      <c r="DM4" s="98">
        <v>151484</v>
      </c>
      <c r="DN4" s="98">
        <v>133005</v>
      </c>
      <c r="DO4" s="98">
        <v>0</v>
      </c>
      <c r="DP4" s="98">
        <v>0</v>
      </c>
      <c r="DQ4" s="98">
        <v>0</v>
      </c>
      <c r="DR4" s="98">
        <v>1497382</v>
      </c>
      <c r="DS4" s="98">
        <v>227244</v>
      </c>
      <c r="DT4" s="98">
        <v>1341637</v>
      </c>
      <c r="DU4" s="98">
        <v>21253</v>
      </c>
      <c r="DV4" s="98">
        <v>280717</v>
      </c>
      <c r="DW4" s="98">
        <v>318072405</v>
      </c>
      <c r="DX4" s="98">
        <v>34213137</v>
      </c>
      <c r="DY4" s="98">
        <v>29939106</v>
      </c>
      <c r="DZ4" s="98">
        <v>256703</v>
      </c>
      <c r="EA4" s="98">
        <v>88844666</v>
      </c>
      <c r="EB4" s="98">
        <v>66336763</v>
      </c>
      <c r="EC4" s="98">
        <v>1080088</v>
      </c>
      <c r="ED4" s="98">
        <v>2251688</v>
      </c>
      <c r="EE4" s="98">
        <v>0</v>
      </c>
      <c r="EF4" s="98">
        <v>11073557</v>
      </c>
    </row>
    <row r="5" spans="1:136" x14ac:dyDescent="0.3">
      <c r="A5" s="38" t="s">
        <v>490</v>
      </c>
      <c r="B5" s="98">
        <v>203919400</v>
      </c>
      <c r="C5" s="98">
        <v>796909100</v>
      </c>
      <c r="D5" s="98">
        <v>512463100</v>
      </c>
      <c r="E5" s="98">
        <v>22322000</v>
      </c>
      <c r="F5" s="98">
        <v>1661646500</v>
      </c>
      <c r="G5" s="98">
        <v>2247675392</v>
      </c>
      <c r="H5" s="98">
        <v>401370500</v>
      </c>
      <c r="I5" s="98">
        <v>89862800</v>
      </c>
      <c r="J5" s="98">
        <v>52886700</v>
      </c>
      <c r="K5" s="98">
        <v>298079600</v>
      </c>
      <c r="L5" s="98">
        <v>55189500</v>
      </c>
      <c r="M5" s="98">
        <v>14514000</v>
      </c>
      <c r="N5" s="98">
        <v>29974500</v>
      </c>
      <c r="O5" s="98">
        <v>0</v>
      </c>
      <c r="P5" s="98">
        <v>28607900</v>
      </c>
      <c r="Q5" s="98">
        <v>30067300</v>
      </c>
      <c r="R5" s="98">
        <v>18313600</v>
      </c>
      <c r="S5" s="98">
        <v>5663000</v>
      </c>
      <c r="T5" s="98">
        <v>0</v>
      </c>
      <c r="U5" s="98">
        <v>45800</v>
      </c>
      <c r="V5" s="98">
        <v>181800400</v>
      </c>
      <c r="W5" s="98">
        <v>1572400</v>
      </c>
      <c r="X5" s="98">
        <v>0</v>
      </c>
      <c r="Y5" s="98">
        <v>0</v>
      </c>
      <c r="Z5" s="98">
        <v>0</v>
      </c>
      <c r="AA5" s="98">
        <v>0</v>
      </c>
      <c r="AB5" s="98">
        <v>0</v>
      </c>
      <c r="AC5" s="98">
        <v>0</v>
      </c>
      <c r="AD5" s="98">
        <v>0</v>
      </c>
      <c r="AE5" s="98">
        <v>0</v>
      </c>
      <c r="AF5" s="98">
        <v>17031500</v>
      </c>
      <c r="AG5" s="98">
        <v>6921300</v>
      </c>
      <c r="AH5" s="98">
        <v>0</v>
      </c>
      <c r="AI5" s="98">
        <v>0</v>
      </c>
      <c r="AJ5" s="98">
        <v>1642000</v>
      </c>
      <c r="AK5" s="98">
        <v>0</v>
      </c>
      <c r="AL5" s="98">
        <v>0</v>
      </c>
      <c r="AM5" s="98">
        <v>37189100</v>
      </c>
      <c r="AN5" s="98">
        <v>0</v>
      </c>
      <c r="AO5" s="98">
        <v>174678600</v>
      </c>
      <c r="AP5" s="98">
        <v>173852100</v>
      </c>
      <c r="AQ5" s="98">
        <v>778595500</v>
      </c>
      <c r="AR5" s="98">
        <v>506800100</v>
      </c>
      <c r="AS5" s="98">
        <v>22322000</v>
      </c>
      <c r="AT5" s="98">
        <v>1661600700</v>
      </c>
      <c r="AU5" s="98">
        <v>2065874992</v>
      </c>
      <c r="AV5" s="98">
        <v>399798100</v>
      </c>
      <c r="AW5" s="98">
        <v>89862800</v>
      </c>
      <c r="AX5" s="98">
        <v>52886700</v>
      </c>
      <c r="AY5" s="98">
        <v>298079600</v>
      </c>
      <c r="AZ5" s="98">
        <v>55189500</v>
      </c>
      <c r="BA5" s="98">
        <v>14514000</v>
      </c>
      <c r="BB5" s="98">
        <v>29974500</v>
      </c>
      <c r="BC5" s="98">
        <v>0</v>
      </c>
      <c r="BD5" s="98">
        <v>28607900</v>
      </c>
      <c r="BE5" s="98">
        <v>4806039</v>
      </c>
      <c r="BF5" s="98">
        <v>5068000</v>
      </c>
      <c r="BG5" s="98">
        <v>145103</v>
      </c>
      <c r="BH5" s="98">
        <v>17037624</v>
      </c>
      <c r="BI5" s="98">
        <v>20939068</v>
      </c>
      <c r="BJ5" s="98">
        <v>4153621</v>
      </c>
      <c r="BK5" s="98">
        <v>1043878</v>
      </c>
      <c r="BL5" s="98">
        <v>436873</v>
      </c>
      <c r="BM5" s="98">
        <v>5422368</v>
      </c>
      <c r="BN5" s="98">
        <v>1076555</v>
      </c>
      <c r="BO5" s="98">
        <v>289431</v>
      </c>
      <c r="BP5" s="98">
        <v>596819</v>
      </c>
      <c r="BQ5" s="98">
        <v>0</v>
      </c>
      <c r="BR5" s="98">
        <v>543857</v>
      </c>
      <c r="BS5" s="98">
        <v>0</v>
      </c>
      <c r="BT5" s="98">
        <v>717909</v>
      </c>
      <c r="BU5" s="98">
        <v>0</v>
      </c>
      <c r="BV5" s="98">
        <v>0</v>
      </c>
      <c r="BW5" s="98">
        <v>62579737</v>
      </c>
      <c r="BX5" s="98">
        <v>6586038</v>
      </c>
      <c r="BY5" s="98">
        <v>14492913</v>
      </c>
      <c r="BZ5" s="98">
        <v>3373186600</v>
      </c>
      <c r="CA5" s="98">
        <v>22553565</v>
      </c>
      <c r="CB5" s="98">
        <v>0</v>
      </c>
      <c r="CC5" s="98">
        <v>1221</v>
      </c>
      <c r="CD5" s="98">
        <v>0</v>
      </c>
      <c r="CE5" s="98">
        <v>12723716</v>
      </c>
      <c r="CF5" s="98">
        <v>0</v>
      </c>
      <c r="CG5" s="98">
        <v>0</v>
      </c>
      <c r="CH5" s="98">
        <v>0</v>
      </c>
      <c r="CI5" s="98">
        <v>10938801</v>
      </c>
      <c r="CJ5" s="98">
        <v>4567150</v>
      </c>
      <c r="CK5" s="98">
        <v>1466</v>
      </c>
      <c r="CL5" s="98">
        <v>0</v>
      </c>
      <c r="CM5" s="98">
        <v>815777</v>
      </c>
      <c r="CN5" s="98">
        <v>0</v>
      </c>
      <c r="CO5" s="98">
        <v>0</v>
      </c>
      <c r="CP5" s="98">
        <v>717444</v>
      </c>
      <c r="CQ5" s="98">
        <v>0</v>
      </c>
      <c r="CR5" s="98">
        <v>2366424</v>
      </c>
      <c r="CS5" s="98">
        <v>2511242</v>
      </c>
      <c r="CT5" s="98">
        <v>1027</v>
      </c>
      <c r="CU5" s="98">
        <v>839777</v>
      </c>
      <c r="CV5" s="98">
        <v>320268</v>
      </c>
      <c r="CW5" s="98">
        <v>9356</v>
      </c>
      <c r="CX5" s="98">
        <v>0</v>
      </c>
      <c r="CY5" s="98">
        <v>0</v>
      </c>
      <c r="CZ5" s="98">
        <v>6</v>
      </c>
      <c r="DA5" s="98">
        <v>0</v>
      </c>
      <c r="DB5" s="98">
        <v>0</v>
      </c>
      <c r="DC5" s="98">
        <v>0</v>
      </c>
      <c r="DD5" s="98">
        <v>0</v>
      </c>
      <c r="DE5" s="98">
        <v>0</v>
      </c>
      <c r="DF5" s="98">
        <v>0</v>
      </c>
      <c r="DG5" s="98">
        <v>0</v>
      </c>
      <c r="DH5" s="98">
        <v>381</v>
      </c>
      <c r="DI5" s="98">
        <v>0</v>
      </c>
      <c r="DJ5" s="98">
        <v>0</v>
      </c>
      <c r="DK5" s="98">
        <v>0</v>
      </c>
      <c r="DL5" s="98">
        <v>0</v>
      </c>
      <c r="DM5" s="98">
        <v>632669</v>
      </c>
      <c r="DN5" s="98">
        <v>538153</v>
      </c>
      <c r="DO5" s="98">
        <v>0</v>
      </c>
      <c r="DP5" s="98">
        <v>0</v>
      </c>
      <c r="DQ5" s="98">
        <v>0</v>
      </c>
      <c r="DR5" s="98">
        <v>1500205</v>
      </c>
      <c r="DS5" s="98">
        <v>2492102</v>
      </c>
      <c r="DT5" s="98">
        <v>3247831</v>
      </c>
      <c r="DU5" s="98">
        <v>93016</v>
      </c>
      <c r="DV5" s="98">
        <v>14217900</v>
      </c>
      <c r="DW5" s="98">
        <v>19092300</v>
      </c>
      <c r="DX5" s="98">
        <v>3764588</v>
      </c>
      <c r="DY5" s="98">
        <v>1144101</v>
      </c>
      <c r="DZ5" s="98">
        <v>396503</v>
      </c>
      <c r="EA5" s="98">
        <v>6890172</v>
      </c>
      <c r="EB5" s="98">
        <v>1487396</v>
      </c>
      <c r="EC5" s="98">
        <v>313494</v>
      </c>
      <c r="ED5" s="98">
        <v>717322</v>
      </c>
      <c r="EE5" s="98">
        <v>0</v>
      </c>
      <c r="EF5" s="98">
        <v>666384</v>
      </c>
    </row>
    <row r="6" spans="1:136" x14ac:dyDescent="0.3">
      <c r="A6" s="38" t="s">
        <v>491</v>
      </c>
      <c r="B6" s="98">
        <v>134932727</v>
      </c>
      <c r="C6" s="98">
        <v>254996742</v>
      </c>
      <c r="D6" s="98">
        <v>201688158</v>
      </c>
      <c r="E6" s="98">
        <v>3520600</v>
      </c>
      <c r="F6" s="98">
        <v>443486000</v>
      </c>
      <c r="G6" s="98">
        <v>1838575275</v>
      </c>
      <c r="H6" s="98">
        <v>322516700</v>
      </c>
      <c r="I6" s="98">
        <v>169564200</v>
      </c>
      <c r="J6" s="98">
        <v>46092700</v>
      </c>
      <c r="K6" s="98">
        <v>335217400</v>
      </c>
      <c r="L6" s="98">
        <v>17269100</v>
      </c>
      <c r="M6" s="98">
        <v>22459200</v>
      </c>
      <c r="N6" s="98">
        <v>7708700</v>
      </c>
      <c r="O6" s="98">
        <v>0</v>
      </c>
      <c r="P6" s="98">
        <v>167874200</v>
      </c>
      <c r="Q6" s="98">
        <v>27404902</v>
      </c>
      <c r="R6" s="98">
        <v>4475843</v>
      </c>
      <c r="S6" s="98">
        <v>282057</v>
      </c>
      <c r="T6" s="98">
        <v>0</v>
      </c>
      <c r="U6" s="98">
        <v>0</v>
      </c>
      <c r="V6" s="98">
        <v>219793900</v>
      </c>
      <c r="W6" s="98">
        <v>43200</v>
      </c>
      <c r="X6" s="98">
        <v>0</v>
      </c>
      <c r="Y6" s="98">
        <v>0</v>
      </c>
      <c r="Z6" s="98">
        <v>91300</v>
      </c>
      <c r="AA6" s="98">
        <v>0</v>
      </c>
      <c r="AB6" s="98">
        <v>0</v>
      </c>
      <c r="AC6" s="98">
        <v>0</v>
      </c>
      <c r="AD6" s="98">
        <v>0</v>
      </c>
      <c r="AE6" s="98">
        <v>0</v>
      </c>
      <c r="AF6" s="98">
        <v>2897800</v>
      </c>
      <c r="AG6" s="98">
        <v>1860100</v>
      </c>
      <c r="AH6" s="98">
        <v>0</v>
      </c>
      <c r="AI6" s="98">
        <v>0</v>
      </c>
      <c r="AJ6" s="98">
        <v>134500</v>
      </c>
      <c r="AK6" s="98">
        <v>0</v>
      </c>
      <c r="AL6" s="98">
        <v>0</v>
      </c>
      <c r="AM6" s="98">
        <v>42663600</v>
      </c>
      <c r="AN6" s="98">
        <v>0</v>
      </c>
      <c r="AO6" s="98">
        <v>204535202</v>
      </c>
      <c r="AP6" s="98">
        <v>107527825</v>
      </c>
      <c r="AQ6" s="98">
        <v>250520899</v>
      </c>
      <c r="AR6" s="98">
        <v>201406101</v>
      </c>
      <c r="AS6" s="98">
        <v>3520600</v>
      </c>
      <c r="AT6" s="98">
        <v>443486000</v>
      </c>
      <c r="AU6" s="98">
        <v>1618781375</v>
      </c>
      <c r="AV6" s="98">
        <v>322473500</v>
      </c>
      <c r="AW6" s="98">
        <v>169564200</v>
      </c>
      <c r="AX6" s="98">
        <v>46092700</v>
      </c>
      <c r="AY6" s="98">
        <v>335126100</v>
      </c>
      <c r="AZ6" s="98">
        <v>17269100</v>
      </c>
      <c r="BA6" s="98">
        <v>22459200</v>
      </c>
      <c r="BB6" s="98">
        <v>7708700</v>
      </c>
      <c r="BC6" s="98">
        <v>0</v>
      </c>
      <c r="BD6" s="98">
        <v>167874200</v>
      </c>
      <c r="BE6" s="98">
        <v>1276245</v>
      </c>
      <c r="BF6" s="98">
        <v>2014082</v>
      </c>
      <c r="BG6" s="98">
        <v>22884</v>
      </c>
      <c r="BH6" s="98">
        <v>4477325</v>
      </c>
      <c r="BI6" s="98">
        <v>16218034</v>
      </c>
      <c r="BJ6" s="98">
        <v>3391690</v>
      </c>
      <c r="BK6" s="98">
        <v>1996204</v>
      </c>
      <c r="BL6" s="98">
        <v>391896</v>
      </c>
      <c r="BM6" s="98">
        <v>6185279</v>
      </c>
      <c r="BN6" s="98">
        <v>324461</v>
      </c>
      <c r="BO6" s="98">
        <v>446184</v>
      </c>
      <c r="BP6" s="98">
        <v>151924</v>
      </c>
      <c r="BQ6" s="98">
        <v>0</v>
      </c>
      <c r="BR6" s="98">
        <v>3322067</v>
      </c>
      <c r="BS6" s="98">
        <v>0</v>
      </c>
      <c r="BT6" s="98">
        <v>34712</v>
      </c>
      <c r="BU6" s="98">
        <v>16185</v>
      </c>
      <c r="BV6" s="98">
        <v>0</v>
      </c>
      <c r="BW6" s="98">
        <v>41238068</v>
      </c>
      <c r="BX6" s="98">
        <v>9152664</v>
      </c>
      <c r="BY6" s="98">
        <v>3436419</v>
      </c>
      <c r="BZ6" s="98">
        <v>2998199735</v>
      </c>
      <c r="CA6" s="98">
        <v>26055723</v>
      </c>
      <c r="CB6" s="98">
        <v>0</v>
      </c>
      <c r="CC6" s="98">
        <v>403</v>
      </c>
      <c r="CD6" s="98">
        <v>0</v>
      </c>
      <c r="CE6" s="98">
        <v>11934371</v>
      </c>
      <c r="CF6" s="98">
        <v>0</v>
      </c>
      <c r="CG6" s="98">
        <v>771</v>
      </c>
      <c r="CH6" s="98">
        <v>0</v>
      </c>
      <c r="CI6" s="98">
        <v>6916812</v>
      </c>
      <c r="CJ6" s="98">
        <v>4640839</v>
      </c>
      <c r="CK6" s="98">
        <v>7254</v>
      </c>
      <c r="CL6" s="98">
        <v>0</v>
      </c>
      <c r="CM6" s="98">
        <v>978339</v>
      </c>
      <c r="CN6" s="98">
        <v>0</v>
      </c>
      <c r="CO6" s="98">
        <v>0</v>
      </c>
      <c r="CP6" s="98">
        <v>59224</v>
      </c>
      <c r="CQ6" s="98">
        <v>16823</v>
      </c>
      <c r="CR6" s="98">
        <v>3292949</v>
      </c>
      <c r="CS6" s="98">
        <v>594710</v>
      </c>
      <c r="CT6" s="98">
        <v>719</v>
      </c>
      <c r="CU6" s="98">
        <v>459854</v>
      </c>
      <c r="CV6" s="98">
        <v>104324</v>
      </c>
      <c r="CW6" s="98">
        <v>1022</v>
      </c>
      <c r="CX6" s="98">
        <v>0</v>
      </c>
      <c r="CY6" s="98">
        <v>3176</v>
      </c>
      <c r="CZ6" s="98">
        <v>433</v>
      </c>
      <c r="DA6" s="98">
        <v>350</v>
      </c>
      <c r="DB6" s="98">
        <v>0</v>
      </c>
      <c r="DC6" s="98">
        <v>0</v>
      </c>
      <c r="DD6" s="98">
        <v>0</v>
      </c>
      <c r="DE6" s="98">
        <v>0</v>
      </c>
      <c r="DF6" s="98">
        <v>0</v>
      </c>
      <c r="DG6" s="98">
        <v>0</v>
      </c>
      <c r="DH6" s="98">
        <v>111</v>
      </c>
      <c r="DI6" s="98">
        <v>0</v>
      </c>
      <c r="DJ6" s="98">
        <v>5102</v>
      </c>
      <c r="DK6" s="98">
        <v>0</v>
      </c>
      <c r="DL6" s="98">
        <v>0</v>
      </c>
      <c r="DM6" s="98">
        <v>171113</v>
      </c>
      <c r="DN6" s="98">
        <v>393774</v>
      </c>
      <c r="DO6" s="98">
        <v>0</v>
      </c>
      <c r="DP6" s="98">
        <v>0</v>
      </c>
      <c r="DQ6" s="98">
        <v>0</v>
      </c>
      <c r="DR6" s="98">
        <v>1309290</v>
      </c>
      <c r="DS6" s="98">
        <v>834842</v>
      </c>
      <c r="DT6" s="98">
        <v>1933596</v>
      </c>
      <c r="DU6" s="98">
        <v>21999</v>
      </c>
      <c r="DV6" s="98">
        <v>5171007</v>
      </c>
      <c r="DW6" s="98">
        <v>20323331</v>
      </c>
      <c r="DX6" s="98">
        <v>4432052</v>
      </c>
      <c r="DY6" s="98">
        <v>2789507</v>
      </c>
      <c r="DZ6" s="98">
        <v>502288</v>
      </c>
      <c r="EA6" s="98">
        <v>10224203</v>
      </c>
      <c r="EB6" s="98">
        <v>517094</v>
      </c>
      <c r="EC6" s="98">
        <v>678569</v>
      </c>
      <c r="ED6" s="98">
        <v>232210</v>
      </c>
      <c r="EE6" s="98">
        <v>0</v>
      </c>
      <c r="EF6" s="98">
        <v>4949804</v>
      </c>
    </row>
    <row r="7" spans="1:136" x14ac:dyDescent="0.3">
      <c r="A7" s="38" t="s">
        <v>492</v>
      </c>
      <c r="B7" s="98">
        <v>262683000</v>
      </c>
      <c r="C7" s="98">
        <v>494398300</v>
      </c>
      <c r="D7" s="98">
        <v>143783100</v>
      </c>
      <c r="E7" s="98">
        <v>3981600</v>
      </c>
      <c r="F7" s="98">
        <v>20516900</v>
      </c>
      <c r="G7" s="98">
        <v>1860139800</v>
      </c>
      <c r="H7" s="98">
        <v>181404800</v>
      </c>
      <c r="I7" s="98">
        <v>259083300</v>
      </c>
      <c r="J7" s="98">
        <v>5340600</v>
      </c>
      <c r="K7" s="98">
        <v>249393500</v>
      </c>
      <c r="L7" s="98">
        <v>123503900</v>
      </c>
      <c r="M7" s="98">
        <v>27387600</v>
      </c>
      <c r="N7" s="98">
        <v>18428800</v>
      </c>
      <c r="O7" s="98">
        <v>0</v>
      </c>
      <c r="P7" s="98">
        <v>42324700</v>
      </c>
      <c r="Q7" s="98">
        <v>26937200</v>
      </c>
      <c r="R7" s="98">
        <v>26841095</v>
      </c>
      <c r="S7" s="98">
        <v>8223600</v>
      </c>
      <c r="T7" s="98">
        <v>0</v>
      </c>
      <c r="U7" s="98">
        <v>0</v>
      </c>
      <c r="V7" s="98">
        <v>202137600</v>
      </c>
      <c r="W7" s="98">
        <v>89800</v>
      </c>
      <c r="X7" s="98">
        <v>0</v>
      </c>
      <c r="Y7" s="98">
        <v>0</v>
      </c>
      <c r="Z7" s="98">
        <v>0</v>
      </c>
      <c r="AA7" s="98">
        <v>0</v>
      </c>
      <c r="AB7" s="98">
        <v>0</v>
      </c>
      <c r="AC7" s="98">
        <v>0</v>
      </c>
      <c r="AD7" s="98">
        <v>0</v>
      </c>
      <c r="AE7" s="98">
        <v>0</v>
      </c>
      <c r="AF7" s="98">
        <v>30332895</v>
      </c>
      <c r="AG7" s="98">
        <v>4529900</v>
      </c>
      <c r="AH7" s="98">
        <v>0</v>
      </c>
      <c r="AI7" s="98">
        <v>0</v>
      </c>
      <c r="AJ7" s="98">
        <v>291700</v>
      </c>
      <c r="AK7" s="98">
        <v>0</v>
      </c>
      <c r="AL7" s="98">
        <v>0</v>
      </c>
      <c r="AM7" s="98">
        <v>32080400</v>
      </c>
      <c r="AN7" s="98">
        <v>0</v>
      </c>
      <c r="AO7" s="98">
        <v>196994400</v>
      </c>
      <c r="AP7" s="98">
        <v>235745800</v>
      </c>
      <c r="AQ7" s="98">
        <v>467557205</v>
      </c>
      <c r="AR7" s="98">
        <v>135559500</v>
      </c>
      <c r="AS7" s="98">
        <v>3981600</v>
      </c>
      <c r="AT7" s="98">
        <v>20516900</v>
      </c>
      <c r="AU7" s="98">
        <v>1658002200</v>
      </c>
      <c r="AV7" s="98">
        <v>181315000</v>
      </c>
      <c r="AW7" s="98">
        <v>259083300</v>
      </c>
      <c r="AX7" s="98">
        <v>5340600</v>
      </c>
      <c r="AY7" s="98">
        <v>249393500</v>
      </c>
      <c r="AZ7" s="98">
        <v>123503900</v>
      </c>
      <c r="BA7" s="98">
        <v>27387600</v>
      </c>
      <c r="BB7" s="98">
        <v>18428800</v>
      </c>
      <c r="BC7" s="98">
        <v>0</v>
      </c>
      <c r="BD7" s="98">
        <v>42324700</v>
      </c>
      <c r="BE7" s="98">
        <v>2485790</v>
      </c>
      <c r="BF7" s="98">
        <v>1350311</v>
      </c>
      <c r="BG7" s="98">
        <v>25881</v>
      </c>
      <c r="BH7" s="98">
        <v>205732</v>
      </c>
      <c r="BI7" s="98">
        <v>16596005</v>
      </c>
      <c r="BJ7" s="98">
        <v>1907917</v>
      </c>
      <c r="BK7" s="98">
        <v>3149905</v>
      </c>
      <c r="BL7" s="98">
        <v>58821</v>
      </c>
      <c r="BM7" s="98">
        <v>4542626</v>
      </c>
      <c r="BN7" s="98">
        <v>2399057</v>
      </c>
      <c r="BO7" s="98">
        <v>546252</v>
      </c>
      <c r="BP7" s="98">
        <v>367826</v>
      </c>
      <c r="BQ7" s="98">
        <v>0</v>
      </c>
      <c r="BR7" s="98">
        <v>835753</v>
      </c>
      <c r="BS7" s="98">
        <v>0</v>
      </c>
      <c r="BT7" s="98">
        <v>210701</v>
      </c>
      <c r="BU7" s="98">
        <v>3100</v>
      </c>
      <c r="BV7" s="98">
        <v>0</v>
      </c>
      <c r="BW7" s="98">
        <v>36624701</v>
      </c>
      <c r="BX7" s="98">
        <v>7448905</v>
      </c>
      <c r="BY7" s="98">
        <v>167376</v>
      </c>
      <c r="BZ7" s="98">
        <v>2991598875</v>
      </c>
      <c r="CA7" s="98">
        <v>20212601</v>
      </c>
      <c r="CB7" s="98">
        <v>0</v>
      </c>
      <c r="CC7" s="98">
        <v>7441</v>
      </c>
      <c r="CD7" s="98">
        <v>0</v>
      </c>
      <c r="CE7" s="98">
        <v>11630375</v>
      </c>
      <c r="CF7" s="98">
        <v>197224</v>
      </c>
      <c r="CG7" s="98">
        <v>0</v>
      </c>
      <c r="CH7" s="98">
        <v>0</v>
      </c>
      <c r="CI7" s="98">
        <v>11239161</v>
      </c>
      <c r="CJ7" s="98">
        <v>4578888</v>
      </c>
      <c r="CK7" s="98">
        <v>9704</v>
      </c>
      <c r="CL7" s="98">
        <v>0</v>
      </c>
      <c r="CM7" s="98">
        <v>650350</v>
      </c>
      <c r="CN7" s="98">
        <v>0</v>
      </c>
      <c r="CO7" s="98">
        <v>0</v>
      </c>
      <c r="CP7" s="98">
        <v>284027</v>
      </c>
      <c r="CQ7" s="98">
        <v>3018</v>
      </c>
      <c r="CR7" s="98">
        <v>2679969</v>
      </c>
      <c r="CS7" s="98">
        <v>28965</v>
      </c>
      <c r="CT7" s="98">
        <v>735</v>
      </c>
      <c r="CU7" s="98">
        <v>821224</v>
      </c>
      <c r="CV7" s="98">
        <v>162210</v>
      </c>
      <c r="CW7" s="98">
        <v>3607</v>
      </c>
      <c r="CX7" s="98">
        <v>0</v>
      </c>
      <c r="CY7" s="98">
        <v>153</v>
      </c>
      <c r="CZ7" s="98">
        <v>66</v>
      </c>
      <c r="DA7" s="98">
        <v>0</v>
      </c>
      <c r="DB7" s="98">
        <v>0</v>
      </c>
      <c r="DC7" s="98">
        <v>0</v>
      </c>
      <c r="DD7" s="98">
        <v>0</v>
      </c>
      <c r="DE7" s="98">
        <v>0</v>
      </c>
      <c r="DF7" s="98">
        <v>0</v>
      </c>
      <c r="DG7" s="98">
        <v>0</v>
      </c>
      <c r="DH7" s="98">
        <v>438</v>
      </c>
      <c r="DI7" s="98">
        <v>0</v>
      </c>
      <c r="DJ7" s="98">
        <v>1253</v>
      </c>
      <c r="DK7" s="98">
        <v>0</v>
      </c>
      <c r="DL7" s="98">
        <v>0</v>
      </c>
      <c r="DM7" s="98">
        <v>449124</v>
      </c>
      <c r="DN7" s="98">
        <v>538059</v>
      </c>
      <c r="DO7" s="98">
        <v>0</v>
      </c>
      <c r="DP7" s="98">
        <v>0</v>
      </c>
      <c r="DQ7" s="98">
        <v>0</v>
      </c>
      <c r="DR7" s="98">
        <v>2774365</v>
      </c>
      <c r="DS7" s="98">
        <v>1670250</v>
      </c>
      <c r="DT7" s="98">
        <v>1209113</v>
      </c>
      <c r="DU7" s="98">
        <v>23795</v>
      </c>
      <c r="DV7" s="98">
        <v>247197</v>
      </c>
      <c r="DW7" s="98">
        <v>22957220</v>
      </c>
      <c r="DX7" s="98">
        <v>2592332</v>
      </c>
      <c r="DY7" s="98">
        <v>4613650</v>
      </c>
      <c r="DZ7" s="98">
        <v>81261</v>
      </c>
      <c r="EA7" s="98">
        <v>7345458</v>
      </c>
      <c r="EB7" s="98">
        <v>4194041</v>
      </c>
      <c r="EC7" s="98">
        <v>853449</v>
      </c>
      <c r="ED7" s="98">
        <v>612936</v>
      </c>
      <c r="EE7" s="98">
        <v>0</v>
      </c>
      <c r="EF7" s="98">
        <v>1341086</v>
      </c>
    </row>
    <row r="8" spans="1:136" x14ac:dyDescent="0.3">
      <c r="A8" s="38" t="s">
        <v>493</v>
      </c>
      <c r="B8" s="98">
        <v>38064700</v>
      </c>
      <c r="C8" s="98">
        <v>800203485</v>
      </c>
      <c r="D8" s="98">
        <v>381043315</v>
      </c>
      <c r="E8" s="98">
        <v>0</v>
      </c>
      <c r="F8" s="98">
        <v>57629800</v>
      </c>
      <c r="G8" s="98">
        <v>158020500</v>
      </c>
      <c r="H8" s="98">
        <v>32214300</v>
      </c>
      <c r="I8" s="98">
        <v>4388400</v>
      </c>
      <c r="J8" s="98">
        <v>1437300</v>
      </c>
      <c r="K8" s="98">
        <v>31667600</v>
      </c>
      <c r="L8" s="98">
        <v>2408000</v>
      </c>
      <c r="M8" s="98">
        <v>3570700</v>
      </c>
      <c r="N8" s="98">
        <v>10742400</v>
      </c>
      <c r="O8" s="98">
        <v>0</v>
      </c>
      <c r="P8" s="98">
        <v>6482700</v>
      </c>
      <c r="Q8" s="98">
        <v>8137024</v>
      </c>
      <c r="R8" s="98">
        <v>350675</v>
      </c>
      <c r="S8" s="98">
        <v>213125</v>
      </c>
      <c r="T8" s="98">
        <v>0</v>
      </c>
      <c r="U8" s="98">
        <v>0</v>
      </c>
      <c r="V8" s="98">
        <v>33517289</v>
      </c>
      <c r="W8" s="98">
        <v>0</v>
      </c>
      <c r="X8" s="98">
        <v>0</v>
      </c>
      <c r="Y8" s="98">
        <v>0</v>
      </c>
      <c r="Z8" s="98">
        <v>0</v>
      </c>
      <c r="AA8" s="98">
        <v>0</v>
      </c>
      <c r="AB8" s="98">
        <v>0</v>
      </c>
      <c r="AC8" s="98">
        <v>0</v>
      </c>
      <c r="AD8" s="98">
        <v>0</v>
      </c>
      <c r="AE8" s="98">
        <v>0</v>
      </c>
      <c r="AF8" s="98">
        <v>563800</v>
      </c>
      <c r="AG8" s="98">
        <v>0</v>
      </c>
      <c r="AH8" s="98">
        <v>0</v>
      </c>
      <c r="AI8" s="98">
        <v>0</v>
      </c>
      <c r="AJ8" s="98">
        <v>0</v>
      </c>
      <c r="AK8" s="98">
        <v>0</v>
      </c>
      <c r="AL8" s="98">
        <v>0</v>
      </c>
      <c r="AM8" s="98">
        <v>4765000</v>
      </c>
      <c r="AN8" s="98">
        <v>0</v>
      </c>
      <c r="AO8" s="98">
        <v>36889313</v>
      </c>
      <c r="AP8" s="98">
        <v>29927676</v>
      </c>
      <c r="AQ8" s="98">
        <v>799852810</v>
      </c>
      <c r="AR8" s="98">
        <v>380830190</v>
      </c>
      <c r="AS8" s="98">
        <v>0</v>
      </c>
      <c r="AT8" s="98">
        <v>57629800</v>
      </c>
      <c r="AU8" s="98">
        <v>124503211</v>
      </c>
      <c r="AV8" s="98">
        <v>32214300</v>
      </c>
      <c r="AW8" s="98">
        <v>4388400</v>
      </c>
      <c r="AX8" s="98">
        <v>1437300</v>
      </c>
      <c r="AY8" s="98">
        <v>31667600</v>
      </c>
      <c r="AZ8" s="98">
        <v>2408000</v>
      </c>
      <c r="BA8" s="98">
        <v>3570700</v>
      </c>
      <c r="BB8" s="98">
        <v>10742400</v>
      </c>
      <c r="BC8" s="98">
        <v>0</v>
      </c>
      <c r="BD8" s="98">
        <v>6482700</v>
      </c>
      <c r="BE8" s="98">
        <v>5279597</v>
      </c>
      <c r="BF8" s="98">
        <v>3808312</v>
      </c>
      <c r="BG8" s="98">
        <v>0</v>
      </c>
      <c r="BH8" s="98">
        <v>576298</v>
      </c>
      <c r="BI8" s="98">
        <v>1242935</v>
      </c>
      <c r="BJ8" s="98">
        <v>325160</v>
      </c>
      <c r="BK8" s="98">
        <v>53089</v>
      </c>
      <c r="BL8" s="98">
        <v>8713</v>
      </c>
      <c r="BM8" s="98">
        <v>563964</v>
      </c>
      <c r="BN8" s="98">
        <v>43365</v>
      </c>
      <c r="BO8" s="98">
        <v>68951</v>
      </c>
      <c r="BP8" s="98">
        <v>214098</v>
      </c>
      <c r="BQ8" s="98">
        <v>0</v>
      </c>
      <c r="BR8" s="98">
        <v>111481</v>
      </c>
      <c r="BS8" s="98">
        <v>0</v>
      </c>
      <c r="BT8" s="98">
        <v>17142</v>
      </c>
      <c r="BU8" s="98">
        <v>0</v>
      </c>
      <c r="BV8" s="98">
        <v>0</v>
      </c>
      <c r="BW8" s="98">
        <v>12577829</v>
      </c>
      <c r="BX8" s="98">
        <v>779789</v>
      </c>
      <c r="BY8" s="98">
        <v>367653</v>
      </c>
      <c r="BZ8" s="98">
        <v>281776100</v>
      </c>
      <c r="CA8" s="98">
        <v>5259464</v>
      </c>
      <c r="CB8" s="98">
        <v>0</v>
      </c>
      <c r="CC8" s="98">
        <v>81591</v>
      </c>
      <c r="CD8" s="98">
        <v>0</v>
      </c>
      <c r="CE8" s="98">
        <v>1926385</v>
      </c>
      <c r="CF8" s="98">
        <v>0</v>
      </c>
      <c r="CG8" s="98">
        <v>0</v>
      </c>
      <c r="CH8" s="98">
        <v>0</v>
      </c>
      <c r="CI8" s="98">
        <v>876404</v>
      </c>
      <c r="CJ8" s="98">
        <v>665549</v>
      </c>
      <c r="CK8" s="98">
        <v>79301</v>
      </c>
      <c r="CL8" s="98">
        <v>0</v>
      </c>
      <c r="CM8" s="98">
        <v>349927</v>
      </c>
      <c r="CN8" s="98">
        <v>0</v>
      </c>
      <c r="CO8" s="98">
        <v>0</v>
      </c>
      <c r="CP8" s="98">
        <v>21998</v>
      </c>
      <c r="CQ8" s="98">
        <v>0</v>
      </c>
      <c r="CR8" s="98">
        <v>280315</v>
      </c>
      <c r="CS8" s="98">
        <v>63865</v>
      </c>
      <c r="CT8" s="98">
        <v>163</v>
      </c>
      <c r="CU8" s="98">
        <v>303637</v>
      </c>
      <c r="CV8" s="98">
        <v>72130</v>
      </c>
      <c r="CW8" s="98">
        <v>0</v>
      </c>
      <c r="CX8" s="98">
        <v>0</v>
      </c>
      <c r="CY8" s="98">
        <v>0</v>
      </c>
      <c r="CZ8" s="98">
        <v>0</v>
      </c>
      <c r="DA8" s="98">
        <v>7236</v>
      </c>
      <c r="DB8" s="98">
        <v>0</v>
      </c>
      <c r="DC8" s="98">
        <v>106482</v>
      </c>
      <c r="DD8" s="98">
        <v>14502</v>
      </c>
      <c r="DE8" s="98">
        <v>22232</v>
      </c>
      <c r="DF8" s="98">
        <v>24924</v>
      </c>
      <c r="DG8" s="98">
        <v>0</v>
      </c>
      <c r="DH8" s="98">
        <v>12408</v>
      </c>
      <c r="DI8" s="98">
        <v>0</v>
      </c>
      <c r="DJ8" s="98">
        <v>0</v>
      </c>
      <c r="DK8" s="98">
        <v>0</v>
      </c>
      <c r="DL8" s="98">
        <v>187784</v>
      </c>
      <c r="DM8" s="98">
        <v>173491</v>
      </c>
      <c r="DN8" s="98">
        <v>202442</v>
      </c>
      <c r="DO8" s="98">
        <v>0</v>
      </c>
      <c r="DP8" s="98">
        <v>0</v>
      </c>
      <c r="DQ8" s="98">
        <v>0</v>
      </c>
      <c r="DR8" s="98">
        <v>273356</v>
      </c>
      <c r="DS8" s="98">
        <v>2797901</v>
      </c>
      <c r="DT8" s="98">
        <v>2179908</v>
      </c>
      <c r="DU8" s="98">
        <v>0</v>
      </c>
      <c r="DV8" s="98">
        <v>445126</v>
      </c>
      <c r="DW8" s="98">
        <v>1592171</v>
      </c>
      <c r="DX8" s="98">
        <v>383672</v>
      </c>
      <c r="DY8" s="98">
        <v>69957</v>
      </c>
      <c r="DZ8" s="98">
        <v>7770</v>
      </c>
      <c r="EA8" s="98">
        <v>638684</v>
      </c>
      <c r="EB8" s="98">
        <v>41918</v>
      </c>
      <c r="EC8" s="98">
        <v>72368</v>
      </c>
      <c r="ED8" s="98">
        <v>240980</v>
      </c>
      <c r="EE8" s="98">
        <v>0</v>
      </c>
      <c r="EF8" s="98">
        <v>136378</v>
      </c>
    </row>
    <row r="9" spans="1:136" x14ac:dyDescent="0.3">
      <c r="A9" s="38" t="s">
        <v>494</v>
      </c>
      <c r="B9" s="98">
        <v>233392450</v>
      </c>
      <c r="C9" s="98">
        <v>1707852550</v>
      </c>
      <c r="D9" s="98">
        <v>1077417250</v>
      </c>
      <c r="E9" s="98">
        <v>774500</v>
      </c>
      <c r="F9" s="98">
        <v>32986500</v>
      </c>
      <c r="G9" s="98">
        <v>3305925325</v>
      </c>
      <c r="H9" s="98">
        <v>629988725</v>
      </c>
      <c r="I9" s="98">
        <v>560631300</v>
      </c>
      <c r="J9" s="98">
        <v>2826200</v>
      </c>
      <c r="K9" s="98">
        <v>911386000</v>
      </c>
      <c r="L9" s="98">
        <v>277451100</v>
      </c>
      <c r="M9" s="98">
        <v>76538000</v>
      </c>
      <c r="N9" s="98">
        <v>21790600</v>
      </c>
      <c r="O9" s="98">
        <v>0</v>
      </c>
      <c r="P9" s="98">
        <v>111552600</v>
      </c>
      <c r="Q9" s="98">
        <v>17800100</v>
      </c>
      <c r="R9" s="98">
        <v>10947700</v>
      </c>
      <c r="S9" s="98">
        <v>10060200</v>
      </c>
      <c r="T9" s="98">
        <v>0</v>
      </c>
      <c r="U9" s="98">
        <v>0</v>
      </c>
      <c r="V9" s="98">
        <v>297320550</v>
      </c>
      <c r="W9" s="98">
        <v>3238100</v>
      </c>
      <c r="X9" s="98">
        <v>16800</v>
      </c>
      <c r="Y9" s="98">
        <v>0</v>
      </c>
      <c r="Z9" s="98">
        <v>4074800</v>
      </c>
      <c r="AA9" s="98">
        <v>0</v>
      </c>
      <c r="AB9" s="98">
        <v>0</v>
      </c>
      <c r="AC9" s="98">
        <v>0</v>
      </c>
      <c r="AD9" s="98">
        <v>0</v>
      </c>
      <c r="AE9" s="98">
        <v>0</v>
      </c>
      <c r="AF9" s="98">
        <v>20970000</v>
      </c>
      <c r="AG9" s="98">
        <v>0</v>
      </c>
      <c r="AH9" s="98">
        <v>3885900</v>
      </c>
      <c r="AI9" s="98">
        <v>0</v>
      </c>
      <c r="AJ9" s="98">
        <v>3499600</v>
      </c>
      <c r="AK9" s="98">
        <v>0</v>
      </c>
      <c r="AL9" s="98">
        <v>0</v>
      </c>
      <c r="AM9" s="98">
        <v>41838650</v>
      </c>
      <c r="AN9" s="98">
        <v>0</v>
      </c>
      <c r="AO9" s="98">
        <v>273264100</v>
      </c>
      <c r="AP9" s="98">
        <v>215592350</v>
      </c>
      <c r="AQ9" s="98">
        <v>1696904850</v>
      </c>
      <c r="AR9" s="98">
        <v>1067357050</v>
      </c>
      <c r="AS9" s="98">
        <v>774500</v>
      </c>
      <c r="AT9" s="98">
        <v>32986500</v>
      </c>
      <c r="AU9" s="98">
        <v>3008604775</v>
      </c>
      <c r="AV9" s="98">
        <v>626750625</v>
      </c>
      <c r="AW9" s="98">
        <v>560614500</v>
      </c>
      <c r="AX9" s="98">
        <v>2826200</v>
      </c>
      <c r="AY9" s="98">
        <v>907311200</v>
      </c>
      <c r="AZ9" s="98">
        <v>277451100</v>
      </c>
      <c r="BA9" s="98">
        <v>76538000</v>
      </c>
      <c r="BB9" s="98">
        <v>21790600</v>
      </c>
      <c r="BC9" s="98">
        <v>0</v>
      </c>
      <c r="BD9" s="98">
        <v>111552600</v>
      </c>
      <c r="BE9" s="98">
        <v>10777934</v>
      </c>
      <c r="BF9" s="98">
        <v>10650238</v>
      </c>
      <c r="BG9" s="98">
        <v>5035</v>
      </c>
      <c r="BH9" s="98">
        <v>332055</v>
      </c>
      <c r="BI9" s="98">
        <v>30197246</v>
      </c>
      <c r="BJ9" s="98">
        <v>6605324</v>
      </c>
      <c r="BK9" s="98">
        <v>6769995</v>
      </c>
      <c r="BL9" s="98">
        <v>28528</v>
      </c>
      <c r="BM9" s="98">
        <v>17345894</v>
      </c>
      <c r="BN9" s="98">
        <v>5410806</v>
      </c>
      <c r="BO9" s="98">
        <v>1529586</v>
      </c>
      <c r="BP9" s="98">
        <v>434312</v>
      </c>
      <c r="BQ9" s="98">
        <v>0</v>
      </c>
      <c r="BR9" s="98">
        <v>2175112</v>
      </c>
      <c r="BS9" s="98">
        <v>0</v>
      </c>
      <c r="BT9" s="98">
        <v>1329164</v>
      </c>
      <c r="BU9" s="98">
        <v>0</v>
      </c>
      <c r="BV9" s="98">
        <v>0</v>
      </c>
      <c r="BW9" s="98">
        <v>93097972</v>
      </c>
      <c r="BX9" s="98">
        <v>24334869</v>
      </c>
      <c r="BY9" s="98">
        <v>267986</v>
      </c>
      <c r="BZ9" s="98">
        <v>6064088750</v>
      </c>
      <c r="CA9" s="98">
        <v>39493224</v>
      </c>
      <c r="CB9" s="98">
        <v>0</v>
      </c>
      <c r="CC9" s="98">
        <v>64252</v>
      </c>
      <c r="CD9" s="98">
        <v>0</v>
      </c>
      <c r="CE9" s="98">
        <v>30890989</v>
      </c>
      <c r="CF9" s="98">
        <v>0</v>
      </c>
      <c r="CG9" s="98">
        <v>0</v>
      </c>
      <c r="CH9" s="98">
        <v>0</v>
      </c>
      <c r="CI9" s="98">
        <v>20806800</v>
      </c>
      <c r="CJ9" s="98">
        <v>11960511</v>
      </c>
      <c r="CK9" s="98">
        <v>86137</v>
      </c>
      <c r="CL9" s="98">
        <v>0</v>
      </c>
      <c r="CM9" s="98">
        <v>213090</v>
      </c>
      <c r="CN9" s="98">
        <v>0</v>
      </c>
      <c r="CO9" s="98">
        <v>0</v>
      </c>
      <c r="CP9" s="98">
        <v>1441656</v>
      </c>
      <c r="CQ9" s="98">
        <v>0</v>
      </c>
      <c r="CR9" s="98">
        <v>8754773</v>
      </c>
      <c r="CS9" s="98">
        <v>46806</v>
      </c>
      <c r="CT9" s="98">
        <v>85</v>
      </c>
      <c r="CU9" s="98">
        <v>1563131</v>
      </c>
      <c r="CV9" s="98">
        <v>1070304</v>
      </c>
      <c r="CW9" s="98">
        <v>296</v>
      </c>
      <c r="CX9" s="98">
        <v>0</v>
      </c>
      <c r="CY9" s="98">
        <v>618</v>
      </c>
      <c r="CZ9" s="98">
        <v>0</v>
      </c>
      <c r="DA9" s="98">
        <v>0</v>
      </c>
      <c r="DB9" s="98">
        <v>0</v>
      </c>
      <c r="DC9" s="98">
        <v>0</v>
      </c>
      <c r="DD9" s="98">
        <v>0</v>
      </c>
      <c r="DE9" s="98">
        <v>0</v>
      </c>
      <c r="DF9" s="98">
        <v>0</v>
      </c>
      <c r="DG9" s="98">
        <v>0</v>
      </c>
      <c r="DH9" s="98">
        <v>2400</v>
      </c>
      <c r="DI9" s="98">
        <v>993</v>
      </c>
      <c r="DJ9" s="98">
        <v>0</v>
      </c>
      <c r="DK9" s="98">
        <v>0</v>
      </c>
      <c r="DL9" s="98">
        <v>0</v>
      </c>
      <c r="DM9" s="98">
        <v>2100558</v>
      </c>
      <c r="DN9" s="98">
        <v>535290</v>
      </c>
      <c r="DO9" s="98">
        <v>0</v>
      </c>
      <c r="DP9" s="98">
        <v>0</v>
      </c>
      <c r="DQ9" s="98">
        <v>0</v>
      </c>
      <c r="DR9" s="98">
        <v>2213436</v>
      </c>
      <c r="DS9" s="98">
        <v>6848459</v>
      </c>
      <c r="DT9" s="98">
        <v>7348855</v>
      </c>
      <c r="DU9" s="98">
        <v>3567</v>
      </c>
      <c r="DV9" s="98">
        <v>379574</v>
      </c>
      <c r="DW9" s="98">
        <v>37660478</v>
      </c>
      <c r="DX9" s="98">
        <v>8134196</v>
      </c>
      <c r="DY9" s="98">
        <v>8435255</v>
      </c>
      <c r="DZ9" s="98">
        <v>41232</v>
      </c>
      <c r="EA9" s="98">
        <v>26215216</v>
      </c>
      <c r="EB9" s="98">
        <v>7993444</v>
      </c>
      <c r="EC9" s="98">
        <v>2056852</v>
      </c>
      <c r="ED9" s="98">
        <v>596419</v>
      </c>
      <c r="EE9" s="98">
        <v>0</v>
      </c>
      <c r="EF9" s="98">
        <v>3044028</v>
      </c>
    </row>
    <row r="10" spans="1:136" x14ac:dyDescent="0.3">
      <c r="A10" s="38" t="s">
        <v>495</v>
      </c>
      <c r="B10" s="98">
        <v>133852200</v>
      </c>
      <c r="C10" s="98">
        <v>1678371391</v>
      </c>
      <c r="D10" s="98">
        <v>545646409</v>
      </c>
      <c r="E10" s="98">
        <v>272200</v>
      </c>
      <c r="F10" s="98">
        <v>11039000</v>
      </c>
      <c r="G10" s="98">
        <v>1149193550</v>
      </c>
      <c r="H10" s="98">
        <v>105976950</v>
      </c>
      <c r="I10" s="98">
        <v>56687800</v>
      </c>
      <c r="J10" s="98">
        <v>591500</v>
      </c>
      <c r="K10" s="98">
        <v>146633900</v>
      </c>
      <c r="L10" s="98">
        <v>118696000</v>
      </c>
      <c r="M10" s="98">
        <v>1406800</v>
      </c>
      <c r="N10" s="98">
        <v>12410700</v>
      </c>
      <c r="O10" s="98">
        <v>0</v>
      </c>
      <c r="P10" s="98">
        <v>21287900</v>
      </c>
      <c r="Q10" s="98">
        <v>23462200</v>
      </c>
      <c r="R10" s="98">
        <v>2429856</v>
      </c>
      <c r="S10" s="98">
        <v>2424744</v>
      </c>
      <c r="T10" s="98">
        <v>0</v>
      </c>
      <c r="U10" s="98">
        <v>0</v>
      </c>
      <c r="V10" s="98">
        <v>182215400</v>
      </c>
      <c r="W10" s="98">
        <v>501700</v>
      </c>
      <c r="X10" s="98">
        <v>0</v>
      </c>
      <c r="Y10" s="98">
        <v>0</v>
      </c>
      <c r="Z10" s="98">
        <v>28800</v>
      </c>
      <c r="AA10" s="98">
        <v>7800</v>
      </c>
      <c r="AB10" s="98">
        <v>0</v>
      </c>
      <c r="AC10" s="98">
        <v>0</v>
      </c>
      <c r="AD10" s="98">
        <v>0</v>
      </c>
      <c r="AE10" s="98">
        <v>3900</v>
      </c>
      <c r="AF10" s="98">
        <v>4839000</v>
      </c>
      <c r="AG10" s="98">
        <v>0</v>
      </c>
      <c r="AH10" s="98">
        <v>0</v>
      </c>
      <c r="AI10" s="98">
        <v>0</v>
      </c>
      <c r="AJ10" s="98">
        <v>583200</v>
      </c>
      <c r="AK10" s="98">
        <v>0</v>
      </c>
      <c r="AL10" s="98">
        <v>0</v>
      </c>
      <c r="AM10" s="98">
        <v>18247200</v>
      </c>
      <c r="AN10" s="98">
        <v>0</v>
      </c>
      <c r="AO10" s="98">
        <v>187405000</v>
      </c>
      <c r="AP10" s="98">
        <v>110390000</v>
      </c>
      <c r="AQ10" s="98">
        <v>1675941535</v>
      </c>
      <c r="AR10" s="98">
        <v>543221665</v>
      </c>
      <c r="AS10" s="98">
        <v>272200</v>
      </c>
      <c r="AT10" s="98">
        <v>11039000</v>
      </c>
      <c r="AU10" s="98">
        <v>966978150</v>
      </c>
      <c r="AV10" s="98">
        <v>105475250</v>
      </c>
      <c r="AW10" s="98">
        <v>56687800</v>
      </c>
      <c r="AX10" s="98">
        <v>591500</v>
      </c>
      <c r="AY10" s="98">
        <v>146605100</v>
      </c>
      <c r="AZ10" s="98">
        <v>118688200</v>
      </c>
      <c r="BA10" s="98">
        <v>1406800</v>
      </c>
      <c r="BB10" s="98">
        <v>12410700</v>
      </c>
      <c r="BC10" s="98">
        <v>0</v>
      </c>
      <c r="BD10" s="98">
        <v>21284000</v>
      </c>
      <c r="BE10" s="98">
        <v>10264399</v>
      </c>
      <c r="BF10" s="98">
        <v>5389131</v>
      </c>
      <c r="BG10" s="98">
        <v>1770</v>
      </c>
      <c r="BH10" s="98">
        <v>110463</v>
      </c>
      <c r="BI10" s="98">
        <v>9658014</v>
      </c>
      <c r="BJ10" s="98">
        <v>1124533</v>
      </c>
      <c r="BK10" s="98">
        <v>638179</v>
      </c>
      <c r="BL10" s="98">
        <v>7194</v>
      </c>
      <c r="BM10" s="98">
        <v>2647351</v>
      </c>
      <c r="BN10" s="98">
        <v>2235804</v>
      </c>
      <c r="BO10" s="98">
        <v>28133</v>
      </c>
      <c r="BP10" s="98">
        <v>247464</v>
      </c>
      <c r="BQ10" s="98">
        <v>0</v>
      </c>
      <c r="BR10" s="98">
        <v>363708</v>
      </c>
      <c r="BS10" s="98">
        <v>0</v>
      </c>
      <c r="BT10" s="98">
        <v>257342</v>
      </c>
      <c r="BU10" s="98">
        <v>9133</v>
      </c>
      <c r="BV10" s="98">
        <v>0</v>
      </c>
      <c r="BW10" s="98">
        <v>33553192</v>
      </c>
      <c r="BX10" s="98">
        <v>4495620</v>
      </c>
      <c r="BY10" s="98">
        <v>66674</v>
      </c>
      <c r="BZ10" s="98">
        <v>1718547115</v>
      </c>
      <c r="CA10" s="98">
        <v>14004052</v>
      </c>
      <c r="CB10" s="98">
        <v>0</v>
      </c>
      <c r="CC10" s="98">
        <v>27050</v>
      </c>
      <c r="CD10" s="98">
        <v>0</v>
      </c>
      <c r="CE10" s="98">
        <v>13125034</v>
      </c>
      <c r="CF10" s="98">
        <v>0</v>
      </c>
      <c r="CG10" s="98">
        <v>0</v>
      </c>
      <c r="CH10" s="98">
        <v>0</v>
      </c>
      <c r="CI10" s="98">
        <v>4907135</v>
      </c>
      <c r="CJ10" s="98">
        <v>3814986</v>
      </c>
      <c r="CK10" s="98">
        <v>40683</v>
      </c>
      <c r="CL10" s="98">
        <v>0</v>
      </c>
      <c r="CM10" s="98">
        <v>176354</v>
      </c>
      <c r="CN10" s="98">
        <v>0</v>
      </c>
      <c r="CO10" s="98">
        <v>0</v>
      </c>
      <c r="CP10" s="98">
        <v>368540</v>
      </c>
      <c r="CQ10" s="98">
        <v>5985</v>
      </c>
      <c r="CR10" s="98">
        <v>1617428</v>
      </c>
      <c r="CS10" s="98">
        <v>11542</v>
      </c>
      <c r="CT10" s="98">
        <v>2678</v>
      </c>
      <c r="CU10" s="98">
        <v>848576</v>
      </c>
      <c r="CV10" s="98">
        <v>153648</v>
      </c>
      <c r="CW10" s="98">
        <v>57</v>
      </c>
      <c r="CX10" s="98">
        <v>0</v>
      </c>
      <c r="CY10" s="98">
        <v>0</v>
      </c>
      <c r="CZ10" s="98">
        <v>43</v>
      </c>
      <c r="DA10" s="98">
        <v>0</v>
      </c>
      <c r="DB10" s="98">
        <v>0</v>
      </c>
      <c r="DC10" s="98">
        <v>0</v>
      </c>
      <c r="DD10" s="98">
        <v>0</v>
      </c>
      <c r="DE10" s="98">
        <v>0</v>
      </c>
      <c r="DF10" s="98">
        <v>0</v>
      </c>
      <c r="DG10" s="98">
        <v>0</v>
      </c>
      <c r="DH10" s="98">
        <v>1328</v>
      </c>
      <c r="DI10" s="98">
        <v>0</v>
      </c>
      <c r="DJ10" s="98">
        <v>3275</v>
      </c>
      <c r="DK10" s="98">
        <v>0</v>
      </c>
      <c r="DL10" s="98">
        <v>0</v>
      </c>
      <c r="DM10" s="98">
        <v>457998</v>
      </c>
      <c r="DN10" s="98">
        <v>545057</v>
      </c>
      <c r="DO10" s="98">
        <v>0</v>
      </c>
      <c r="DP10" s="98">
        <v>0</v>
      </c>
      <c r="DQ10" s="98">
        <v>0</v>
      </c>
      <c r="DR10" s="98">
        <v>986771</v>
      </c>
      <c r="DS10" s="98">
        <v>5541620</v>
      </c>
      <c r="DT10" s="98">
        <v>3194348</v>
      </c>
      <c r="DU10" s="98">
        <v>1143</v>
      </c>
      <c r="DV10" s="98">
        <v>89054</v>
      </c>
      <c r="DW10" s="98">
        <v>15113074</v>
      </c>
      <c r="DX10" s="98">
        <v>1712744</v>
      </c>
      <c r="DY10" s="98">
        <v>1056632</v>
      </c>
      <c r="DZ10" s="98">
        <v>10767</v>
      </c>
      <c r="EA10" s="98">
        <v>4768032</v>
      </c>
      <c r="EB10" s="98">
        <v>3704184</v>
      </c>
      <c r="EC10" s="98">
        <v>30960</v>
      </c>
      <c r="ED10" s="98">
        <v>334265</v>
      </c>
      <c r="EE10" s="98">
        <v>0</v>
      </c>
      <c r="EF10" s="98">
        <v>481126</v>
      </c>
    </row>
    <row r="11" spans="1:136" x14ac:dyDescent="0.3">
      <c r="A11" s="38" t="s">
        <v>496</v>
      </c>
      <c r="B11" s="98">
        <v>119825950</v>
      </c>
      <c r="C11" s="98">
        <v>133002094</v>
      </c>
      <c r="D11" s="98">
        <v>204413406</v>
      </c>
      <c r="E11" s="98">
        <v>20934600</v>
      </c>
      <c r="F11" s="98">
        <v>166202100</v>
      </c>
      <c r="G11" s="98">
        <v>1906472530</v>
      </c>
      <c r="H11" s="98">
        <v>171862820</v>
      </c>
      <c r="I11" s="98">
        <v>79877500</v>
      </c>
      <c r="J11" s="98">
        <v>4455500</v>
      </c>
      <c r="K11" s="98">
        <v>166549600</v>
      </c>
      <c r="L11" s="98">
        <v>60403800</v>
      </c>
      <c r="M11" s="98">
        <v>122182600</v>
      </c>
      <c r="N11" s="98">
        <v>29603200</v>
      </c>
      <c r="O11" s="98">
        <v>0</v>
      </c>
      <c r="P11" s="98">
        <v>156361300</v>
      </c>
      <c r="Q11" s="98">
        <v>22339502</v>
      </c>
      <c r="R11" s="98">
        <v>2992428</v>
      </c>
      <c r="S11" s="98">
        <v>204072</v>
      </c>
      <c r="T11" s="98">
        <v>0</v>
      </c>
      <c r="U11" s="98">
        <v>0</v>
      </c>
      <c r="V11" s="98">
        <v>241202806</v>
      </c>
      <c r="W11" s="98">
        <v>49106</v>
      </c>
      <c r="X11" s="98">
        <v>0</v>
      </c>
      <c r="Y11" s="98">
        <v>0</v>
      </c>
      <c r="Z11" s="98">
        <v>0</v>
      </c>
      <c r="AA11" s="98">
        <v>0</v>
      </c>
      <c r="AB11" s="98">
        <v>0</v>
      </c>
      <c r="AC11" s="98">
        <v>0</v>
      </c>
      <c r="AD11" s="98">
        <v>0</v>
      </c>
      <c r="AE11" s="98">
        <v>0</v>
      </c>
      <c r="AF11" s="98">
        <v>3196500</v>
      </c>
      <c r="AG11" s="98">
        <v>0</v>
      </c>
      <c r="AH11" s="98">
        <v>0</v>
      </c>
      <c r="AI11" s="98">
        <v>0</v>
      </c>
      <c r="AJ11" s="98">
        <v>49106</v>
      </c>
      <c r="AK11" s="98">
        <v>0</v>
      </c>
      <c r="AL11" s="98">
        <v>0</v>
      </c>
      <c r="AM11" s="98">
        <v>50762075</v>
      </c>
      <c r="AN11" s="98">
        <v>49000</v>
      </c>
      <c r="AO11" s="98">
        <v>212731233</v>
      </c>
      <c r="AP11" s="98">
        <v>97486448</v>
      </c>
      <c r="AQ11" s="98">
        <v>130009666</v>
      </c>
      <c r="AR11" s="98">
        <v>204209334</v>
      </c>
      <c r="AS11" s="98">
        <v>20934600</v>
      </c>
      <c r="AT11" s="98">
        <v>166202100</v>
      </c>
      <c r="AU11" s="98">
        <v>1665269724</v>
      </c>
      <c r="AV11" s="98">
        <v>171813714</v>
      </c>
      <c r="AW11" s="98">
        <v>79877500</v>
      </c>
      <c r="AX11" s="98">
        <v>4455500</v>
      </c>
      <c r="AY11" s="98">
        <v>166549600</v>
      </c>
      <c r="AZ11" s="98">
        <v>60403800</v>
      </c>
      <c r="BA11" s="98">
        <v>122182600</v>
      </c>
      <c r="BB11" s="98">
        <v>29603200</v>
      </c>
      <c r="BC11" s="98">
        <v>0</v>
      </c>
      <c r="BD11" s="98">
        <v>156361300</v>
      </c>
      <c r="BE11" s="98">
        <v>651208</v>
      </c>
      <c r="BF11" s="98">
        <v>2042112</v>
      </c>
      <c r="BG11" s="98">
        <v>136079</v>
      </c>
      <c r="BH11" s="98">
        <v>1662613</v>
      </c>
      <c r="BI11" s="98">
        <v>16594008</v>
      </c>
      <c r="BJ11" s="98">
        <v>1794454</v>
      </c>
      <c r="BK11" s="98">
        <v>947299</v>
      </c>
      <c r="BL11" s="98">
        <v>42924</v>
      </c>
      <c r="BM11" s="98">
        <v>2955940</v>
      </c>
      <c r="BN11" s="98">
        <v>1196078</v>
      </c>
      <c r="BO11" s="98">
        <v>2426825</v>
      </c>
      <c r="BP11" s="98">
        <v>589064</v>
      </c>
      <c r="BQ11" s="98">
        <v>0</v>
      </c>
      <c r="BR11" s="98">
        <v>3115217</v>
      </c>
      <c r="BS11" s="98">
        <v>0</v>
      </c>
      <c r="BT11" s="98">
        <v>173834</v>
      </c>
      <c r="BU11" s="98">
        <v>8750</v>
      </c>
      <c r="BV11" s="98">
        <v>0</v>
      </c>
      <c r="BW11" s="98">
        <v>34940369</v>
      </c>
      <c r="BX11" s="98">
        <v>8991960</v>
      </c>
      <c r="BY11" s="98">
        <v>1060932</v>
      </c>
      <c r="BZ11" s="98">
        <v>2755182591</v>
      </c>
      <c r="CA11" s="98">
        <v>28419520</v>
      </c>
      <c r="CB11" s="98">
        <v>0</v>
      </c>
      <c r="CC11" s="98">
        <v>371432</v>
      </c>
      <c r="CD11" s="98">
        <v>0</v>
      </c>
      <c r="CE11" s="98">
        <v>9688220</v>
      </c>
      <c r="CF11" s="98">
        <v>0</v>
      </c>
      <c r="CG11" s="98">
        <v>14299</v>
      </c>
      <c r="CH11" s="98">
        <v>0</v>
      </c>
      <c r="CI11" s="98">
        <v>9580426</v>
      </c>
      <c r="CJ11" s="98">
        <v>4307123</v>
      </c>
      <c r="CK11" s="98">
        <v>270710</v>
      </c>
      <c r="CL11" s="98">
        <v>0</v>
      </c>
      <c r="CM11" s="98">
        <v>3237260</v>
      </c>
      <c r="CN11" s="98">
        <v>0</v>
      </c>
      <c r="CO11" s="98">
        <v>0</v>
      </c>
      <c r="CP11" s="98">
        <v>313590</v>
      </c>
      <c r="CQ11" s="98">
        <v>10627</v>
      </c>
      <c r="CR11" s="98">
        <v>3235063</v>
      </c>
      <c r="CS11" s="98">
        <v>183665</v>
      </c>
      <c r="CT11" s="98">
        <v>499</v>
      </c>
      <c r="CU11" s="98">
        <v>324221</v>
      </c>
      <c r="CV11" s="98">
        <v>164316</v>
      </c>
      <c r="CW11" s="98">
        <v>9795</v>
      </c>
      <c r="CX11" s="98">
        <v>127</v>
      </c>
      <c r="CY11" s="98">
        <v>78</v>
      </c>
      <c r="CZ11" s="98">
        <v>94</v>
      </c>
      <c r="DA11" s="98">
        <v>0</v>
      </c>
      <c r="DB11" s="98">
        <v>0</v>
      </c>
      <c r="DC11" s="98">
        <v>0</v>
      </c>
      <c r="DD11" s="98">
        <v>0</v>
      </c>
      <c r="DE11" s="98">
        <v>0</v>
      </c>
      <c r="DF11" s="98">
        <v>0</v>
      </c>
      <c r="DG11" s="98">
        <v>0</v>
      </c>
      <c r="DH11" s="98">
        <v>0</v>
      </c>
      <c r="DI11" s="98">
        <v>0</v>
      </c>
      <c r="DJ11" s="98">
        <v>2075</v>
      </c>
      <c r="DK11" s="98">
        <v>0</v>
      </c>
      <c r="DL11" s="98">
        <v>0</v>
      </c>
      <c r="DM11" s="98">
        <v>218977</v>
      </c>
      <c r="DN11" s="98">
        <v>278078</v>
      </c>
      <c r="DO11" s="98">
        <v>0</v>
      </c>
      <c r="DP11" s="98">
        <v>0</v>
      </c>
      <c r="DQ11" s="98">
        <v>0</v>
      </c>
      <c r="DR11" s="98">
        <v>1349493</v>
      </c>
      <c r="DS11" s="98">
        <v>461735</v>
      </c>
      <c r="DT11" s="98">
        <v>2384553</v>
      </c>
      <c r="DU11" s="98">
        <v>154246</v>
      </c>
      <c r="DV11" s="98">
        <v>2236382</v>
      </c>
      <c r="DW11" s="98">
        <v>27364684</v>
      </c>
      <c r="DX11" s="98">
        <v>3068378</v>
      </c>
      <c r="DY11" s="98">
        <v>1822372</v>
      </c>
      <c r="DZ11" s="98">
        <v>72296</v>
      </c>
      <c r="EA11" s="98">
        <v>6170606</v>
      </c>
      <c r="EB11" s="98">
        <v>2718039</v>
      </c>
      <c r="EC11" s="98">
        <v>4033454</v>
      </c>
      <c r="ED11" s="98">
        <v>1095764</v>
      </c>
      <c r="EE11" s="98">
        <v>0</v>
      </c>
      <c r="EF11" s="98">
        <v>5544369</v>
      </c>
    </row>
    <row r="12" spans="1:136" x14ac:dyDescent="0.3">
      <c r="A12" s="38" t="s">
        <v>497</v>
      </c>
      <c r="B12" s="98">
        <v>199849550</v>
      </c>
      <c r="C12" s="98">
        <v>895462901</v>
      </c>
      <c r="D12" s="98">
        <v>327686999</v>
      </c>
      <c r="E12" s="98">
        <v>0</v>
      </c>
      <c r="F12" s="98">
        <v>15451700</v>
      </c>
      <c r="G12" s="98">
        <v>11047489490</v>
      </c>
      <c r="H12" s="98">
        <v>1491789860</v>
      </c>
      <c r="I12" s="98">
        <v>504768500</v>
      </c>
      <c r="J12" s="98">
        <v>16236600</v>
      </c>
      <c r="K12" s="98">
        <v>915959800</v>
      </c>
      <c r="L12" s="98">
        <v>556860100</v>
      </c>
      <c r="M12" s="98">
        <v>43898700</v>
      </c>
      <c r="N12" s="98">
        <v>2022300</v>
      </c>
      <c r="O12" s="98">
        <v>0</v>
      </c>
      <c r="P12" s="98">
        <v>172848000</v>
      </c>
      <c r="Q12" s="98">
        <v>16805200</v>
      </c>
      <c r="R12" s="98">
        <v>124693011</v>
      </c>
      <c r="S12" s="98">
        <v>58962989</v>
      </c>
      <c r="T12" s="98">
        <v>0</v>
      </c>
      <c r="U12" s="98">
        <v>0</v>
      </c>
      <c r="V12" s="98">
        <v>301418600</v>
      </c>
      <c r="W12" s="98">
        <v>19389300</v>
      </c>
      <c r="X12" s="98">
        <v>0</v>
      </c>
      <c r="Y12" s="98">
        <v>811700</v>
      </c>
      <c r="Z12" s="98">
        <v>0</v>
      </c>
      <c r="AA12" s="98">
        <v>0</v>
      </c>
      <c r="AB12" s="98">
        <v>0</v>
      </c>
      <c r="AC12" s="98">
        <v>0</v>
      </c>
      <c r="AD12" s="98">
        <v>0</v>
      </c>
      <c r="AE12" s="98">
        <v>0</v>
      </c>
      <c r="AF12" s="98">
        <v>154001000</v>
      </c>
      <c r="AG12" s="98">
        <v>20129300</v>
      </c>
      <c r="AH12" s="98">
        <v>10466700</v>
      </c>
      <c r="AI12" s="98">
        <v>0</v>
      </c>
      <c r="AJ12" s="98">
        <v>19260000</v>
      </c>
      <c r="AK12" s="98">
        <v>0</v>
      </c>
      <c r="AL12" s="98">
        <v>0</v>
      </c>
      <c r="AM12" s="98">
        <v>43210700</v>
      </c>
      <c r="AN12" s="98">
        <v>0</v>
      </c>
      <c r="AO12" s="98">
        <v>275013100</v>
      </c>
      <c r="AP12" s="98">
        <v>183044350</v>
      </c>
      <c r="AQ12" s="98">
        <v>770769890</v>
      </c>
      <c r="AR12" s="98">
        <v>268724010</v>
      </c>
      <c r="AS12" s="98">
        <v>0</v>
      </c>
      <c r="AT12" s="98">
        <v>15451700</v>
      </c>
      <c r="AU12" s="98">
        <v>10746070890</v>
      </c>
      <c r="AV12" s="98">
        <v>1472400560</v>
      </c>
      <c r="AW12" s="98">
        <v>504768500</v>
      </c>
      <c r="AX12" s="98">
        <v>15424900</v>
      </c>
      <c r="AY12" s="98">
        <v>915959800</v>
      </c>
      <c r="AZ12" s="98">
        <v>556860100</v>
      </c>
      <c r="BA12" s="98">
        <v>43898700</v>
      </c>
      <c r="BB12" s="98">
        <v>2022300</v>
      </c>
      <c r="BC12" s="98">
        <v>0</v>
      </c>
      <c r="BD12" s="98">
        <v>172848000</v>
      </c>
      <c r="BE12" s="98">
        <v>4244136</v>
      </c>
      <c r="BF12" s="98">
        <v>2686247</v>
      </c>
      <c r="BG12" s="98">
        <v>0</v>
      </c>
      <c r="BH12" s="98">
        <v>161823</v>
      </c>
      <c r="BI12" s="98">
        <v>110009479</v>
      </c>
      <c r="BJ12" s="98">
        <v>15680003</v>
      </c>
      <c r="BK12" s="98">
        <v>5973189</v>
      </c>
      <c r="BL12" s="98">
        <v>198097</v>
      </c>
      <c r="BM12" s="98">
        <v>17662527</v>
      </c>
      <c r="BN12" s="98">
        <v>10947603</v>
      </c>
      <c r="BO12" s="98">
        <v>875960</v>
      </c>
      <c r="BP12" s="98">
        <v>39425</v>
      </c>
      <c r="BQ12" s="98">
        <v>0</v>
      </c>
      <c r="BR12" s="98">
        <v>3430738</v>
      </c>
      <c r="BS12" s="98">
        <v>12093889</v>
      </c>
      <c r="BT12" s="98">
        <v>2518378</v>
      </c>
      <c r="BU12" s="98">
        <v>0</v>
      </c>
      <c r="BV12" s="98">
        <v>0</v>
      </c>
      <c r="BW12" s="98">
        <v>159157722</v>
      </c>
      <c r="BX12" s="98">
        <v>30990184</v>
      </c>
      <c r="BY12" s="98">
        <v>227982</v>
      </c>
      <c r="BZ12" s="98">
        <v>14868606000</v>
      </c>
      <c r="CA12" s="98">
        <v>55120678</v>
      </c>
      <c r="CB12" s="98">
        <v>0</v>
      </c>
      <c r="CC12" s="98">
        <v>2314</v>
      </c>
      <c r="CD12" s="98">
        <v>5351659</v>
      </c>
      <c r="CE12" s="98">
        <v>48136095</v>
      </c>
      <c r="CF12" s="98">
        <v>0</v>
      </c>
      <c r="CG12" s="98">
        <v>90</v>
      </c>
      <c r="CH12" s="98">
        <v>5718384</v>
      </c>
      <c r="CI12" s="98">
        <v>48158048</v>
      </c>
      <c r="CJ12" s="98">
        <v>29918112</v>
      </c>
      <c r="CK12" s="98">
        <v>2834</v>
      </c>
      <c r="CL12" s="98">
        <v>7449577</v>
      </c>
      <c r="CM12" s="98">
        <v>7715235</v>
      </c>
      <c r="CN12" s="98">
        <v>0</v>
      </c>
      <c r="CO12" s="98">
        <v>729176</v>
      </c>
      <c r="CP12" s="98">
        <v>2701428</v>
      </c>
      <c r="CQ12" s="98">
        <v>0</v>
      </c>
      <c r="CR12" s="98">
        <v>11149470</v>
      </c>
      <c r="CS12" s="98">
        <v>39635</v>
      </c>
      <c r="CT12" s="98">
        <v>34</v>
      </c>
      <c r="CU12" s="98">
        <v>1053449</v>
      </c>
      <c r="CV12" s="98">
        <v>323771</v>
      </c>
      <c r="CW12" s="98">
        <v>0</v>
      </c>
      <c r="CX12" s="98">
        <v>0</v>
      </c>
      <c r="CY12" s="98">
        <v>0</v>
      </c>
      <c r="CZ12" s="98">
        <v>0</v>
      </c>
      <c r="DA12" s="98">
        <v>0</v>
      </c>
      <c r="DB12" s="98">
        <v>0</v>
      </c>
      <c r="DC12" s="98">
        <v>0</v>
      </c>
      <c r="DD12" s="98">
        <v>0</v>
      </c>
      <c r="DE12" s="98">
        <v>0</v>
      </c>
      <c r="DF12" s="98">
        <v>0</v>
      </c>
      <c r="DG12" s="98">
        <v>0</v>
      </c>
      <c r="DH12" s="98">
        <v>0</v>
      </c>
      <c r="DI12" s="98">
        <v>0</v>
      </c>
      <c r="DJ12" s="98">
        <v>0</v>
      </c>
      <c r="DK12" s="98">
        <v>175825</v>
      </c>
      <c r="DL12" s="98">
        <v>0</v>
      </c>
      <c r="DM12" s="98">
        <v>726361</v>
      </c>
      <c r="DN12" s="98">
        <v>475076</v>
      </c>
      <c r="DO12" s="98">
        <v>0</v>
      </c>
      <c r="DP12" s="98">
        <v>0</v>
      </c>
      <c r="DQ12" s="98">
        <v>0</v>
      </c>
      <c r="DR12" s="98">
        <v>1882896</v>
      </c>
      <c r="DS12" s="98">
        <v>2387190</v>
      </c>
      <c r="DT12" s="98">
        <v>1972338</v>
      </c>
      <c r="DU12" s="98">
        <v>0</v>
      </c>
      <c r="DV12" s="98">
        <v>173513</v>
      </c>
      <c r="DW12" s="98">
        <v>133405342</v>
      </c>
      <c r="DX12" s="98">
        <v>18738622</v>
      </c>
      <c r="DY12" s="98">
        <v>7117682</v>
      </c>
      <c r="DZ12" s="98">
        <v>259148</v>
      </c>
      <c r="EA12" s="98">
        <v>28271934</v>
      </c>
      <c r="EB12" s="98">
        <v>17534776</v>
      </c>
      <c r="EC12" s="98">
        <v>1254412</v>
      </c>
      <c r="ED12" s="98">
        <v>59691</v>
      </c>
      <c r="EE12" s="98">
        <v>0</v>
      </c>
      <c r="EF12" s="98">
        <v>5375356</v>
      </c>
    </row>
    <row r="13" spans="1:136" x14ac:dyDescent="0.3">
      <c r="A13" s="38" t="s">
        <v>498</v>
      </c>
      <c r="B13" s="98">
        <v>116805219</v>
      </c>
      <c r="C13" s="98">
        <v>225324262</v>
      </c>
      <c r="D13" s="98">
        <v>493195838</v>
      </c>
      <c r="E13" s="98">
        <v>36211700</v>
      </c>
      <c r="F13" s="98">
        <v>3326501100</v>
      </c>
      <c r="G13" s="98">
        <v>2244273484</v>
      </c>
      <c r="H13" s="98">
        <v>208216597</v>
      </c>
      <c r="I13" s="98">
        <v>44275300</v>
      </c>
      <c r="J13" s="98">
        <v>196159700</v>
      </c>
      <c r="K13" s="98">
        <v>199923600</v>
      </c>
      <c r="L13" s="98">
        <v>17894100</v>
      </c>
      <c r="M13" s="98">
        <v>73685200</v>
      </c>
      <c r="N13" s="98">
        <v>19773400</v>
      </c>
      <c r="O13" s="98">
        <v>0</v>
      </c>
      <c r="P13" s="98">
        <v>246082700</v>
      </c>
      <c r="Q13" s="98">
        <v>21039717</v>
      </c>
      <c r="R13" s="98">
        <v>1304800</v>
      </c>
      <c r="S13" s="98">
        <v>115100</v>
      </c>
      <c r="T13" s="98">
        <v>0</v>
      </c>
      <c r="U13" s="98">
        <v>1692600</v>
      </c>
      <c r="V13" s="98">
        <v>194979424</v>
      </c>
      <c r="W13" s="98">
        <v>0</v>
      </c>
      <c r="X13" s="98">
        <v>0</v>
      </c>
      <c r="Y13" s="98">
        <v>0</v>
      </c>
      <c r="Z13" s="98">
        <v>0</v>
      </c>
      <c r="AA13" s="98">
        <v>0</v>
      </c>
      <c r="AB13" s="98">
        <v>0</v>
      </c>
      <c r="AC13" s="98">
        <v>0</v>
      </c>
      <c r="AD13" s="98">
        <v>0</v>
      </c>
      <c r="AE13" s="98">
        <v>984039</v>
      </c>
      <c r="AF13" s="98">
        <v>1419900</v>
      </c>
      <c r="AG13" s="98">
        <v>0</v>
      </c>
      <c r="AH13" s="98">
        <v>0</v>
      </c>
      <c r="AI13" s="98">
        <v>0</v>
      </c>
      <c r="AJ13" s="98">
        <v>1775287</v>
      </c>
      <c r="AK13" s="98">
        <v>0</v>
      </c>
      <c r="AL13" s="98">
        <v>0</v>
      </c>
      <c r="AM13" s="98">
        <v>52642191</v>
      </c>
      <c r="AN13" s="98">
        <v>0</v>
      </c>
      <c r="AO13" s="98">
        <v>164278302</v>
      </c>
      <c r="AP13" s="98">
        <v>95765502</v>
      </c>
      <c r="AQ13" s="98">
        <v>224019462</v>
      </c>
      <c r="AR13" s="98">
        <v>493080738</v>
      </c>
      <c r="AS13" s="98">
        <v>36211700</v>
      </c>
      <c r="AT13" s="98">
        <v>3324808500</v>
      </c>
      <c r="AU13" s="98">
        <v>2049294060</v>
      </c>
      <c r="AV13" s="98">
        <v>208216597</v>
      </c>
      <c r="AW13" s="98">
        <v>44275300</v>
      </c>
      <c r="AX13" s="98">
        <v>196159700</v>
      </c>
      <c r="AY13" s="98">
        <v>199923600</v>
      </c>
      <c r="AZ13" s="98">
        <v>17894100</v>
      </c>
      <c r="BA13" s="98">
        <v>73685200</v>
      </c>
      <c r="BB13" s="98">
        <v>19773400</v>
      </c>
      <c r="BC13" s="98">
        <v>0</v>
      </c>
      <c r="BD13" s="98">
        <v>245098661</v>
      </c>
      <c r="BE13" s="98">
        <v>1158212</v>
      </c>
      <c r="BF13" s="98">
        <v>4930832</v>
      </c>
      <c r="BG13" s="98">
        <v>235383</v>
      </c>
      <c r="BH13" s="98">
        <v>34215933</v>
      </c>
      <c r="BI13" s="98">
        <v>20923311</v>
      </c>
      <c r="BJ13" s="98">
        <v>2156741</v>
      </c>
      <c r="BK13" s="98">
        <v>524505</v>
      </c>
      <c r="BL13" s="98">
        <v>1886232</v>
      </c>
      <c r="BM13" s="98">
        <v>3440025</v>
      </c>
      <c r="BN13" s="98">
        <v>314020</v>
      </c>
      <c r="BO13" s="98">
        <v>1472728</v>
      </c>
      <c r="BP13" s="98">
        <v>386432</v>
      </c>
      <c r="BQ13" s="98">
        <v>0</v>
      </c>
      <c r="BR13" s="98">
        <v>4481291</v>
      </c>
      <c r="BS13" s="98">
        <v>0</v>
      </c>
      <c r="BT13" s="98">
        <v>287448</v>
      </c>
      <c r="BU13" s="98">
        <v>14664</v>
      </c>
      <c r="BV13" s="98">
        <v>0</v>
      </c>
      <c r="BW13" s="98">
        <v>76778846</v>
      </c>
      <c r="BX13" s="98">
        <v>8214875</v>
      </c>
      <c r="BY13" s="98">
        <v>29411557</v>
      </c>
      <c r="BZ13" s="98">
        <v>3259918657</v>
      </c>
      <c r="CA13" s="98">
        <v>23404670</v>
      </c>
      <c r="CB13" s="98">
        <v>0</v>
      </c>
      <c r="CC13" s="98">
        <v>7529</v>
      </c>
      <c r="CD13" s="98">
        <v>0</v>
      </c>
      <c r="CE13" s="98">
        <v>12176102</v>
      </c>
      <c r="CF13" s="98">
        <v>0</v>
      </c>
      <c r="CG13" s="98">
        <v>0</v>
      </c>
      <c r="CH13" s="98">
        <v>0</v>
      </c>
      <c r="CI13" s="98">
        <v>11643219</v>
      </c>
      <c r="CJ13" s="98">
        <v>3866409</v>
      </c>
      <c r="CK13" s="98">
        <v>8540</v>
      </c>
      <c r="CL13" s="98">
        <v>0</v>
      </c>
      <c r="CM13" s="98">
        <v>238287</v>
      </c>
      <c r="CN13" s="98">
        <v>0</v>
      </c>
      <c r="CO13" s="98">
        <v>0</v>
      </c>
      <c r="CP13" s="98">
        <v>312119</v>
      </c>
      <c r="CQ13" s="98">
        <v>10387</v>
      </c>
      <c r="CR13" s="98">
        <v>2952663</v>
      </c>
      <c r="CS13" s="98">
        <v>5092874</v>
      </c>
      <c r="CT13" s="98">
        <v>10563</v>
      </c>
      <c r="CU13" s="98">
        <v>334670</v>
      </c>
      <c r="CV13" s="98">
        <v>212640</v>
      </c>
      <c r="CW13" s="98">
        <v>11304</v>
      </c>
      <c r="CX13" s="98">
        <v>61</v>
      </c>
      <c r="CY13" s="98">
        <v>1121</v>
      </c>
      <c r="CZ13" s="98">
        <v>353</v>
      </c>
      <c r="DA13" s="98">
        <v>0</v>
      </c>
      <c r="DB13" s="98">
        <v>135</v>
      </c>
      <c r="DC13" s="98">
        <v>0</v>
      </c>
      <c r="DD13" s="98">
        <v>0</v>
      </c>
      <c r="DE13" s="98">
        <v>0</v>
      </c>
      <c r="DF13" s="98">
        <v>0</v>
      </c>
      <c r="DG13" s="98">
        <v>0</v>
      </c>
      <c r="DH13" s="98">
        <v>392</v>
      </c>
      <c r="DI13" s="98">
        <v>0</v>
      </c>
      <c r="DJ13" s="98">
        <v>1765</v>
      </c>
      <c r="DK13" s="98">
        <v>0</v>
      </c>
      <c r="DL13" s="98">
        <v>0</v>
      </c>
      <c r="DM13" s="98">
        <v>261549</v>
      </c>
      <c r="DN13" s="98">
        <v>307926</v>
      </c>
      <c r="DO13" s="98">
        <v>0</v>
      </c>
      <c r="DP13" s="98">
        <v>0</v>
      </c>
      <c r="DQ13" s="98">
        <v>0</v>
      </c>
      <c r="DR13" s="98">
        <v>700415</v>
      </c>
      <c r="DS13" s="98">
        <v>354666</v>
      </c>
      <c r="DT13" s="98">
        <v>2609731</v>
      </c>
      <c r="DU13" s="98">
        <v>125131</v>
      </c>
      <c r="DV13" s="98">
        <v>24873214</v>
      </c>
      <c r="DW13" s="98">
        <v>15541559</v>
      </c>
      <c r="DX13" s="98">
        <v>1749944</v>
      </c>
      <c r="DY13" s="98">
        <v>513330</v>
      </c>
      <c r="DZ13" s="98">
        <v>1570970</v>
      </c>
      <c r="EA13" s="98">
        <v>3856444</v>
      </c>
      <c r="EB13" s="98">
        <v>376154</v>
      </c>
      <c r="EC13" s="98">
        <v>1625067</v>
      </c>
      <c r="ED13" s="98">
        <v>472424</v>
      </c>
      <c r="EE13" s="98">
        <v>0</v>
      </c>
      <c r="EF13" s="98">
        <v>4756450</v>
      </c>
    </row>
    <row r="14" spans="1:136" x14ac:dyDescent="0.3">
      <c r="A14" s="38" t="s">
        <v>499</v>
      </c>
      <c r="B14" s="98">
        <v>66706226</v>
      </c>
      <c r="C14" s="98">
        <v>1285841216</v>
      </c>
      <c r="D14" s="98">
        <v>857201984</v>
      </c>
      <c r="E14" s="98">
        <v>0</v>
      </c>
      <c r="F14" s="98">
        <v>1175200</v>
      </c>
      <c r="G14" s="98">
        <v>383574264</v>
      </c>
      <c r="H14" s="98">
        <v>61811510</v>
      </c>
      <c r="I14" s="98">
        <v>21850300</v>
      </c>
      <c r="J14" s="98">
        <v>577400</v>
      </c>
      <c r="K14" s="98">
        <v>73975300</v>
      </c>
      <c r="L14" s="98">
        <v>47752400</v>
      </c>
      <c r="M14" s="98">
        <v>19868800</v>
      </c>
      <c r="N14" s="98">
        <v>9401500</v>
      </c>
      <c r="O14" s="98">
        <v>0</v>
      </c>
      <c r="P14" s="98">
        <v>27231200</v>
      </c>
      <c r="Q14" s="98">
        <v>12009785</v>
      </c>
      <c r="R14" s="98">
        <v>1775800</v>
      </c>
      <c r="S14" s="98">
        <v>675100</v>
      </c>
      <c r="T14" s="98">
        <v>0</v>
      </c>
      <c r="U14" s="98">
        <v>0</v>
      </c>
      <c r="V14" s="98">
        <v>78474180</v>
      </c>
      <c r="W14" s="98">
        <v>0</v>
      </c>
      <c r="X14" s="98">
        <v>0</v>
      </c>
      <c r="Y14" s="98">
        <v>0</v>
      </c>
      <c r="Z14" s="98">
        <v>0</v>
      </c>
      <c r="AA14" s="98">
        <v>0</v>
      </c>
      <c r="AB14" s="98">
        <v>0</v>
      </c>
      <c r="AC14" s="98">
        <v>0</v>
      </c>
      <c r="AD14" s="98">
        <v>0</v>
      </c>
      <c r="AE14" s="98">
        <v>0</v>
      </c>
      <c r="AF14" s="98">
        <v>2450900</v>
      </c>
      <c r="AG14" s="98">
        <v>0</v>
      </c>
      <c r="AH14" s="98">
        <v>0</v>
      </c>
      <c r="AI14" s="98">
        <v>0</v>
      </c>
      <c r="AJ14" s="98">
        <v>0</v>
      </c>
      <c r="AK14" s="98">
        <v>0</v>
      </c>
      <c r="AL14" s="98">
        <v>0</v>
      </c>
      <c r="AM14" s="98">
        <v>5927700</v>
      </c>
      <c r="AN14" s="98">
        <v>0</v>
      </c>
      <c r="AO14" s="98">
        <v>84556265</v>
      </c>
      <c r="AP14" s="98">
        <v>54696441</v>
      </c>
      <c r="AQ14" s="98">
        <v>1284065416</v>
      </c>
      <c r="AR14" s="98">
        <v>856526884</v>
      </c>
      <c r="AS14" s="98">
        <v>0</v>
      </c>
      <c r="AT14" s="98">
        <v>1175200</v>
      </c>
      <c r="AU14" s="98">
        <v>305100084</v>
      </c>
      <c r="AV14" s="98">
        <v>61811510</v>
      </c>
      <c r="AW14" s="98">
        <v>21850300</v>
      </c>
      <c r="AX14" s="98">
        <v>577400</v>
      </c>
      <c r="AY14" s="98">
        <v>73975300</v>
      </c>
      <c r="AZ14" s="98">
        <v>47752400</v>
      </c>
      <c r="BA14" s="98">
        <v>19868800</v>
      </c>
      <c r="BB14" s="98">
        <v>9401500</v>
      </c>
      <c r="BC14" s="98">
        <v>0</v>
      </c>
      <c r="BD14" s="98">
        <v>27231200</v>
      </c>
      <c r="BE14" s="98">
        <v>8727957</v>
      </c>
      <c r="BF14" s="98">
        <v>8555045</v>
      </c>
      <c r="BG14" s="98">
        <v>0</v>
      </c>
      <c r="BH14" s="98">
        <v>11752</v>
      </c>
      <c r="BI14" s="98">
        <v>3044258</v>
      </c>
      <c r="BJ14" s="98">
        <v>636369</v>
      </c>
      <c r="BK14" s="98">
        <v>250769</v>
      </c>
      <c r="BL14" s="98">
        <v>5138</v>
      </c>
      <c r="BM14" s="98">
        <v>1299429</v>
      </c>
      <c r="BN14" s="98">
        <v>926470</v>
      </c>
      <c r="BO14" s="98">
        <v>393201</v>
      </c>
      <c r="BP14" s="98">
        <v>186530</v>
      </c>
      <c r="BQ14" s="98">
        <v>0</v>
      </c>
      <c r="BR14" s="98">
        <v>529662</v>
      </c>
      <c r="BS14" s="98">
        <v>0</v>
      </c>
      <c r="BT14" s="98">
        <v>59451</v>
      </c>
      <c r="BU14" s="98">
        <v>77</v>
      </c>
      <c r="BV14" s="98">
        <v>0</v>
      </c>
      <c r="BW14" s="98">
        <v>25053026</v>
      </c>
      <c r="BX14" s="98">
        <v>2789703</v>
      </c>
      <c r="BY14" s="98">
        <v>9790</v>
      </c>
      <c r="BZ14" s="98">
        <v>704552700</v>
      </c>
      <c r="CA14" s="98">
        <v>11309157</v>
      </c>
      <c r="CB14" s="98">
        <v>0</v>
      </c>
      <c r="CC14" s="98">
        <v>67565</v>
      </c>
      <c r="CD14" s="98">
        <v>0</v>
      </c>
      <c r="CE14" s="98">
        <v>6901525</v>
      </c>
      <c r="CF14" s="98">
        <v>0</v>
      </c>
      <c r="CG14" s="98">
        <v>0</v>
      </c>
      <c r="CH14" s="98">
        <v>0</v>
      </c>
      <c r="CI14" s="98">
        <v>5210196</v>
      </c>
      <c r="CJ14" s="98">
        <v>1811517</v>
      </c>
      <c r="CK14" s="98">
        <v>74474</v>
      </c>
      <c r="CL14" s="98">
        <v>0</v>
      </c>
      <c r="CM14" s="98">
        <v>177612</v>
      </c>
      <c r="CN14" s="98">
        <v>0</v>
      </c>
      <c r="CO14" s="98">
        <v>0</v>
      </c>
      <c r="CP14" s="98">
        <v>117422</v>
      </c>
      <c r="CQ14" s="98">
        <v>127</v>
      </c>
      <c r="CR14" s="98">
        <v>1003679</v>
      </c>
      <c r="CS14" s="98">
        <v>1695</v>
      </c>
      <c r="CT14" s="98">
        <v>533</v>
      </c>
      <c r="CU14" s="98">
        <v>1079482</v>
      </c>
      <c r="CV14" s="98">
        <v>716578</v>
      </c>
      <c r="CW14" s="98">
        <v>0</v>
      </c>
      <c r="CX14" s="98">
        <v>0</v>
      </c>
      <c r="CY14" s="98">
        <v>0</v>
      </c>
      <c r="CZ14" s="98">
        <v>0</v>
      </c>
      <c r="DA14" s="98">
        <v>0</v>
      </c>
      <c r="DB14" s="98">
        <v>0</v>
      </c>
      <c r="DC14" s="98">
        <v>0</v>
      </c>
      <c r="DD14" s="98">
        <v>0</v>
      </c>
      <c r="DE14" s="98">
        <v>0</v>
      </c>
      <c r="DF14" s="98">
        <v>0</v>
      </c>
      <c r="DG14" s="98">
        <v>0</v>
      </c>
      <c r="DH14" s="98">
        <v>184</v>
      </c>
      <c r="DI14" s="98">
        <v>0</v>
      </c>
      <c r="DJ14" s="98">
        <v>0</v>
      </c>
      <c r="DK14" s="98">
        <v>0</v>
      </c>
      <c r="DL14" s="98">
        <v>0</v>
      </c>
      <c r="DM14" s="98">
        <v>1479803</v>
      </c>
      <c r="DN14" s="98">
        <v>316972</v>
      </c>
      <c r="DO14" s="98">
        <v>0</v>
      </c>
      <c r="DP14" s="98">
        <v>0</v>
      </c>
      <c r="DQ14" s="98">
        <v>0</v>
      </c>
      <c r="DR14" s="98">
        <v>608887</v>
      </c>
      <c r="DS14" s="98">
        <v>5528014</v>
      </c>
      <c r="DT14" s="98">
        <v>5726252</v>
      </c>
      <c r="DU14" s="98">
        <v>0</v>
      </c>
      <c r="DV14" s="98">
        <v>12656</v>
      </c>
      <c r="DW14" s="98">
        <v>5143250</v>
      </c>
      <c r="DX14" s="98">
        <v>1053281</v>
      </c>
      <c r="DY14" s="98">
        <v>439281</v>
      </c>
      <c r="DZ14" s="98">
        <v>7821</v>
      </c>
      <c r="EA14" s="98">
        <v>2567209</v>
      </c>
      <c r="EB14" s="98">
        <v>1817552</v>
      </c>
      <c r="EC14" s="98">
        <v>794671</v>
      </c>
      <c r="ED14" s="98">
        <v>275790</v>
      </c>
      <c r="EE14" s="98">
        <v>0</v>
      </c>
      <c r="EF14" s="98">
        <v>761488</v>
      </c>
    </row>
    <row r="15" spans="1:136" x14ac:dyDescent="0.3">
      <c r="A15" s="38" t="s">
        <v>500</v>
      </c>
      <c r="B15" s="98">
        <v>327348650</v>
      </c>
      <c r="C15" s="98">
        <v>368326700</v>
      </c>
      <c r="D15" s="98">
        <v>174871600</v>
      </c>
      <c r="E15" s="98">
        <v>8591000</v>
      </c>
      <c r="F15" s="98">
        <v>132521100</v>
      </c>
      <c r="G15" s="98">
        <v>4519159800</v>
      </c>
      <c r="H15" s="98">
        <v>410519650</v>
      </c>
      <c r="I15" s="98">
        <v>138922700</v>
      </c>
      <c r="J15" s="98">
        <v>11761800</v>
      </c>
      <c r="K15" s="98">
        <v>308553900</v>
      </c>
      <c r="L15" s="98">
        <v>120954900</v>
      </c>
      <c r="M15" s="98">
        <v>54736900</v>
      </c>
      <c r="N15" s="98">
        <v>531300</v>
      </c>
      <c r="O15" s="98">
        <v>0</v>
      </c>
      <c r="P15" s="98">
        <v>71084800</v>
      </c>
      <c r="Q15" s="98">
        <v>21695700</v>
      </c>
      <c r="R15" s="98">
        <v>81545750</v>
      </c>
      <c r="S15" s="98">
        <v>21298550</v>
      </c>
      <c r="T15" s="98">
        <v>0</v>
      </c>
      <c r="U15" s="98">
        <v>0</v>
      </c>
      <c r="V15" s="98">
        <v>269217500</v>
      </c>
      <c r="W15" s="98">
        <v>5450000</v>
      </c>
      <c r="X15" s="98">
        <v>0</v>
      </c>
      <c r="Y15" s="98">
        <v>0</v>
      </c>
      <c r="Z15" s="98">
        <v>80700</v>
      </c>
      <c r="AA15" s="98">
        <v>0</v>
      </c>
      <c r="AB15" s="98">
        <v>0</v>
      </c>
      <c r="AC15" s="98">
        <v>0</v>
      </c>
      <c r="AD15" s="98">
        <v>0</v>
      </c>
      <c r="AE15" s="98">
        <v>0</v>
      </c>
      <c r="AF15" s="98">
        <v>87384800</v>
      </c>
      <c r="AG15" s="98">
        <v>15045200</v>
      </c>
      <c r="AH15" s="98">
        <v>0</v>
      </c>
      <c r="AI15" s="98">
        <v>0</v>
      </c>
      <c r="AJ15" s="98">
        <v>5945000</v>
      </c>
      <c r="AK15" s="98">
        <v>0</v>
      </c>
      <c r="AL15" s="98">
        <v>0</v>
      </c>
      <c r="AM15" s="98">
        <v>59466300</v>
      </c>
      <c r="AN15" s="98">
        <v>0</v>
      </c>
      <c r="AO15" s="98">
        <v>231446900</v>
      </c>
      <c r="AP15" s="98">
        <v>305652950</v>
      </c>
      <c r="AQ15" s="98">
        <v>286780950</v>
      </c>
      <c r="AR15" s="98">
        <v>153573050</v>
      </c>
      <c r="AS15" s="98">
        <v>8591000</v>
      </c>
      <c r="AT15" s="98">
        <v>132521100</v>
      </c>
      <c r="AU15" s="98">
        <v>4249942300</v>
      </c>
      <c r="AV15" s="98">
        <v>405069650</v>
      </c>
      <c r="AW15" s="98">
        <v>138922700</v>
      </c>
      <c r="AX15" s="98">
        <v>11761800</v>
      </c>
      <c r="AY15" s="98">
        <v>308473200</v>
      </c>
      <c r="AZ15" s="98">
        <v>120954900</v>
      </c>
      <c r="BA15" s="98">
        <v>54736900</v>
      </c>
      <c r="BB15" s="98">
        <v>531300</v>
      </c>
      <c r="BC15" s="98">
        <v>0</v>
      </c>
      <c r="BD15" s="98">
        <v>71084800</v>
      </c>
      <c r="BE15" s="98">
        <v>1451546</v>
      </c>
      <c r="BF15" s="98">
        <v>1535730</v>
      </c>
      <c r="BG15" s="98">
        <v>55849</v>
      </c>
      <c r="BH15" s="98">
        <v>1330337</v>
      </c>
      <c r="BI15" s="98">
        <v>42605935</v>
      </c>
      <c r="BJ15" s="98">
        <v>4185982</v>
      </c>
      <c r="BK15" s="98">
        <v>1558573</v>
      </c>
      <c r="BL15" s="98">
        <v>116148</v>
      </c>
      <c r="BM15" s="98">
        <v>5680843</v>
      </c>
      <c r="BN15" s="98">
        <v>2351255</v>
      </c>
      <c r="BO15" s="98">
        <v>1093705</v>
      </c>
      <c r="BP15" s="98">
        <v>9876</v>
      </c>
      <c r="BQ15" s="98">
        <v>0</v>
      </c>
      <c r="BR15" s="98">
        <v>1400700</v>
      </c>
      <c r="BS15" s="98">
        <v>0</v>
      </c>
      <c r="BT15" s="98">
        <v>464966</v>
      </c>
      <c r="BU15" s="98">
        <v>7864</v>
      </c>
      <c r="BV15" s="98">
        <v>0</v>
      </c>
      <c r="BW15" s="98">
        <v>65966871</v>
      </c>
      <c r="BX15" s="98">
        <v>9239710</v>
      </c>
      <c r="BY15" s="98">
        <v>1110293</v>
      </c>
      <c r="BZ15" s="98">
        <v>5885042000</v>
      </c>
      <c r="CA15" s="98">
        <v>42345005</v>
      </c>
      <c r="CB15" s="98">
        <v>0</v>
      </c>
      <c r="CC15" s="98">
        <v>4574</v>
      </c>
      <c r="CD15" s="98">
        <v>0</v>
      </c>
      <c r="CE15" s="98">
        <v>23887860</v>
      </c>
      <c r="CF15" s="98">
        <v>136635</v>
      </c>
      <c r="CG15" s="98">
        <v>0</v>
      </c>
      <c r="CH15" s="98">
        <v>0</v>
      </c>
      <c r="CI15" s="98">
        <v>17865930</v>
      </c>
      <c r="CJ15" s="98">
        <v>8809718</v>
      </c>
      <c r="CK15" s="98">
        <v>5288</v>
      </c>
      <c r="CL15" s="98">
        <v>0</v>
      </c>
      <c r="CM15" s="98">
        <v>1303055</v>
      </c>
      <c r="CN15" s="98">
        <v>0</v>
      </c>
      <c r="CO15" s="98">
        <v>0</v>
      </c>
      <c r="CP15" s="98">
        <v>656801</v>
      </c>
      <c r="CQ15" s="98">
        <v>9741</v>
      </c>
      <c r="CR15" s="98">
        <v>3324036</v>
      </c>
      <c r="CS15" s="98">
        <v>192376</v>
      </c>
      <c r="CT15" s="98">
        <v>1481</v>
      </c>
      <c r="CU15" s="98">
        <v>609885</v>
      </c>
      <c r="CV15" s="98">
        <v>161103</v>
      </c>
      <c r="CW15" s="98">
        <v>5801</v>
      </c>
      <c r="CX15" s="98">
        <v>55</v>
      </c>
      <c r="CY15" s="98">
        <v>1079</v>
      </c>
      <c r="CZ15" s="98">
        <v>156</v>
      </c>
      <c r="DA15" s="98">
        <v>0</v>
      </c>
      <c r="DB15" s="98">
        <v>0</v>
      </c>
      <c r="DC15" s="98">
        <v>0</v>
      </c>
      <c r="DD15" s="98">
        <v>0</v>
      </c>
      <c r="DE15" s="98">
        <v>0</v>
      </c>
      <c r="DF15" s="98">
        <v>0</v>
      </c>
      <c r="DG15" s="98">
        <v>0</v>
      </c>
      <c r="DH15" s="98">
        <v>0</v>
      </c>
      <c r="DI15" s="98">
        <v>0</v>
      </c>
      <c r="DJ15" s="98">
        <v>6082</v>
      </c>
      <c r="DK15" s="98">
        <v>0</v>
      </c>
      <c r="DL15" s="98">
        <v>0</v>
      </c>
      <c r="DM15" s="98">
        <v>314440</v>
      </c>
      <c r="DN15" s="98">
        <v>459043</v>
      </c>
      <c r="DO15" s="98">
        <v>0</v>
      </c>
      <c r="DP15" s="98">
        <v>0</v>
      </c>
      <c r="DQ15" s="98">
        <v>0</v>
      </c>
      <c r="DR15" s="98">
        <v>4208372</v>
      </c>
      <c r="DS15" s="98">
        <v>1145312</v>
      </c>
      <c r="DT15" s="98">
        <v>1731201</v>
      </c>
      <c r="DU15" s="98">
        <v>63199</v>
      </c>
      <c r="DV15" s="98">
        <v>1772790</v>
      </c>
      <c r="DW15" s="98">
        <v>61914835</v>
      </c>
      <c r="DX15" s="98">
        <v>6037459</v>
      </c>
      <c r="DY15" s="98">
        <v>2348566</v>
      </c>
      <c r="DZ15" s="98">
        <v>169342</v>
      </c>
      <c r="EA15" s="98">
        <v>9890448</v>
      </c>
      <c r="EB15" s="98">
        <v>4160186</v>
      </c>
      <c r="EC15" s="98">
        <v>1869724</v>
      </c>
      <c r="ED15" s="98">
        <v>17142</v>
      </c>
      <c r="EE15" s="98">
        <v>0</v>
      </c>
      <c r="EF15" s="98">
        <v>2423012</v>
      </c>
    </row>
    <row r="16" spans="1:136" x14ac:dyDescent="0.3">
      <c r="A16" s="38" t="s">
        <v>501</v>
      </c>
      <c r="B16" s="98">
        <v>136880800</v>
      </c>
      <c r="C16" s="98">
        <v>1027013698</v>
      </c>
      <c r="D16" s="98">
        <v>964380302</v>
      </c>
      <c r="E16" s="98">
        <v>0</v>
      </c>
      <c r="F16" s="98">
        <v>19411200</v>
      </c>
      <c r="G16" s="98">
        <v>3244099250</v>
      </c>
      <c r="H16" s="98">
        <v>492275000</v>
      </c>
      <c r="I16" s="98">
        <v>465586000</v>
      </c>
      <c r="J16" s="98">
        <v>3859000</v>
      </c>
      <c r="K16" s="98">
        <v>511461000</v>
      </c>
      <c r="L16" s="98">
        <v>130259900</v>
      </c>
      <c r="M16" s="98">
        <v>5779100</v>
      </c>
      <c r="N16" s="98">
        <v>54938300</v>
      </c>
      <c r="O16" s="98">
        <v>0</v>
      </c>
      <c r="P16" s="98">
        <v>69315100</v>
      </c>
      <c r="Q16" s="98">
        <v>15205800</v>
      </c>
      <c r="R16" s="98">
        <v>3932352</v>
      </c>
      <c r="S16" s="98">
        <v>7745548</v>
      </c>
      <c r="T16" s="98">
        <v>0</v>
      </c>
      <c r="U16" s="98">
        <v>0</v>
      </c>
      <c r="V16" s="98">
        <v>323399700</v>
      </c>
      <c r="W16" s="98">
        <v>3744600</v>
      </c>
      <c r="X16" s="98">
        <v>170700</v>
      </c>
      <c r="Y16" s="98">
        <v>0</v>
      </c>
      <c r="Z16" s="98">
        <v>84300</v>
      </c>
      <c r="AA16" s="98">
        <v>0</v>
      </c>
      <c r="AB16" s="98">
        <v>0</v>
      </c>
      <c r="AC16" s="98">
        <v>0</v>
      </c>
      <c r="AD16" s="98">
        <v>0</v>
      </c>
      <c r="AE16" s="98">
        <v>0</v>
      </c>
      <c r="AF16" s="98">
        <v>10163100</v>
      </c>
      <c r="AG16" s="98">
        <v>923500</v>
      </c>
      <c r="AH16" s="98">
        <v>0</v>
      </c>
      <c r="AI16" s="98">
        <v>0</v>
      </c>
      <c r="AJ16" s="98">
        <v>4655600</v>
      </c>
      <c r="AK16" s="98">
        <v>0</v>
      </c>
      <c r="AL16" s="98">
        <v>0</v>
      </c>
      <c r="AM16" s="98">
        <v>60310500</v>
      </c>
      <c r="AN16" s="98">
        <v>0</v>
      </c>
      <c r="AO16" s="98">
        <v>278230300</v>
      </c>
      <c r="AP16" s="98">
        <v>121675000</v>
      </c>
      <c r="AQ16" s="98">
        <v>1023081346</v>
      </c>
      <c r="AR16" s="98">
        <v>956634754</v>
      </c>
      <c r="AS16" s="98">
        <v>0</v>
      </c>
      <c r="AT16" s="98">
        <v>19411200</v>
      </c>
      <c r="AU16" s="98">
        <v>2920699550</v>
      </c>
      <c r="AV16" s="98">
        <v>488530400</v>
      </c>
      <c r="AW16" s="98">
        <v>465415300</v>
      </c>
      <c r="AX16" s="98">
        <v>3859000</v>
      </c>
      <c r="AY16" s="98">
        <v>511376700</v>
      </c>
      <c r="AZ16" s="98">
        <v>130259900</v>
      </c>
      <c r="BA16" s="98">
        <v>5779100</v>
      </c>
      <c r="BB16" s="98">
        <v>54938300</v>
      </c>
      <c r="BC16" s="98">
        <v>0</v>
      </c>
      <c r="BD16" s="98">
        <v>69315100</v>
      </c>
      <c r="BE16" s="98">
        <v>6498101</v>
      </c>
      <c r="BF16" s="98">
        <v>9505743</v>
      </c>
      <c r="BG16" s="98">
        <v>0</v>
      </c>
      <c r="BH16" s="98">
        <v>194597</v>
      </c>
      <c r="BI16" s="98">
        <v>29212767</v>
      </c>
      <c r="BJ16" s="98">
        <v>5019589</v>
      </c>
      <c r="BK16" s="98">
        <v>5629671</v>
      </c>
      <c r="BL16" s="98">
        <v>39541</v>
      </c>
      <c r="BM16" s="98">
        <v>9645675</v>
      </c>
      <c r="BN16" s="98">
        <v>2504028</v>
      </c>
      <c r="BO16" s="98">
        <v>114466</v>
      </c>
      <c r="BP16" s="98">
        <v>1096731</v>
      </c>
      <c r="BQ16" s="98">
        <v>0</v>
      </c>
      <c r="BR16" s="98">
        <v>1359676</v>
      </c>
      <c r="BS16" s="98">
        <v>0</v>
      </c>
      <c r="BT16" s="98">
        <v>1344448</v>
      </c>
      <c r="BU16" s="98">
        <v>51500</v>
      </c>
      <c r="BV16" s="98">
        <v>0</v>
      </c>
      <c r="BW16" s="98">
        <v>70641581</v>
      </c>
      <c r="BX16" s="98">
        <v>13149633</v>
      </c>
      <c r="BY16" s="98">
        <v>163053</v>
      </c>
      <c r="BZ16" s="98">
        <v>5036676300</v>
      </c>
      <c r="CA16" s="98">
        <v>36672806</v>
      </c>
      <c r="CB16" s="98">
        <v>0</v>
      </c>
      <c r="CC16" s="98">
        <v>13158</v>
      </c>
      <c r="CD16" s="98">
        <v>0</v>
      </c>
      <c r="CE16" s="98">
        <v>22381104</v>
      </c>
      <c r="CF16" s="98">
        <v>0</v>
      </c>
      <c r="CG16" s="98">
        <v>0</v>
      </c>
      <c r="CH16" s="98">
        <v>0</v>
      </c>
      <c r="CI16" s="98">
        <v>23822023</v>
      </c>
      <c r="CJ16" s="98">
        <v>10111544</v>
      </c>
      <c r="CK16" s="98">
        <v>13938</v>
      </c>
      <c r="CL16" s="98">
        <v>0</v>
      </c>
      <c r="CM16" s="98">
        <v>1977355</v>
      </c>
      <c r="CN16" s="98">
        <v>0</v>
      </c>
      <c r="CO16" s="98">
        <v>0</v>
      </c>
      <c r="CP16" s="98">
        <v>1814254</v>
      </c>
      <c r="CQ16" s="98">
        <v>45818</v>
      </c>
      <c r="CR16" s="98">
        <v>4730921</v>
      </c>
      <c r="CS16" s="98">
        <v>28270</v>
      </c>
      <c r="CT16" s="98">
        <v>105</v>
      </c>
      <c r="CU16" s="98">
        <v>1172826</v>
      </c>
      <c r="CV16" s="98">
        <v>1190951</v>
      </c>
      <c r="CW16" s="98">
        <v>0</v>
      </c>
      <c r="CX16" s="98">
        <v>0</v>
      </c>
      <c r="CY16" s="98">
        <v>355</v>
      </c>
      <c r="CZ16" s="98">
        <v>0</v>
      </c>
      <c r="DA16" s="98">
        <v>1349088</v>
      </c>
      <c r="DB16" s="98">
        <v>0</v>
      </c>
      <c r="DC16" s="98">
        <v>8239745</v>
      </c>
      <c r="DD16" s="98">
        <v>1212490</v>
      </c>
      <c r="DE16" s="98">
        <v>42341</v>
      </c>
      <c r="DF16" s="98">
        <v>419652</v>
      </c>
      <c r="DG16" s="98">
        <v>0</v>
      </c>
      <c r="DH16" s="98">
        <v>269900</v>
      </c>
      <c r="DI16" s="98">
        <v>0</v>
      </c>
      <c r="DJ16" s="98">
        <v>13527</v>
      </c>
      <c r="DK16" s="98">
        <v>0</v>
      </c>
      <c r="DL16" s="98">
        <v>11532934</v>
      </c>
      <c r="DM16" s="98">
        <v>1969813</v>
      </c>
      <c r="DN16" s="98">
        <v>381189</v>
      </c>
      <c r="DO16" s="98">
        <v>0</v>
      </c>
      <c r="DP16" s="98">
        <v>0</v>
      </c>
      <c r="DQ16" s="98">
        <v>0</v>
      </c>
      <c r="DR16" s="98">
        <v>1410805</v>
      </c>
      <c r="DS16" s="98">
        <v>4786477</v>
      </c>
      <c r="DT16" s="98">
        <v>7572148</v>
      </c>
      <c r="DU16" s="98">
        <v>0</v>
      </c>
      <c r="DV16" s="98">
        <v>186061</v>
      </c>
      <c r="DW16" s="98">
        <v>43842013</v>
      </c>
      <c r="DX16" s="98">
        <v>7481209</v>
      </c>
      <c r="DY16" s="98">
        <v>7275979</v>
      </c>
      <c r="DZ16" s="98">
        <v>60656</v>
      </c>
      <c r="EA16" s="98">
        <v>8875260</v>
      </c>
      <c r="EB16" s="98">
        <v>3017217</v>
      </c>
      <c r="EC16" s="98">
        <v>139380</v>
      </c>
      <c r="ED16" s="98">
        <v>1306671</v>
      </c>
      <c r="EE16" s="98">
        <v>0</v>
      </c>
      <c r="EF16" s="98">
        <v>1732758</v>
      </c>
    </row>
    <row r="17" spans="1:136" x14ac:dyDescent="0.3">
      <c r="A17" s="38" t="s">
        <v>502</v>
      </c>
      <c r="B17" s="98">
        <v>99730800</v>
      </c>
      <c r="C17" s="98">
        <v>225104900</v>
      </c>
      <c r="D17" s="98">
        <v>143203700</v>
      </c>
      <c r="E17" s="98">
        <v>2254100</v>
      </c>
      <c r="F17" s="98">
        <v>59933500</v>
      </c>
      <c r="G17" s="98">
        <v>208531700</v>
      </c>
      <c r="H17" s="98">
        <v>38023200</v>
      </c>
      <c r="I17" s="98">
        <v>9143900</v>
      </c>
      <c r="J17" s="98">
        <v>1443900</v>
      </c>
      <c r="K17" s="98">
        <v>32575800</v>
      </c>
      <c r="L17" s="98">
        <v>21587100</v>
      </c>
      <c r="M17" s="98">
        <v>197254100</v>
      </c>
      <c r="N17" s="98">
        <v>5693600</v>
      </c>
      <c r="O17" s="98">
        <v>0</v>
      </c>
      <c r="P17" s="98">
        <v>132002100</v>
      </c>
      <c r="Q17" s="98">
        <v>22277700</v>
      </c>
      <c r="R17" s="98">
        <v>2782600</v>
      </c>
      <c r="S17" s="98">
        <v>253000</v>
      </c>
      <c r="T17" s="98">
        <v>0</v>
      </c>
      <c r="U17" s="98">
        <v>0</v>
      </c>
      <c r="V17" s="98">
        <v>49016900</v>
      </c>
      <c r="W17" s="98">
        <v>0</v>
      </c>
      <c r="X17" s="98">
        <v>0</v>
      </c>
      <c r="Y17" s="98">
        <v>0</v>
      </c>
      <c r="Z17" s="98">
        <v>0</v>
      </c>
      <c r="AA17" s="98">
        <v>0</v>
      </c>
      <c r="AB17" s="98">
        <v>0</v>
      </c>
      <c r="AC17" s="98">
        <v>0</v>
      </c>
      <c r="AD17" s="98">
        <v>0</v>
      </c>
      <c r="AE17" s="98">
        <v>59200</v>
      </c>
      <c r="AF17" s="98">
        <v>3035600</v>
      </c>
      <c r="AG17" s="98">
        <v>0</v>
      </c>
      <c r="AH17" s="98">
        <v>0</v>
      </c>
      <c r="AI17" s="98">
        <v>0</v>
      </c>
      <c r="AJ17" s="98">
        <v>0</v>
      </c>
      <c r="AK17" s="98">
        <v>0</v>
      </c>
      <c r="AL17" s="98">
        <v>0</v>
      </c>
      <c r="AM17" s="98">
        <v>7501300</v>
      </c>
      <c r="AN17" s="98">
        <v>0</v>
      </c>
      <c r="AO17" s="98">
        <v>63852500</v>
      </c>
      <c r="AP17" s="98">
        <v>77453100</v>
      </c>
      <c r="AQ17" s="98">
        <v>222322300</v>
      </c>
      <c r="AR17" s="98">
        <v>142950700</v>
      </c>
      <c r="AS17" s="98">
        <v>2254100</v>
      </c>
      <c r="AT17" s="98">
        <v>59933500</v>
      </c>
      <c r="AU17" s="98">
        <v>159514800</v>
      </c>
      <c r="AV17" s="98">
        <v>38023200</v>
      </c>
      <c r="AW17" s="98">
        <v>9143900</v>
      </c>
      <c r="AX17" s="98">
        <v>1443900</v>
      </c>
      <c r="AY17" s="98">
        <v>32575800</v>
      </c>
      <c r="AZ17" s="98">
        <v>21587100</v>
      </c>
      <c r="BA17" s="98">
        <v>197254100</v>
      </c>
      <c r="BB17" s="98">
        <v>5693600</v>
      </c>
      <c r="BC17" s="98">
        <v>0</v>
      </c>
      <c r="BD17" s="98">
        <v>131942900</v>
      </c>
      <c r="BE17" s="98">
        <v>1132321</v>
      </c>
      <c r="BF17" s="98">
        <v>1429507</v>
      </c>
      <c r="BG17" s="98">
        <v>14654</v>
      </c>
      <c r="BH17" s="98">
        <v>599411</v>
      </c>
      <c r="BI17" s="98">
        <v>1589179</v>
      </c>
      <c r="BJ17" s="98">
        <v>384176</v>
      </c>
      <c r="BK17" s="98">
        <v>109022</v>
      </c>
      <c r="BL17" s="98">
        <v>12339</v>
      </c>
      <c r="BM17" s="98">
        <v>564155</v>
      </c>
      <c r="BN17" s="98">
        <v>423317</v>
      </c>
      <c r="BO17" s="98">
        <v>3942203</v>
      </c>
      <c r="BP17" s="98">
        <v>113162</v>
      </c>
      <c r="BQ17" s="98">
        <v>0</v>
      </c>
      <c r="BR17" s="98">
        <v>2628665</v>
      </c>
      <c r="BS17" s="98">
        <v>0</v>
      </c>
      <c r="BT17" s="98">
        <v>91566</v>
      </c>
      <c r="BU17" s="98">
        <v>0</v>
      </c>
      <c r="BV17" s="98">
        <v>0</v>
      </c>
      <c r="BW17" s="98">
        <v>13622894</v>
      </c>
      <c r="BX17" s="98">
        <v>7410370</v>
      </c>
      <c r="BY17" s="98">
        <v>359622</v>
      </c>
      <c r="BZ17" s="98">
        <v>736691200</v>
      </c>
      <c r="CA17" s="98">
        <v>8090197</v>
      </c>
      <c r="CB17" s="98">
        <v>0</v>
      </c>
      <c r="CC17" s="98">
        <v>42076</v>
      </c>
      <c r="CD17" s="98">
        <v>0</v>
      </c>
      <c r="CE17" s="98">
        <v>2168708</v>
      </c>
      <c r="CF17" s="98">
        <v>0</v>
      </c>
      <c r="CG17" s="98">
        <v>3545</v>
      </c>
      <c r="CH17" s="98">
        <v>0</v>
      </c>
      <c r="CI17" s="98">
        <v>2022334</v>
      </c>
      <c r="CJ17" s="98">
        <v>1071933</v>
      </c>
      <c r="CK17" s="98">
        <v>41370</v>
      </c>
      <c r="CL17" s="98">
        <v>0</v>
      </c>
      <c r="CM17" s="98">
        <v>545497</v>
      </c>
      <c r="CN17" s="98">
        <v>0</v>
      </c>
      <c r="CO17" s="98">
        <v>0</v>
      </c>
      <c r="CP17" s="98">
        <v>157257</v>
      </c>
      <c r="CQ17" s="98">
        <v>0</v>
      </c>
      <c r="CR17" s="98">
        <v>2667730</v>
      </c>
      <c r="CS17" s="98">
        <v>64732</v>
      </c>
      <c r="CT17" s="98">
        <v>11</v>
      </c>
      <c r="CU17" s="98">
        <v>371630</v>
      </c>
      <c r="CV17" s="98">
        <v>51996</v>
      </c>
      <c r="CW17" s="98">
        <v>387</v>
      </c>
      <c r="CX17" s="98">
        <v>0</v>
      </c>
      <c r="CY17" s="98">
        <v>0</v>
      </c>
      <c r="CZ17" s="98">
        <v>0</v>
      </c>
      <c r="DA17" s="98">
        <v>0</v>
      </c>
      <c r="DB17" s="98">
        <v>0</v>
      </c>
      <c r="DC17" s="98">
        <v>0</v>
      </c>
      <c r="DD17" s="98">
        <v>0</v>
      </c>
      <c r="DE17" s="98">
        <v>0</v>
      </c>
      <c r="DF17" s="98">
        <v>0</v>
      </c>
      <c r="DG17" s="98">
        <v>0</v>
      </c>
      <c r="DH17" s="98">
        <v>26</v>
      </c>
      <c r="DI17" s="98">
        <v>0</v>
      </c>
      <c r="DJ17" s="98">
        <v>0</v>
      </c>
      <c r="DK17" s="98">
        <v>0</v>
      </c>
      <c r="DL17" s="98">
        <v>0</v>
      </c>
      <c r="DM17" s="98">
        <v>94111</v>
      </c>
      <c r="DN17" s="98">
        <v>329940</v>
      </c>
      <c r="DO17" s="98">
        <v>0</v>
      </c>
      <c r="DP17" s="98">
        <v>0</v>
      </c>
      <c r="DQ17" s="98">
        <v>0</v>
      </c>
      <c r="DR17" s="98">
        <v>855683</v>
      </c>
      <c r="DS17" s="98">
        <v>680270</v>
      </c>
      <c r="DT17" s="98">
        <v>1251884</v>
      </c>
      <c r="DU17" s="98">
        <v>13133</v>
      </c>
      <c r="DV17" s="98">
        <v>584274</v>
      </c>
      <c r="DW17" s="98">
        <v>2047003</v>
      </c>
      <c r="DX17" s="98">
        <v>512578</v>
      </c>
      <c r="DY17" s="98">
        <v>198682</v>
      </c>
      <c r="DZ17" s="98">
        <v>14755</v>
      </c>
      <c r="EA17" s="98">
        <v>1043314</v>
      </c>
      <c r="EB17" s="98">
        <v>563118</v>
      </c>
      <c r="EC17" s="98">
        <v>4930928</v>
      </c>
      <c r="ED17" s="98">
        <v>183644</v>
      </c>
      <c r="EE17" s="98">
        <v>0</v>
      </c>
      <c r="EF17" s="98">
        <v>3485076</v>
      </c>
    </row>
    <row r="18" spans="1:136" x14ac:dyDescent="0.3">
      <c r="A18" s="38" t="s">
        <v>503</v>
      </c>
      <c r="B18" s="98">
        <v>2892200</v>
      </c>
      <c r="C18" s="98">
        <v>2688100</v>
      </c>
      <c r="D18" s="98">
        <v>133105300</v>
      </c>
      <c r="E18" s="98">
        <v>3891700</v>
      </c>
      <c r="F18" s="98">
        <v>725000900</v>
      </c>
      <c r="G18" s="98">
        <v>497047650</v>
      </c>
      <c r="H18" s="98">
        <v>142987250</v>
      </c>
      <c r="I18" s="98">
        <v>8068400</v>
      </c>
      <c r="J18" s="98">
        <v>69805700</v>
      </c>
      <c r="K18" s="98">
        <v>114256700</v>
      </c>
      <c r="L18" s="98">
        <v>293500</v>
      </c>
      <c r="M18" s="98">
        <v>15182300</v>
      </c>
      <c r="N18" s="98">
        <v>0</v>
      </c>
      <c r="O18" s="98">
        <v>0</v>
      </c>
      <c r="P18" s="98">
        <v>19888400</v>
      </c>
      <c r="Q18" s="98">
        <v>369205</v>
      </c>
      <c r="R18" s="98">
        <v>0</v>
      </c>
      <c r="S18" s="98">
        <v>0</v>
      </c>
      <c r="T18" s="98">
        <v>0</v>
      </c>
      <c r="U18" s="98">
        <v>0</v>
      </c>
      <c r="V18" s="98">
        <v>34702175</v>
      </c>
      <c r="W18" s="98">
        <v>100293</v>
      </c>
      <c r="X18" s="98">
        <v>0</v>
      </c>
      <c r="Y18" s="98">
        <v>0</v>
      </c>
      <c r="Z18" s="98">
        <v>0</v>
      </c>
      <c r="AA18" s="98">
        <v>0</v>
      </c>
      <c r="AB18" s="98">
        <v>0</v>
      </c>
      <c r="AC18" s="98">
        <v>0</v>
      </c>
      <c r="AD18" s="98">
        <v>0</v>
      </c>
      <c r="AE18" s="98">
        <v>121454</v>
      </c>
      <c r="AF18" s="98">
        <v>0</v>
      </c>
      <c r="AG18" s="98">
        <v>0</v>
      </c>
      <c r="AH18" s="98">
        <v>0</v>
      </c>
      <c r="AI18" s="98">
        <v>0</v>
      </c>
      <c r="AJ18" s="98">
        <v>100293</v>
      </c>
      <c r="AK18" s="98">
        <v>0</v>
      </c>
      <c r="AL18" s="98">
        <v>0</v>
      </c>
      <c r="AM18" s="98">
        <v>6419450</v>
      </c>
      <c r="AN18" s="98">
        <v>0</v>
      </c>
      <c r="AO18" s="98">
        <v>28773384</v>
      </c>
      <c r="AP18" s="98">
        <v>2522995</v>
      </c>
      <c r="AQ18" s="98">
        <v>2688100</v>
      </c>
      <c r="AR18" s="98">
        <v>133105300</v>
      </c>
      <c r="AS18" s="98">
        <v>3891700</v>
      </c>
      <c r="AT18" s="98">
        <v>725000900</v>
      </c>
      <c r="AU18" s="98">
        <v>462345475</v>
      </c>
      <c r="AV18" s="98">
        <v>142886957</v>
      </c>
      <c r="AW18" s="98">
        <v>8068400</v>
      </c>
      <c r="AX18" s="98">
        <v>69805700</v>
      </c>
      <c r="AY18" s="98">
        <v>114256700</v>
      </c>
      <c r="AZ18" s="98">
        <v>293500</v>
      </c>
      <c r="BA18" s="98">
        <v>15182300</v>
      </c>
      <c r="BB18" s="98">
        <v>0</v>
      </c>
      <c r="BC18" s="98">
        <v>0</v>
      </c>
      <c r="BD18" s="98">
        <v>19766946</v>
      </c>
      <c r="BE18" s="98">
        <v>13451</v>
      </c>
      <c r="BF18" s="98">
        <v>1331053</v>
      </c>
      <c r="BG18" s="98">
        <v>25295</v>
      </c>
      <c r="BH18" s="98">
        <v>7374525</v>
      </c>
      <c r="BI18" s="98">
        <v>4681234</v>
      </c>
      <c r="BJ18" s="98">
        <v>1635034</v>
      </c>
      <c r="BK18" s="98">
        <v>82092</v>
      </c>
      <c r="BL18" s="98">
        <v>648926</v>
      </c>
      <c r="BM18" s="98">
        <v>2011410</v>
      </c>
      <c r="BN18" s="98">
        <v>5120</v>
      </c>
      <c r="BO18" s="98">
        <v>302146</v>
      </c>
      <c r="BP18" s="98">
        <v>0</v>
      </c>
      <c r="BQ18" s="98">
        <v>0</v>
      </c>
      <c r="BR18" s="98">
        <v>267994</v>
      </c>
      <c r="BS18" s="98">
        <v>549844</v>
      </c>
      <c r="BT18" s="98">
        <v>0</v>
      </c>
      <c r="BU18" s="98">
        <v>0</v>
      </c>
      <c r="BV18" s="98">
        <v>0</v>
      </c>
      <c r="BW18" s="98">
        <v>17853667</v>
      </c>
      <c r="BX18" s="98">
        <v>1875956</v>
      </c>
      <c r="BY18" s="98">
        <v>6564076</v>
      </c>
      <c r="BZ18" s="98">
        <v>848374057</v>
      </c>
      <c r="CA18" s="98">
        <v>10966532</v>
      </c>
      <c r="CB18" s="98">
        <v>0</v>
      </c>
      <c r="CC18" s="98">
        <v>3157</v>
      </c>
      <c r="CD18" s="98">
        <v>62903</v>
      </c>
      <c r="CE18" s="98">
        <v>1435279</v>
      </c>
      <c r="CF18" s="98">
        <v>0</v>
      </c>
      <c r="CG18" s="98">
        <v>0</v>
      </c>
      <c r="CH18" s="98">
        <v>23348</v>
      </c>
      <c r="CI18" s="98">
        <v>879149</v>
      </c>
      <c r="CJ18" s="98">
        <v>836247</v>
      </c>
      <c r="CK18" s="98">
        <v>2481</v>
      </c>
      <c r="CL18" s="98">
        <v>11229</v>
      </c>
      <c r="CM18" s="98">
        <v>1681817</v>
      </c>
      <c r="CN18" s="98">
        <v>0</v>
      </c>
      <c r="CO18" s="98">
        <v>10170</v>
      </c>
      <c r="CP18" s="98">
        <v>0</v>
      </c>
      <c r="CQ18" s="98">
        <v>0</v>
      </c>
      <c r="CR18" s="98">
        <v>670978</v>
      </c>
      <c r="CS18" s="98">
        <v>1139929</v>
      </c>
      <c r="CT18" s="98">
        <v>4625</v>
      </c>
      <c r="CU18" s="98">
        <v>6535</v>
      </c>
      <c r="CV18" s="98">
        <v>32663</v>
      </c>
      <c r="CW18" s="98">
        <v>604</v>
      </c>
      <c r="CX18" s="98">
        <v>0</v>
      </c>
      <c r="CY18" s="98">
        <v>540714</v>
      </c>
      <c r="CZ18" s="98">
        <v>564</v>
      </c>
      <c r="DA18" s="98">
        <v>0</v>
      </c>
      <c r="DB18" s="98">
        <v>110</v>
      </c>
      <c r="DC18" s="98">
        <v>0</v>
      </c>
      <c r="DD18" s="98">
        <v>0</v>
      </c>
      <c r="DE18" s="98">
        <v>0</v>
      </c>
      <c r="DF18" s="98">
        <v>0</v>
      </c>
      <c r="DG18" s="98">
        <v>0</v>
      </c>
      <c r="DH18" s="98">
        <v>1404</v>
      </c>
      <c r="DI18" s="98">
        <v>0</v>
      </c>
      <c r="DJ18" s="98">
        <v>0</v>
      </c>
      <c r="DK18" s="98">
        <v>0</v>
      </c>
      <c r="DL18" s="98">
        <v>0</v>
      </c>
      <c r="DM18" s="98">
        <v>32689</v>
      </c>
      <c r="DN18" s="98">
        <v>5917</v>
      </c>
      <c r="DO18" s="98">
        <v>0</v>
      </c>
      <c r="DP18" s="98">
        <v>548612</v>
      </c>
      <c r="DQ18" s="98">
        <v>0</v>
      </c>
      <c r="DR18" s="98">
        <v>17902</v>
      </c>
      <c r="DS18" s="98">
        <v>3951</v>
      </c>
      <c r="DT18" s="98">
        <v>1014977</v>
      </c>
      <c r="DU18" s="98">
        <v>19314</v>
      </c>
      <c r="DV18" s="98">
        <v>6971291</v>
      </c>
      <c r="DW18" s="98">
        <v>3965326</v>
      </c>
      <c r="DX18" s="98">
        <v>1560145</v>
      </c>
      <c r="DY18" s="98">
        <v>88526</v>
      </c>
      <c r="DZ18" s="98">
        <v>697962</v>
      </c>
      <c r="EA18" s="98">
        <v>2851756</v>
      </c>
      <c r="EB18" s="98">
        <v>7016</v>
      </c>
      <c r="EC18" s="98">
        <v>437925</v>
      </c>
      <c r="ED18" s="98">
        <v>0</v>
      </c>
      <c r="EE18" s="98">
        <v>0</v>
      </c>
      <c r="EF18" s="98">
        <v>333924</v>
      </c>
    </row>
    <row r="19" spans="1:136" x14ac:dyDescent="0.3">
      <c r="A19" s="38" t="s">
        <v>504</v>
      </c>
      <c r="B19" s="98">
        <v>88005300</v>
      </c>
      <c r="C19" s="98">
        <v>1674862773</v>
      </c>
      <c r="D19" s="98">
        <v>990726927</v>
      </c>
      <c r="E19" s="98">
        <v>0</v>
      </c>
      <c r="F19" s="98">
        <v>1246000</v>
      </c>
      <c r="G19" s="98">
        <v>380770545</v>
      </c>
      <c r="H19" s="98">
        <v>65968755</v>
      </c>
      <c r="I19" s="98">
        <v>20683400</v>
      </c>
      <c r="J19" s="98">
        <v>451000</v>
      </c>
      <c r="K19" s="98">
        <v>78227000</v>
      </c>
      <c r="L19" s="98">
        <v>71381300</v>
      </c>
      <c r="M19" s="98">
        <v>2112100</v>
      </c>
      <c r="N19" s="98">
        <v>4829900</v>
      </c>
      <c r="O19" s="98">
        <v>0</v>
      </c>
      <c r="P19" s="98">
        <v>38984900</v>
      </c>
      <c r="Q19" s="98">
        <v>15646259</v>
      </c>
      <c r="R19" s="98">
        <v>906350</v>
      </c>
      <c r="S19" s="98">
        <v>381250</v>
      </c>
      <c r="T19" s="98">
        <v>0</v>
      </c>
      <c r="U19" s="98">
        <v>0</v>
      </c>
      <c r="V19" s="98">
        <v>73263273</v>
      </c>
      <c r="W19" s="98">
        <v>0</v>
      </c>
      <c r="X19" s="98">
        <v>0</v>
      </c>
      <c r="Y19" s="98">
        <v>0</v>
      </c>
      <c r="Z19" s="98">
        <v>0</v>
      </c>
      <c r="AA19" s="98">
        <v>0</v>
      </c>
      <c r="AB19" s="98">
        <v>0</v>
      </c>
      <c r="AC19" s="98">
        <v>0</v>
      </c>
      <c r="AD19" s="98">
        <v>0</v>
      </c>
      <c r="AE19" s="98">
        <v>0</v>
      </c>
      <c r="AF19" s="98">
        <v>1287600</v>
      </c>
      <c r="AG19" s="98">
        <v>0</v>
      </c>
      <c r="AH19" s="98">
        <v>0</v>
      </c>
      <c r="AI19" s="98">
        <v>0</v>
      </c>
      <c r="AJ19" s="98">
        <v>0</v>
      </c>
      <c r="AK19" s="98">
        <v>0</v>
      </c>
      <c r="AL19" s="98">
        <v>0</v>
      </c>
      <c r="AM19" s="98">
        <v>7079100</v>
      </c>
      <c r="AN19" s="98">
        <v>0</v>
      </c>
      <c r="AO19" s="98">
        <v>81830432</v>
      </c>
      <c r="AP19" s="98">
        <v>72359041</v>
      </c>
      <c r="AQ19" s="98">
        <v>1673956423</v>
      </c>
      <c r="AR19" s="98">
        <v>990345677</v>
      </c>
      <c r="AS19" s="98">
        <v>0</v>
      </c>
      <c r="AT19" s="98">
        <v>1246000</v>
      </c>
      <c r="AU19" s="98">
        <v>307507272</v>
      </c>
      <c r="AV19" s="98">
        <v>65968755</v>
      </c>
      <c r="AW19" s="98">
        <v>20683400</v>
      </c>
      <c r="AX19" s="98">
        <v>451000</v>
      </c>
      <c r="AY19" s="98">
        <v>78227000</v>
      </c>
      <c r="AZ19" s="98">
        <v>71381300</v>
      </c>
      <c r="BA19" s="98">
        <v>2112100</v>
      </c>
      <c r="BB19" s="98">
        <v>4829900</v>
      </c>
      <c r="BC19" s="98">
        <v>0</v>
      </c>
      <c r="BD19" s="98">
        <v>38984900</v>
      </c>
      <c r="BE19" s="98">
        <v>11729309</v>
      </c>
      <c r="BF19" s="98">
        <v>9898651</v>
      </c>
      <c r="BG19" s="98">
        <v>0</v>
      </c>
      <c r="BH19" s="98">
        <v>12460</v>
      </c>
      <c r="BI19" s="98">
        <v>3071069</v>
      </c>
      <c r="BJ19" s="98">
        <v>678459</v>
      </c>
      <c r="BK19" s="98">
        <v>240403</v>
      </c>
      <c r="BL19" s="98">
        <v>5483</v>
      </c>
      <c r="BM19" s="98">
        <v>1403414</v>
      </c>
      <c r="BN19" s="98">
        <v>1390366</v>
      </c>
      <c r="BO19" s="98">
        <v>41711</v>
      </c>
      <c r="BP19" s="98">
        <v>95848</v>
      </c>
      <c r="BQ19" s="98">
        <v>0</v>
      </c>
      <c r="BR19" s="98">
        <v>769685</v>
      </c>
      <c r="BS19" s="98">
        <v>0</v>
      </c>
      <c r="BT19" s="98">
        <v>691272</v>
      </c>
      <c r="BU19" s="98">
        <v>0</v>
      </c>
      <c r="BV19" s="98">
        <v>0</v>
      </c>
      <c r="BW19" s="98">
        <v>29369843</v>
      </c>
      <c r="BX19" s="98">
        <v>3209205</v>
      </c>
      <c r="BY19" s="98">
        <v>6148</v>
      </c>
      <c r="BZ19" s="98">
        <v>742246800</v>
      </c>
      <c r="CA19" s="98">
        <v>11352630</v>
      </c>
      <c r="CB19" s="98">
        <v>0</v>
      </c>
      <c r="CC19" s="98">
        <v>43179</v>
      </c>
      <c r="CD19" s="98">
        <v>0</v>
      </c>
      <c r="CE19" s="98">
        <v>5265077</v>
      </c>
      <c r="CF19" s="98">
        <v>0</v>
      </c>
      <c r="CG19" s="98">
        <v>0</v>
      </c>
      <c r="CH19" s="98">
        <v>0</v>
      </c>
      <c r="CI19" s="98">
        <v>4171437</v>
      </c>
      <c r="CJ19" s="98">
        <v>2269383</v>
      </c>
      <c r="CK19" s="98">
        <v>59080</v>
      </c>
      <c r="CL19" s="98">
        <v>0</v>
      </c>
      <c r="CM19" s="98">
        <v>48626</v>
      </c>
      <c r="CN19" s="98">
        <v>0</v>
      </c>
      <c r="CO19" s="98">
        <v>0</v>
      </c>
      <c r="CP19" s="98">
        <v>967287</v>
      </c>
      <c r="CQ19" s="98">
        <v>0</v>
      </c>
      <c r="CR19" s="98">
        <v>1154607</v>
      </c>
      <c r="CS19" s="98">
        <v>1062</v>
      </c>
      <c r="CT19" s="98">
        <v>1524</v>
      </c>
      <c r="CU19" s="98">
        <v>790748</v>
      </c>
      <c r="CV19" s="98">
        <v>457967</v>
      </c>
      <c r="CW19" s="98">
        <v>0</v>
      </c>
      <c r="CX19" s="98">
        <v>0</v>
      </c>
      <c r="CY19" s="98">
        <v>0</v>
      </c>
      <c r="CZ19" s="98">
        <v>0</v>
      </c>
      <c r="DA19" s="98">
        <v>0</v>
      </c>
      <c r="DB19" s="98">
        <v>0</v>
      </c>
      <c r="DC19" s="98">
        <v>0</v>
      </c>
      <c r="DD19" s="98">
        <v>0</v>
      </c>
      <c r="DE19" s="98">
        <v>0</v>
      </c>
      <c r="DF19" s="98">
        <v>0</v>
      </c>
      <c r="DG19" s="98">
        <v>0</v>
      </c>
      <c r="DH19" s="98">
        <v>0</v>
      </c>
      <c r="DI19" s="98">
        <v>0</v>
      </c>
      <c r="DJ19" s="98">
        <v>0</v>
      </c>
      <c r="DK19" s="98">
        <v>0</v>
      </c>
      <c r="DL19" s="98">
        <v>0</v>
      </c>
      <c r="DM19" s="98">
        <v>893039</v>
      </c>
      <c r="DN19" s="98">
        <v>357199</v>
      </c>
      <c r="DO19" s="98">
        <v>0</v>
      </c>
      <c r="DP19" s="98">
        <v>0</v>
      </c>
      <c r="DQ19" s="98">
        <v>0</v>
      </c>
      <c r="DR19" s="98">
        <v>701052</v>
      </c>
      <c r="DS19" s="98">
        <v>5766493</v>
      </c>
      <c r="DT19" s="98">
        <v>5266645</v>
      </c>
      <c r="DU19" s="98">
        <v>0</v>
      </c>
      <c r="DV19" s="98">
        <v>9497</v>
      </c>
      <c r="DW19" s="98">
        <v>4920130</v>
      </c>
      <c r="DX19" s="98">
        <v>953706</v>
      </c>
      <c r="DY19" s="98">
        <v>376275</v>
      </c>
      <c r="DZ19" s="98">
        <v>6058</v>
      </c>
      <c r="EA19" s="98">
        <v>2440239</v>
      </c>
      <c r="EB19" s="98">
        <v>2403364</v>
      </c>
      <c r="EC19" s="98">
        <v>44262</v>
      </c>
      <c r="ED19" s="98">
        <v>146197</v>
      </c>
      <c r="EE19" s="98">
        <v>0</v>
      </c>
      <c r="EF19" s="98">
        <v>945956</v>
      </c>
    </row>
    <row r="20" spans="1:136" x14ac:dyDescent="0.3">
      <c r="A20" s="38" t="s">
        <v>505</v>
      </c>
      <c r="B20" s="98">
        <v>125176250</v>
      </c>
      <c r="C20" s="98">
        <v>233022050</v>
      </c>
      <c r="D20" s="98">
        <v>376758250</v>
      </c>
      <c r="E20" s="98">
        <v>42817600</v>
      </c>
      <c r="F20" s="98">
        <v>4287245000</v>
      </c>
      <c r="G20" s="98">
        <v>5090742757</v>
      </c>
      <c r="H20" s="98">
        <v>667476393</v>
      </c>
      <c r="I20" s="98">
        <v>195565100</v>
      </c>
      <c r="J20" s="98">
        <v>149939000</v>
      </c>
      <c r="K20" s="98">
        <v>775341300</v>
      </c>
      <c r="L20" s="98">
        <v>20895600</v>
      </c>
      <c r="M20" s="98">
        <v>20218300</v>
      </c>
      <c r="N20" s="98">
        <v>25603100</v>
      </c>
      <c r="O20" s="98">
        <v>28200</v>
      </c>
      <c r="P20" s="98">
        <v>66384600</v>
      </c>
      <c r="Q20" s="98">
        <v>20152533</v>
      </c>
      <c r="R20" s="98">
        <v>5891000</v>
      </c>
      <c r="S20" s="98">
        <v>629500</v>
      </c>
      <c r="T20" s="98">
        <v>0</v>
      </c>
      <c r="U20" s="98">
        <v>705900</v>
      </c>
      <c r="V20" s="98">
        <v>431626737</v>
      </c>
      <c r="W20" s="98">
        <v>166800</v>
      </c>
      <c r="X20" s="98">
        <v>0</v>
      </c>
      <c r="Y20" s="98">
        <v>0</v>
      </c>
      <c r="Z20" s="98">
        <v>146100</v>
      </c>
      <c r="AA20" s="98">
        <v>0</v>
      </c>
      <c r="AB20" s="98">
        <v>0</v>
      </c>
      <c r="AC20" s="98">
        <v>0</v>
      </c>
      <c r="AD20" s="98">
        <v>0</v>
      </c>
      <c r="AE20" s="98">
        <v>0</v>
      </c>
      <c r="AF20" s="98">
        <v>5030100</v>
      </c>
      <c r="AG20" s="98">
        <v>1490400</v>
      </c>
      <c r="AH20" s="98">
        <v>0</v>
      </c>
      <c r="AI20" s="98">
        <v>0</v>
      </c>
      <c r="AJ20" s="98">
        <v>1051300</v>
      </c>
      <c r="AK20" s="98">
        <v>0</v>
      </c>
      <c r="AL20" s="98">
        <v>0</v>
      </c>
      <c r="AM20" s="98">
        <v>100679950</v>
      </c>
      <c r="AN20" s="98">
        <v>0</v>
      </c>
      <c r="AO20" s="98">
        <v>351066820</v>
      </c>
      <c r="AP20" s="98">
        <v>105023717</v>
      </c>
      <c r="AQ20" s="98">
        <v>227131050</v>
      </c>
      <c r="AR20" s="98">
        <v>376128750</v>
      </c>
      <c r="AS20" s="98">
        <v>42817600</v>
      </c>
      <c r="AT20" s="98">
        <v>4286539100</v>
      </c>
      <c r="AU20" s="98">
        <v>4659116020</v>
      </c>
      <c r="AV20" s="98">
        <v>667309593</v>
      </c>
      <c r="AW20" s="98">
        <v>195565100</v>
      </c>
      <c r="AX20" s="98">
        <v>149939000</v>
      </c>
      <c r="AY20" s="98">
        <v>775195200</v>
      </c>
      <c r="AZ20" s="98">
        <v>20895600</v>
      </c>
      <c r="BA20" s="98">
        <v>20218300</v>
      </c>
      <c r="BB20" s="98">
        <v>25603100</v>
      </c>
      <c r="BC20" s="98">
        <v>28200</v>
      </c>
      <c r="BD20" s="98">
        <v>66384600</v>
      </c>
      <c r="BE20" s="98">
        <v>1147369</v>
      </c>
      <c r="BF20" s="98">
        <v>3761294</v>
      </c>
      <c r="BG20" s="98">
        <v>278333</v>
      </c>
      <c r="BH20" s="98">
        <v>44374190</v>
      </c>
      <c r="BI20" s="98">
        <v>47306557</v>
      </c>
      <c r="BJ20" s="98">
        <v>7175139</v>
      </c>
      <c r="BK20" s="98">
        <v>2316723</v>
      </c>
      <c r="BL20" s="98">
        <v>1495366</v>
      </c>
      <c r="BM20" s="98">
        <v>14244314</v>
      </c>
      <c r="BN20" s="98">
        <v>405098</v>
      </c>
      <c r="BO20" s="98">
        <v>390918</v>
      </c>
      <c r="BP20" s="98">
        <v>511312</v>
      </c>
      <c r="BQ20" s="98">
        <v>564</v>
      </c>
      <c r="BR20" s="98">
        <v>1314180</v>
      </c>
      <c r="BS20" s="98">
        <v>318564</v>
      </c>
      <c r="BT20" s="98">
        <v>1064248</v>
      </c>
      <c r="BU20" s="98">
        <v>519</v>
      </c>
      <c r="BV20" s="98">
        <v>0</v>
      </c>
      <c r="BW20" s="98">
        <v>124385082</v>
      </c>
      <c r="BX20" s="98">
        <v>13974589</v>
      </c>
      <c r="BY20" s="98">
        <v>38160275</v>
      </c>
      <c r="BZ20" s="98">
        <v>7005333256</v>
      </c>
      <c r="CA20" s="98">
        <v>41071192</v>
      </c>
      <c r="CB20" s="98">
        <v>0</v>
      </c>
      <c r="CC20" s="98">
        <v>14086</v>
      </c>
      <c r="CD20" s="98">
        <v>176957</v>
      </c>
      <c r="CE20" s="98">
        <v>37903590</v>
      </c>
      <c r="CF20" s="98">
        <v>0</v>
      </c>
      <c r="CG20" s="98">
        <v>0</v>
      </c>
      <c r="CH20" s="98">
        <v>440140</v>
      </c>
      <c r="CI20" s="98">
        <v>24300889</v>
      </c>
      <c r="CJ20" s="98">
        <v>8018582</v>
      </c>
      <c r="CK20" s="98">
        <v>20295</v>
      </c>
      <c r="CL20" s="98">
        <v>103050</v>
      </c>
      <c r="CM20" s="98">
        <v>1497637</v>
      </c>
      <c r="CN20" s="98">
        <v>0</v>
      </c>
      <c r="CO20" s="98">
        <v>7711</v>
      </c>
      <c r="CP20" s="98">
        <v>1324062</v>
      </c>
      <c r="CQ20" s="98">
        <v>329</v>
      </c>
      <c r="CR20" s="98">
        <v>5018286</v>
      </c>
      <c r="CS20" s="98">
        <v>6613642</v>
      </c>
      <c r="CT20" s="98">
        <v>48507</v>
      </c>
      <c r="CU20" s="98">
        <v>416412</v>
      </c>
      <c r="CV20" s="98">
        <v>240971</v>
      </c>
      <c r="CW20" s="98">
        <v>17606</v>
      </c>
      <c r="CX20" s="98">
        <v>0</v>
      </c>
      <c r="CY20" s="98">
        <v>1143853</v>
      </c>
      <c r="CZ20" s="98">
        <v>587</v>
      </c>
      <c r="DA20" s="98">
        <v>0</v>
      </c>
      <c r="DB20" s="98">
        <v>0</v>
      </c>
      <c r="DC20" s="98">
        <v>1071</v>
      </c>
      <c r="DD20" s="98">
        <v>0</v>
      </c>
      <c r="DE20" s="98">
        <v>0</v>
      </c>
      <c r="DF20" s="98">
        <v>0</v>
      </c>
      <c r="DG20" s="98">
        <v>0</v>
      </c>
      <c r="DH20" s="98">
        <v>0</v>
      </c>
      <c r="DI20" s="98">
        <v>0</v>
      </c>
      <c r="DJ20" s="98">
        <v>58</v>
      </c>
      <c r="DK20" s="98">
        <v>0</v>
      </c>
      <c r="DL20" s="98">
        <v>0</v>
      </c>
      <c r="DM20" s="98">
        <v>343654</v>
      </c>
      <c r="DN20" s="98">
        <v>328124</v>
      </c>
      <c r="DO20" s="98">
        <v>0</v>
      </c>
      <c r="DP20" s="98">
        <v>1197181</v>
      </c>
      <c r="DQ20" s="98">
        <v>0</v>
      </c>
      <c r="DR20" s="98">
        <v>906017</v>
      </c>
      <c r="DS20" s="98">
        <v>465598</v>
      </c>
      <c r="DT20" s="98">
        <v>2528544</v>
      </c>
      <c r="DU20" s="98">
        <v>195383</v>
      </c>
      <c r="DV20" s="98">
        <v>38209582</v>
      </c>
      <c r="DW20" s="98">
        <v>45382370</v>
      </c>
      <c r="DX20" s="98">
        <v>7500649</v>
      </c>
      <c r="DY20" s="98">
        <v>3065721</v>
      </c>
      <c r="DZ20" s="98">
        <v>1473787</v>
      </c>
      <c r="EA20" s="98">
        <v>20926106</v>
      </c>
      <c r="EB20" s="98">
        <v>677472</v>
      </c>
      <c r="EC20" s="98">
        <v>490316</v>
      </c>
      <c r="ED20" s="98">
        <v>833606</v>
      </c>
      <c r="EE20" s="98">
        <v>786</v>
      </c>
      <c r="EF20" s="98">
        <v>1772096</v>
      </c>
    </row>
    <row r="21" spans="1:136" x14ac:dyDescent="0.3">
      <c r="A21" s="38" t="s">
        <v>506</v>
      </c>
      <c r="B21" s="98">
        <v>263544100</v>
      </c>
      <c r="C21" s="98">
        <v>1039095975</v>
      </c>
      <c r="D21" s="98">
        <v>490753625</v>
      </c>
      <c r="E21" s="98">
        <v>0</v>
      </c>
      <c r="F21" s="98">
        <v>2252800</v>
      </c>
      <c r="G21" s="98">
        <v>37895831861</v>
      </c>
      <c r="H21" s="98">
        <v>4040630339</v>
      </c>
      <c r="I21" s="98">
        <v>4193909300</v>
      </c>
      <c r="J21" s="98">
        <v>28389200</v>
      </c>
      <c r="K21" s="98">
        <v>4543945200</v>
      </c>
      <c r="L21" s="98">
        <v>2951864900</v>
      </c>
      <c r="M21" s="98">
        <v>350701200</v>
      </c>
      <c r="N21" s="98">
        <v>77104300</v>
      </c>
      <c r="O21" s="98">
        <v>0</v>
      </c>
      <c r="P21" s="98">
        <v>624381400</v>
      </c>
      <c r="Q21" s="98">
        <v>6445069</v>
      </c>
      <c r="R21" s="98">
        <v>108299000</v>
      </c>
      <c r="S21" s="98">
        <v>66046900</v>
      </c>
      <c r="T21" s="98">
        <v>0</v>
      </c>
      <c r="U21" s="98">
        <v>0</v>
      </c>
      <c r="V21" s="98">
        <v>1554071314</v>
      </c>
      <c r="W21" s="98">
        <v>60204500</v>
      </c>
      <c r="X21" s="98">
        <v>0</v>
      </c>
      <c r="Y21" s="98">
        <v>4811100</v>
      </c>
      <c r="Z21" s="98">
        <v>12132700</v>
      </c>
      <c r="AA21" s="98">
        <v>0</v>
      </c>
      <c r="AB21" s="98">
        <v>0</v>
      </c>
      <c r="AC21" s="98">
        <v>0</v>
      </c>
      <c r="AD21" s="98">
        <v>0</v>
      </c>
      <c r="AE21" s="98">
        <v>26917</v>
      </c>
      <c r="AF21" s="98">
        <v>144635900</v>
      </c>
      <c r="AG21" s="98">
        <v>29710000</v>
      </c>
      <c r="AH21" s="98">
        <v>16943800</v>
      </c>
      <c r="AI21" s="98">
        <v>0</v>
      </c>
      <c r="AJ21" s="98">
        <v>67356900</v>
      </c>
      <c r="AK21" s="98">
        <v>0</v>
      </c>
      <c r="AL21" s="98">
        <v>0</v>
      </c>
      <c r="AM21" s="98">
        <v>282748800</v>
      </c>
      <c r="AN21" s="98">
        <v>0</v>
      </c>
      <c r="AO21" s="98">
        <v>1270642100</v>
      </c>
      <c r="AP21" s="98">
        <v>257099031</v>
      </c>
      <c r="AQ21" s="98">
        <v>930796975</v>
      </c>
      <c r="AR21" s="98">
        <v>424706725</v>
      </c>
      <c r="AS21" s="98">
        <v>0</v>
      </c>
      <c r="AT21" s="98">
        <v>2252800</v>
      </c>
      <c r="AU21" s="98">
        <v>36341760547</v>
      </c>
      <c r="AV21" s="98">
        <v>3980425839</v>
      </c>
      <c r="AW21" s="98">
        <v>4193909300</v>
      </c>
      <c r="AX21" s="98">
        <v>23578100</v>
      </c>
      <c r="AY21" s="98">
        <v>4531812500</v>
      </c>
      <c r="AZ21" s="98">
        <v>2951864900</v>
      </c>
      <c r="BA21" s="98">
        <v>350701200</v>
      </c>
      <c r="BB21" s="98">
        <v>77104300</v>
      </c>
      <c r="BC21" s="98">
        <v>0</v>
      </c>
      <c r="BD21" s="98">
        <v>624354483</v>
      </c>
      <c r="BE21" s="98">
        <v>5864544</v>
      </c>
      <c r="BF21" s="98">
        <v>4249493</v>
      </c>
      <c r="BG21" s="98">
        <v>0</v>
      </c>
      <c r="BH21" s="98">
        <v>22528</v>
      </c>
      <c r="BI21" s="98">
        <v>365858494</v>
      </c>
      <c r="BJ21" s="98">
        <v>41089434</v>
      </c>
      <c r="BK21" s="98">
        <v>50875427</v>
      </c>
      <c r="BL21" s="98">
        <v>287851</v>
      </c>
      <c r="BM21" s="98">
        <v>88732360</v>
      </c>
      <c r="BN21" s="98">
        <v>58215832</v>
      </c>
      <c r="BO21" s="98">
        <v>7007513</v>
      </c>
      <c r="BP21" s="98">
        <v>1539836</v>
      </c>
      <c r="BQ21" s="98">
        <v>0</v>
      </c>
      <c r="BR21" s="98">
        <v>12229486</v>
      </c>
      <c r="BS21" s="98">
        <v>59394917</v>
      </c>
      <c r="BT21" s="98">
        <v>12457945</v>
      </c>
      <c r="BU21" s="98">
        <v>0</v>
      </c>
      <c r="BV21" s="98">
        <v>0</v>
      </c>
      <c r="BW21" s="98">
        <v>566712765</v>
      </c>
      <c r="BX21" s="98">
        <v>159099536</v>
      </c>
      <c r="BY21" s="98">
        <v>57979</v>
      </c>
      <c r="BZ21" s="98">
        <v>54503890869</v>
      </c>
      <c r="CA21" s="98">
        <v>128339182</v>
      </c>
      <c r="CB21" s="98">
        <v>0</v>
      </c>
      <c r="CC21" s="98">
        <v>1879</v>
      </c>
      <c r="CD21" s="98">
        <v>16471709</v>
      </c>
      <c r="CE21" s="98">
        <v>230691094</v>
      </c>
      <c r="CF21" s="98">
        <v>1294289</v>
      </c>
      <c r="CG21" s="98">
        <v>0</v>
      </c>
      <c r="CH21" s="98">
        <v>30526283</v>
      </c>
      <c r="CI21" s="98">
        <v>141971666</v>
      </c>
      <c r="CJ21" s="98">
        <v>135195749</v>
      </c>
      <c r="CK21" s="98">
        <v>3169</v>
      </c>
      <c r="CL21" s="98">
        <v>35362677</v>
      </c>
      <c r="CM21" s="98">
        <v>21103396</v>
      </c>
      <c r="CN21" s="98">
        <v>0</v>
      </c>
      <c r="CO21" s="98">
        <v>2808383</v>
      </c>
      <c r="CP21" s="98">
        <v>11806494</v>
      </c>
      <c r="CQ21" s="98">
        <v>0</v>
      </c>
      <c r="CR21" s="98">
        <v>57240863</v>
      </c>
      <c r="CS21" s="98">
        <v>10033</v>
      </c>
      <c r="CT21" s="98">
        <v>3838</v>
      </c>
      <c r="CU21" s="98">
        <v>1010588</v>
      </c>
      <c r="CV21" s="98">
        <v>469626</v>
      </c>
      <c r="CW21" s="98">
        <v>0</v>
      </c>
      <c r="CX21" s="98">
        <v>0</v>
      </c>
      <c r="CY21" s="98">
        <v>501</v>
      </c>
      <c r="CZ21" s="98">
        <v>0</v>
      </c>
      <c r="DA21" s="98">
        <v>0</v>
      </c>
      <c r="DB21" s="98">
        <v>0</v>
      </c>
      <c r="DC21" s="98">
        <v>0</v>
      </c>
      <c r="DD21" s="98">
        <v>0</v>
      </c>
      <c r="DE21" s="98">
        <v>0</v>
      </c>
      <c r="DF21" s="98">
        <v>0</v>
      </c>
      <c r="DG21" s="98">
        <v>0</v>
      </c>
      <c r="DH21" s="98">
        <v>0</v>
      </c>
      <c r="DI21" s="98">
        <v>0</v>
      </c>
      <c r="DJ21" s="98">
        <v>0</v>
      </c>
      <c r="DK21" s="98">
        <v>139801</v>
      </c>
      <c r="DL21" s="98">
        <v>0</v>
      </c>
      <c r="DM21" s="98">
        <v>975016</v>
      </c>
      <c r="DN21" s="98">
        <v>369744</v>
      </c>
      <c r="DO21" s="98">
        <v>0</v>
      </c>
      <c r="DP21" s="98">
        <v>0</v>
      </c>
      <c r="DQ21" s="98">
        <v>0</v>
      </c>
      <c r="DR21" s="98">
        <v>2470178</v>
      </c>
      <c r="DS21" s="98">
        <v>3032535</v>
      </c>
      <c r="DT21" s="98">
        <v>2923340</v>
      </c>
      <c r="DU21" s="98">
        <v>0</v>
      </c>
      <c r="DV21" s="98">
        <v>16120</v>
      </c>
      <c r="DW21" s="98">
        <v>435376268</v>
      </c>
      <c r="DX21" s="98">
        <v>48313556</v>
      </c>
      <c r="DY21" s="98">
        <v>57346043</v>
      </c>
      <c r="DZ21" s="98">
        <v>353951</v>
      </c>
      <c r="EA21" s="98">
        <v>137687130</v>
      </c>
      <c r="EB21" s="98">
        <v>90107388</v>
      </c>
      <c r="EC21" s="98">
        <v>10121131</v>
      </c>
      <c r="ED21" s="98">
        <v>2452980</v>
      </c>
      <c r="EE21" s="98">
        <v>0</v>
      </c>
      <c r="EF21" s="98">
        <v>18825888</v>
      </c>
    </row>
    <row r="22" spans="1:136" x14ac:dyDescent="0.3">
      <c r="A22" s="38" t="s">
        <v>507</v>
      </c>
      <c r="B22" s="98">
        <v>170518100</v>
      </c>
      <c r="C22" s="98">
        <v>1178787350</v>
      </c>
      <c r="D22" s="98">
        <v>689697050</v>
      </c>
      <c r="E22" s="98">
        <v>589500</v>
      </c>
      <c r="F22" s="98">
        <v>0</v>
      </c>
      <c r="G22" s="98">
        <v>1332769050</v>
      </c>
      <c r="H22" s="98">
        <v>106080450</v>
      </c>
      <c r="I22" s="98">
        <v>28851700</v>
      </c>
      <c r="J22" s="98">
        <v>1140200</v>
      </c>
      <c r="K22" s="98">
        <v>60465100</v>
      </c>
      <c r="L22" s="98">
        <v>69954300</v>
      </c>
      <c r="M22" s="98">
        <v>4753700</v>
      </c>
      <c r="N22" s="98">
        <v>3930700</v>
      </c>
      <c r="O22" s="98">
        <v>0</v>
      </c>
      <c r="P22" s="98">
        <v>31229000</v>
      </c>
      <c r="Q22" s="98">
        <v>10541200</v>
      </c>
      <c r="R22" s="98">
        <v>0</v>
      </c>
      <c r="S22" s="98">
        <v>0</v>
      </c>
      <c r="T22" s="98">
        <v>0</v>
      </c>
      <c r="U22" s="98">
        <v>0</v>
      </c>
      <c r="V22" s="98">
        <v>115721700</v>
      </c>
      <c r="W22" s="98">
        <v>3729000</v>
      </c>
      <c r="X22" s="98">
        <v>0</v>
      </c>
      <c r="Y22" s="98">
        <v>0</v>
      </c>
      <c r="Z22" s="98">
        <v>255200</v>
      </c>
      <c r="AA22" s="98">
        <v>0</v>
      </c>
      <c r="AB22" s="98">
        <v>0</v>
      </c>
      <c r="AC22" s="98">
        <v>0</v>
      </c>
      <c r="AD22" s="98">
        <v>0</v>
      </c>
      <c r="AE22" s="98">
        <v>194600</v>
      </c>
      <c r="AF22" s="98">
        <v>0</v>
      </c>
      <c r="AG22" s="98">
        <v>0</v>
      </c>
      <c r="AH22" s="98">
        <v>0</v>
      </c>
      <c r="AI22" s="98">
        <v>0</v>
      </c>
      <c r="AJ22" s="98">
        <v>4281100</v>
      </c>
      <c r="AK22" s="98">
        <v>0</v>
      </c>
      <c r="AL22" s="98">
        <v>0</v>
      </c>
      <c r="AM22" s="98">
        <v>17194900</v>
      </c>
      <c r="AN22" s="98">
        <v>0</v>
      </c>
      <c r="AO22" s="98">
        <v>108965700</v>
      </c>
      <c r="AP22" s="98">
        <v>159976900</v>
      </c>
      <c r="AQ22" s="98">
        <v>1178787350</v>
      </c>
      <c r="AR22" s="98">
        <v>689697050</v>
      </c>
      <c r="AS22" s="98">
        <v>589500</v>
      </c>
      <c r="AT22" s="98">
        <v>0</v>
      </c>
      <c r="AU22" s="98">
        <v>1217047350</v>
      </c>
      <c r="AV22" s="98">
        <v>102351450</v>
      </c>
      <c r="AW22" s="98">
        <v>28851700</v>
      </c>
      <c r="AX22" s="98">
        <v>1140200</v>
      </c>
      <c r="AY22" s="98">
        <v>60209900</v>
      </c>
      <c r="AZ22" s="98">
        <v>69954300</v>
      </c>
      <c r="BA22" s="98">
        <v>4753700</v>
      </c>
      <c r="BB22" s="98">
        <v>3930700</v>
      </c>
      <c r="BC22" s="98">
        <v>0</v>
      </c>
      <c r="BD22" s="98">
        <v>31034400</v>
      </c>
      <c r="BE22" s="98">
        <v>8030388</v>
      </c>
      <c r="BF22" s="98">
        <v>6874016</v>
      </c>
      <c r="BG22" s="98">
        <v>3832</v>
      </c>
      <c r="BH22" s="98">
        <v>0</v>
      </c>
      <c r="BI22" s="98">
        <v>12173886</v>
      </c>
      <c r="BJ22" s="98">
        <v>1064071</v>
      </c>
      <c r="BK22" s="98">
        <v>321444</v>
      </c>
      <c r="BL22" s="98">
        <v>13493</v>
      </c>
      <c r="BM22" s="98">
        <v>1032368</v>
      </c>
      <c r="BN22" s="98">
        <v>1346131</v>
      </c>
      <c r="BO22" s="98">
        <v>93213</v>
      </c>
      <c r="BP22" s="98">
        <v>77114</v>
      </c>
      <c r="BQ22" s="98">
        <v>0</v>
      </c>
      <c r="BR22" s="98">
        <v>595113</v>
      </c>
      <c r="BS22" s="98">
        <v>0</v>
      </c>
      <c r="BT22" s="98">
        <v>225137</v>
      </c>
      <c r="BU22" s="98">
        <v>0</v>
      </c>
      <c r="BV22" s="98">
        <v>0</v>
      </c>
      <c r="BW22" s="98">
        <v>33007554</v>
      </c>
      <c r="BX22" s="98">
        <v>2564230</v>
      </c>
      <c r="BY22" s="98">
        <v>3039</v>
      </c>
      <c r="BZ22" s="98">
        <v>1784507260</v>
      </c>
      <c r="CA22" s="98">
        <v>15194645</v>
      </c>
      <c r="CB22" s="98">
        <v>0</v>
      </c>
      <c r="CC22" s="98">
        <v>149033</v>
      </c>
      <c r="CD22" s="98">
        <v>0</v>
      </c>
      <c r="CE22" s="98">
        <v>10281766</v>
      </c>
      <c r="CF22" s="98">
        <v>0</v>
      </c>
      <c r="CG22" s="98">
        <v>4684</v>
      </c>
      <c r="CH22" s="98">
        <v>0</v>
      </c>
      <c r="CI22" s="98">
        <v>8164118</v>
      </c>
      <c r="CJ22" s="98">
        <v>3165461</v>
      </c>
      <c r="CK22" s="98">
        <v>141218</v>
      </c>
      <c r="CL22" s="98">
        <v>0</v>
      </c>
      <c r="CM22" s="98">
        <v>51513</v>
      </c>
      <c r="CN22" s="98">
        <v>0</v>
      </c>
      <c r="CO22" s="98">
        <v>0</v>
      </c>
      <c r="CP22" s="98">
        <v>379173</v>
      </c>
      <c r="CQ22" s="98">
        <v>0</v>
      </c>
      <c r="CR22" s="98">
        <v>922559</v>
      </c>
      <c r="CS22" s="98">
        <v>526</v>
      </c>
      <c r="CT22" s="98">
        <v>349</v>
      </c>
      <c r="CU22" s="98">
        <v>1031491</v>
      </c>
      <c r="CV22" s="98">
        <v>542658</v>
      </c>
      <c r="CW22" s="98">
        <v>204</v>
      </c>
      <c r="CX22" s="98">
        <v>0</v>
      </c>
      <c r="CY22" s="98">
        <v>0</v>
      </c>
      <c r="CZ22" s="98">
        <v>0</v>
      </c>
      <c r="DA22" s="98">
        <v>0</v>
      </c>
      <c r="DB22" s="98">
        <v>0</v>
      </c>
      <c r="DC22" s="98">
        <v>0</v>
      </c>
      <c r="DD22" s="98">
        <v>0</v>
      </c>
      <c r="DE22" s="98">
        <v>0</v>
      </c>
      <c r="DF22" s="98">
        <v>0</v>
      </c>
      <c r="DG22" s="98">
        <v>0</v>
      </c>
      <c r="DH22" s="98">
        <v>1128</v>
      </c>
      <c r="DI22" s="98">
        <v>0</v>
      </c>
      <c r="DJ22" s="98">
        <v>0</v>
      </c>
      <c r="DK22" s="98">
        <v>0</v>
      </c>
      <c r="DL22" s="98">
        <v>0</v>
      </c>
      <c r="DM22" s="98">
        <v>1222078</v>
      </c>
      <c r="DN22" s="98">
        <v>353754</v>
      </c>
      <c r="DO22" s="98">
        <v>0</v>
      </c>
      <c r="DP22" s="98">
        <v>0</v>
      </c>
      <c r="DQ22" s="98">
        <v>0</v>
      </c>
      <c r="DR22" s="98">
        <v>1635059</v>
      </c>
      <c r="DS22" s="98">
        <v>5258132</v>
      </c>
      <c r="DT22" s="98">
        <v>4725459</v>
      </c>
      <c r="DU22" s="98">
        <v>3286</v>
      </c>
      <c r="DV22" s="98">
        <v>0</v>
      </c>
      <c r="DW22" s="98">
        <v>17470742</v>
      </c>
      <c r="DX22" s="98">
        <v>1473025</v>
      </c>
      <c r="DY22" s="98">
        <v>548607</v>
      </c>
      <c r="DZ22" s="98">
        <v>19672</v>
      </c>
      <c r="EA22" s="98">
        <v>1813355</v>
      </c>
      <c r="EB22" s="98">
        <v>2375560</v>
      </c>
      <c r="EC22" s="98">
        <v>182805</v>
      </c>
      <c r="ED22" s="98">
        <v>115645</v>
      </c>
      <c r="EE22" s="98">
        <v>0</v>
      </c>
      <c r="EF22" s="98">
        <v>962582</v>
      </c>
    </row>
    <row r="23" spans="1:136" x14ac:dyDescent="0.3">
      <c r="A23" s="38" t="s">
        <v>508</v>
      </c>
      <c r="B23" s="98">
        <v>209023300</v>
      </c>
      <c r="C23" s="98">
        <v>691720451</v>
      </c>
      <c r="D23" s="98">
        <v>335482549</v>
      </c>
      <c r="E23" s="98">
        <v>3309800</v>
      </c>
      <c r="F23" s="98">
        <v>1110641000</v>
      </c>
      <c r="G23" s="98">
        <v>2824668890</v>
      </c>
      <c r="H23" s="98">
        <v>290542010</v>
      </c>
      <c r="I23" s="98">
        <v>211622200</v>
      </c>
      <c r="J23" s="98">
        <v>33413000</v>
      </c>
      <c r="K23" s="98">
        <v>471375300</v>
      </c>
      <c r="L23" s="98">
        <v>100448200</v>
      </c>
      <c r="M23" s="98">
        <v>37466600</v>
      </c>
      <c r="N23" s="98">
        <v>8951800</v>
      </c>
      <c r="O23" s="98">
        <v>0</v>
      </c>
      <c r="P23" s="98">
        <v>90605600</v>
      </c>
      <c r="Q23" s="98">
        <v>23975897</v>
      </c>
      <c r="R23" s="98">
        <v>24482204</v>
      </c>
      <c r="S23" s="98">
        <v>28616796</v>
      </c>
      <c r="T23" s="98">
        <v>0</v>
      </c>
      <c r="U23" s="98">
        <v>785000</v>
      </c>
      <c r="V23" s="98">
        <v>203610974</v>
      </c>
      <c r="W23" s="98">
        <v>724900</v>
      </c>
      <c r="X23" s="98">
        <v>70700</v>
      </c>
      <c r="Y23" s="98">
        <v>0</v>
      </c>
      <c r="Z23" s="98">
        <v>607700</v>
      </c>
      <c r="AA23" s="98">
        <v>0</v>
      </c>
      <c r="AB23" s="98">
        <v>0</v>
      </c>
      <c r="AC23" s="98">
        <v>0</v>
      </c>
      <c r="AD23" s="98">
        <v>0</v>
      </c>
      <c r="AE23" s="98">
        <v>0</v>
      </c>
      <c r="AF23" s="98">
        <v>46661900</v>
      </c>
      <c r="AG23" s="98">
        <v>5019200</v>
      </c>
      <c r="AH23" s="98">
        <v>0</v>
      </c>
      <c r="AI23" s="98">
        <v>0</v>
      </c>
      <c r="AJ23" s="98">
        <v>3616400</v>
      </c>
      <c r="AK23" s="98">
        <v>0</v>
      </c>
      <c r="AL23" s="98">
        <v>0</v>
      </c>
      <c r="AM23" s="98">
        <v>27130500</v>
      </c>
      <c r="AN23" s="98">
        <v>0</v>
      </c>
      <c r="AO23" s="98">
        <v>200446171</v>
      </c>
      <c r="AP23" s="98">
        <v>185047403</v>
      </c>
      <c r="AQ23" s="98">
        <v>667238247</v>
      </c>
      <c r="AR23" s="98">
        <v>306865753</v>
      </c>
      <c r="AS23" s="98">
        <v>3309800</v>
      </c>
      <c r="AT23" s="98">
        <v>1109856000</v>
      </c>
      <c r="AU23" s="98">
        <v>2621057916</v>
      </c>
      <c r="AV23" s="98">
        <v>289817110</v>
      </c>
      <c r="AW23" s="98">
        <v>211551500</v>
      </c>
      <c r="AX23" s="98">
        <v>33413000</v>
      </c>
      <c r="AY23" s="98">
        <v>470767600</v>
      </c>
      <c r="AZ23" s="98">
        <v>100448200</v>
      </c>
      <c r="BA23" s="98">
        <v>37466600</v>
      </c>
      <c r="BB23" s="98">
        <v>8951800</v>
      </c>
      <c r="BC23" s="98">
        <v>0</v>
      </c>
      <c r="BD23" s="98">
        <v>90605600</v>
      </c>
      <c r="BE23" s="98">
        <v>3623822</v>
      </c>
      <c r="BF23" s="98">
        <v>3035591</v>
      </c>
      <c r="BG23" s="98">
        <v>21514</v>
      </c>
      <c r="BH23" s="98">
        <v>11339875</v>
      </c>
      <c r="BI23" s="98">
        <v>26460714</v>
      </c>
      <c r="BJ23" s="98">
        <v>3127077</v>
      </c>
      <c r="BK23" s="98">
        <v>2540156</v>
      </c>
      <c r="BL23" s="98">
        <v>296851</v>
      </c>
      <c r="BM23" s="98">
        <v>8771976</v>
      </c>
      <c r="BN23" s="98">
        <v>1945726</v>
      </c>
      <c r="BO23" s="98">
        <v>748582</v>
      </c>
      <c r="BP23" s="98">
        <v>178286</v>
      </c>
      <c r="BQ23" s="98">
        <v>0</v>
      </c>
      <c r="BR23" s="98">
        <v>1800673</v>
      </c>
      <c r="BS23" s="98">
        <v>0</v>
      </c>
      <c r="BT23" s="98">
        <v>1612743</v>
      </c>
      <c r="BU23" s="98">
        <v>93740</v>
      </c>
      <c r="BV23" s="98">
        <v>0</v>
      </c>
      <c r="BW23" s="98">
        <v>64039285</v>
      </c>
      <c r="BX23" s="98">
        <v>11834870</v>
      </c>
      <c r="BY23" s="98">
        <v>9497976</v>
      </c>
      <c r="BZ23" s="98">
        <v>4234994600</v>
      </c>
      <c r="CA23" s="98">
        <v>29142364</v>
      </c>
      <c r="CB23" s="98">
        <v>0</v>
      </c>
      <c r="CC23" s="98">
        <v>5607</v>
      </c>
      <c r="CD23" s="98">
        <v>0</v>
      </c>
      <c r="CE23" s="98">
        <v>15795967</v>
      </c>
      <c r="CF23" s="98">
        <v>0</v>
      </c>
      <c r="CG23" s="98">
        <v>13</v>
      </c>
      <c r="CH23" s="98">
        <v>0</v>
      </c>
      <c r="CI23" s="98">
        <v>12092809</v>
      </c>
      <c r="CJ23" s="98">
        <v>7258843</v>
      </c>
      <c r="CK23" s="98">
        <v>6310</v>
      </c>
      <c r="CL23" s="98">
        <v>0</v>
      </c>
      <c r="CM23" s="98">
        <v>1384354</v>
      </c>
      <c r="CN23" s="98">
        <v>0</v>
      </c>
      <c r="CO23" s="98">
        <v>0</v>
      </c>
      <c r="CP23" s="98">
        <v>1754876</v>
      </c>
      <c r="CQ23" s="98">
        <v>76279</v>
      </c>
      <c r="CR23" s="98">
        <v>4257951</v>
      </c>
      <c r="CS23" s="98">
        <v>1643722</v>
      </c>
      <c r="CT23" s="98">
        <v>2681</v>
      </c>
      <c r="CU23" s="98">
        <v>738916</v>
      </c>
      <c r="CV23" s="98">
        <v>193465</v>
      </c>
      <c r="CW23" s="98">
        <v>999</v>
      </c>
      <c r="CX23" s="98">
        <v>723</v>
      </c>
      <c r="CY23" s="98">
        <v>1713</v>
      </c>
      <c r="CZ23" s="98">
        <v>741</v>
      </c>
      <c r="DA23" s="98">
        <v>0</v>
      </c>
      <c r="DB23" s="98">
        <v>0</v>
      </c>
      <c r="DC23" s="98">
        <v>0</v>
      </c>
      <c r="DD23" s="98">
        <v>0</v>
      </c>
      <c r="DE23" s="98">
        <v>0</v>
      </c>
      <c r="DF23" s="98">
        <v>0</v>
      </c>
      <c r="DG23" s="98">
        <v>0</v>
      </c>
      <c r="DH23" s="98">
        <v>0</v>
      </c>
      <c r="DI23" s="98">
        <v>0</v>
      </c>
      <c r="DJ23" s="98">
        <v>19118</v>
      </c>
      <c r="DK23" s="98">
        <v>0</v>
      </c>
      <c r="DL23" s="98">
        <v>0</v>
      </c>
      <c r="DM23" s="98">
        <v>407264</v>
      </c>
      <c r="DN23" s="98">
        <v>512854</v>
      </c>
      <c r="DO23" s="98">
        <v>0</v>
      </c>
      <c r="DP23" s="98">
        <v>0</v>
      </c>
      <c r="DQ23" s="98">
        <v>0</v>
      </c>
      <c r="DR23" s="98">
        <v>1899124</v>
      </c>
      <c r="DS23" s="98">
        <v>2143043</v>
      </c>
      <c r="DT23" s="98">
        <v>2274052</v>
      </c>
      <c r="DU23" s="98">
        <v>16134</v>
      </c>
      <c r="DV23" s="98">
        <v>11288841</v>
      </c>
      <c r="DW23" s="98">
        <v>29020531</v>
      </c>
      <c r="DX23" s="98">
        <v>3484185</v>
      </c>
      <c r="DY23" s="98">
        <v>3079646</v>
      </c>
      <c r="DZ23" s="98">
        <v>323959</v>
      </c>
      <c r="EA23" s="98">
        <v>12533463</v>
      </c>
      <c r="EB23" s="98">
        <v>2782719</v>
      </c>
      <c r="EC23" s="98">
        <v>1021784</v>
      </c>
      <c r="ED23" s="98">
        <v>246948</v>
      </c>
      <c r="EE23" s="98">
        <v>0</v>
      </c>
      <c r="EF23" s="98">
        <v>2353497</v>
      </c>
    </row>
    <row r="24" spans="1:136" x14ac:dyDescent="0.3">
      <c r="A24" s="38" t="s">
        <v>509</v>
      </c>
      <c r="B24" s="98">
        <v>113471890</v>
      </c>
      <c r="C24" s="98">
        <v>1740424080</v>
      </c>
      <c r="D24" s="98">
        <v>1087570220</v>
      </c>
      <c r="E24" s="98">
        <v>0</v>
      </c>
      <c r="F24" s="98">
        <v>6876700</v>
      </c>
      <c r="G24" s="98">
        <v>390944347</v>
      </c>
      <c r="H24" s="98">
        <v>71910163</v>
      </c>
      <c r="I24" s="98">
        <v>15651900</v>
      </c>
      <c r="J24" s="98">
        <v>1168600</v>
      </c>
      <c r="K24" s="98">
        <v>44838000</v>
      </c>
      <c r="L24" s="98">
        <v>40315500</v>
      </c>
      <c r="M24" s="98">
        <v>33232400</v>
      </c>
      <c r="N24" s="98">
        <v>17625600</v>
      </c>
      <c r="O24" s="98">
        <v>0</v>
      </c>
      <c r="P24" s="98">
        <v>106013800</v>
      </c>
      <c r="Q24" s="98">
        <v>16640300</v>
      </c>
      <c r="R24" s="98">
        <v>0</v>
      </c>
      <c r="S24" s="98">
        <v>0</v>
      </c>
      <c r="T24" s="98">
        <v>0</v>
      </c>
      <c r="U24" s="98">
        <v>0</v>
      </c>
      <c r="V24" s="98">
        <v>93758400</v>
      </c>
      <c r="W24" s="98">
        <v>0</v>
      </c>
      <c r="X24" s="98">
        <v>0</v>
      </c>
      <c r="Y24" s="98">
        <v>0</v>
      </c>
      <c r="Z24" s="98">
        <v>0</v>
      </c>
      <c r="AA24" s="98">
        <v>0</v>
      </c>
      <c r="AB24" s="98">
        <v>0</v>
      </c>
      <c r="AC24" s="98">
        <v>0</v>
      </c>
      <c r="AD24" s="98">
        <v>0</v>
      </c>
      <c r="AE24" s="98">
        <v>0</v>
      </c>
      <c r="AF24" s="98">
        <v>0</v>
      </c>
      <c r="AG24" s="98">
        <v>0</v>
      </c>
      <c r="AH24" s="98">
        <v>0</v>
      </c>
      <c r="AI24" s="98">
        <v>0</v>
      </c>
      <c r="AJ24" s="98">
        <v>0</v>
      </c>
      <c r="AK24" s="98">
        <v>0</v>
      </c>
      <c r="AL24" s="98">
        <v>0</v>
      </c>
      <c r="AM24" s="98">
        <v>7250600</v>
      </c>
      <c r="AN24" s="98">
        <v>0</v>
      </c>
      <c r="AO24" s="98">
        <v>103148100</v>
      </c>
      <c r="AP24" s="98">
        <v>96831590</v>
      </c>
      <c r="AQ24" s="98">
        <v>1740424080</v>
      </c>
      <c r="AR24" s="98">
        <v>1087570220</v>
      </c>
      <c r="AS24" s="98">
        <v>0</v>
      </c>
      <c r="AT24" s="98">
        <v>6876700</v>
      </c>
      <c r="AU24" s="98">
        <v>297185947</v>
      </c>
      <c r="AV24" s="98">
        <v>71910163</v>
      </c>
      <c r="AW24" s="98">
        <v>15651900</v>
      </c>
      <c r="AX24" s="98">
        <v>1168600</v>
      </c>
      <c r="AY24" s="98">
        <v>44838000</v>
      </c>
      <c r="AZ24" s="98">
        <v>40315500</v>
      </c>
      <c r="BA24" s="98">
        <v>33232400</v>
      </c>
      <c r="BB24" s="98">
        <v>17625600</v>
      </c>
      <c r="BC24" s="98">
        <v>0</v>
      </c>
      <c r="BD24" s="98">
        <v>106013800</v>
      </c>
      <c r="BE24" s="98">
        <v>11507532</v>
      </c>
      <c r="BF24" s="98">
        <v>10872343</v>
      </c>
      <c r="BG24" s="98">
        <v>0</v>
      </c>
      <c r="BH24" s="98">
        <v>68767</v>
      </c>
      <c r="BI24" s="98">
        <v>2963727</v>
      </c>
      <c r="BJ24" s="98">
        <v>736123</v>
      </c>
      <c r="BK24" s="98">
        <v>187828</v>
      </c>
      <c r="BL24" s="98">
        <v>14088</v>
      </c>
      <c r="BM24" s="98">
        <v>767268</v>
      </c>
      <c r="BN24" s="98">
        <v>756055</v>
      </c>
      <c r="BO24" s="98">
        <v>664648</v>
      </c>
      <c r="BP24" s="98">
        <v>351012</v>
      </c>
      <c r="BQ24" s="98">
        <v>0</v>
      </c>
      <c r="BR24" s="98">
        <v>2114004</v>
      </c>
      <c r="BS24" s="98">
        <v>0</v>
      </c>
      <c r="BT24" s="98">
        <v>6148</v>
      </c>
      <c r="BU24" s="98">
        <v>97650</v>
      </c>
      <c r="BV24" s="98">
        <v>0</v>
      </c>
      <c r="BW24" s="98">
        <v>31867364</v>
      </c>
      <c r="BX24" s="98">
        <v>4190565</v>
      </c>
      <c r="BY24" s="98">
        <v>47946</v>
      </c>
      <c r="BZ24" s="98">
        <v>826347190</v>
      </c>
      <c r="CA24" s="98">
        <v>11908848</v>
      </c>
      <c r="CB24" s="98">
        <v>0</v>
      </c>
      <c r="CC24" s="98">
        <v>71725</v>
      </c>
      <c r="CD24" s="98">
        <v>0</v>
      </c>
      <c r="CE24" s="98">
        <v>7841584</v>
      </c>
      <c r="CF24" s="98">
        <v>0</v>
      </c>
      <c r="CG24" s="98">
        <v>0</v>
      </c>
      <c r="CH24" s="98">
        <v>0</v>
      </c>
      <c r="CI24" s="98">
        <v>4409152</v>
      </c>
      <c r="CJ24" s="98">
        <v>2310707</v>
      </c>
      <c r="CK24" s="98">
        <v>105198</v>
      </c>
      <c r="CL24" s="98">
        <v>0</v>
      </c>
      <c r="CM24" s="98">
        <v>55447</v>
      </c>
      <c r="CN24" s="98">
        <v>0</v>
      </c>
      <c r="CO24" s="98">
        <v>0</v>
      </c>
      <c r="CP24" s="98">
        <v>10010</v>
      </c>
      <c r="CQ24" s="98">
        <v>53782</v>
      </c>
      <c r="CR24" s="98">
        <v>1507684</v>
      </c>
      <c r="CS24" s="98">
        <v>8299</v>
      </c>
      <c r="CT24" s="98">
        <v>1658</v>
      </c>
      <c r="CU24" s="98">
        <v>1032156</v>
      </c>
      <c r="CV24" s="98">
        <v>545758</v>
      </c>
      <c r="CW24" s="98">
        <v>0</v>
      </c>
      <c r="CX24" s="98">
        <v>95</v>
      </c>
      <c r="CY24" s="98">
        <v>428</v>
      </c>
      <c r="CZ24" s="98">
        <v>0</v>
      </c>
      <c r="DA24" s="98">
        <v>0</v>
      </c>
      <c r="DB24" s="98">
        <v>0</v>
      </c>
      <c r="DC24" s="98">
        <v>0</v>
      </c>
      <c r="DD24" s="98">
        <v>0</v>
      </c>
      <c r="DE24" s="98">
        <v>0</v>
      </c>
      <c r="DF24" s="98">
        <v>0</v>
      </c>
      <c r="DG24" s="98">
        <v>0</v>
      </c>
      <c r="DH24" s="98">
        <v>11</v>
      </c>
      <c r="DI24" s="98">
        <v>0</v>
      </c>
      <c r="DJ24" s="98">
        <v>28001</v>
      </c>
      <c r="DK24" s="98">
        <v>0</v>
      </c>
      <c r="DL24" s="98">
        <v>0</v>
      </c>
      <c r="DM24" s="98">
        <v>1105135</v>
      </c>
      <c r="DN24" s="98">
        <v>446973</v>
      </c>
      <c r="DO24" s="98">
        <v>0</v>
      </c>
      <c r="DP24" s="98">
        <v>0</v>
      </c>
      <c r="DQ24" s="98">
        <v>0</v>
      </c>
      <c r="DR24" s="98">
        <v>941093</v>
      </c>
      <c r="DS24" s="98">
        <v>6075463</v>
      </c>
      <c r="DT24" s="98">
        <v>6171285</v>
      </c>
      <c r="DU24" s="98">
        <v>0</v>
      </c>
      <c r="DV24" s="98">
        <v>48296</v>
      </c>
      <c r="DW24" s="98">
        <v>4975150</v>
      </c>
      <c r="DX24" s="98">
        <v>1194196</v>
      </c>
      <c r="DY24" s="98">
        <v>348047</v>
      </c>
      <c r="DZ24" s="98">
        <v>14669</v>
      </c>
      <c r="EA24" s="98">
        <v>1542714</v>
      </c>
      <c r="EB24" s="98">
        <v>1471457</v>
      </c>
      <c r="EC24" s="98">
        <v>735406</v>
      </c>
      <c r="ED24" s="98">
        <v>544654</v>
      </c>
      <c r="EE24" s="98">
        <v>0</v>
      </c>
      <c r="EF24" s="98">
        <v>2462970</v>
      </c>
    </row>
    <row r="25" spans="1:136" x14ac:dyDescent="0.3">
      <c r="A25" s="38" t="s">
        <v>510</v>
      </c>
      <c r="B25" s="98">
        <v>200864050</v>
      </c>
      <c r="C25" s="98">
        <v>1782047290</v>
      </c>
      <c r="D25" s="98">
        <v>876078710</v>
      </c>
      <c r="E25" s="98">
        <v>20561100</v>
      </c>
      <c r="F25" s="98">
        <v>39861400</v>
      </c>
      <c r="G25" s="98">
        <v>897476425</v>
      </c>
      <c r="H25" s="98">
        <v>147505825</v>
      </c>
      <c r="I25" s="98">
        <v>28190400</v>
      </c>
      <c r="J25" s="98">
        <v>9136100</v>
      </c>
      <c r="K25" s="98">
        <v>117398000</v>
      </c>
      <c r="L25" s="98">
        <v>19144100</v>
      </c>
      <c r="M25" s="98">
        <v>5370900</v>
      </c>
      <c r="N25" s="98">
        <v>0</v>
      </c>
      <c r="O25" s="98">
        <v>0</v>
      </c>
      <c r="P25" s="98">
        <v>48109200</v>
      </c>
      <c r="Q25" s="98">
        <v>32984200</v>
      </c>
      <c r="R25" s="98">
        <v>2500</v>
      </c>
      <c r="S25" s="98">
        <v>0</v>
      </c>
      <c r="T25" s="98">
        <v>0</v>
      </c>
      <c r="U25" s="98">
        <v>0</v>
      </c>
      <c r="V25" s="98">
        <v>137944801</v>
      </c>
      <c r="W25" s="98">
        <v>285800</v>
      </c>
      <c r="X25" s="98">
        <v>0</v>
      </c>
      <c r="Y25" s="98">
        <v>0</v>
      </c>
      <c r="Z25" s="98">
        <v>187400</v>
      </c>
      <c r="AA25" s="98">
        <v>0</v>
      </c>
      <c r="AB25" s="98">
        <v>0</v>
      </c>
      <c r="AC25" s="98">
        <v>0</v>
      </c>
      <c r="AD25" s="98">
        <v>0</v>
      </c>
      <c r="AE25" s="98">
        <v>0</v>
      </c>
      <c r="AF25" s="98">
        <v>2500</v>
      </c>
      <c r="AG25" s="98">
        <v>0</v>
      </c>
      <c r="AH25" s="98">
        <v>0</v>
      </c>
      <c r="AI25" s="98">
        <v>0</v>
      </c>
      <c r="AJ25" s="98">
        <v>473200</v>
      </c>
      <c r="AK25" s="98">
        <v>0</v>
      </c>
      <c r="AL25" s="98">
        <v>0</v>
      </c>
      <c r="AM25" s="98">
        <v>11734700</v>
      </c>
      <c r="AN25" s="98">
        <v>0</v>
      </c>
      <c r="AO25" s="98">
        <v>159194301</v>
      </c>
      <c r="AP25" s="98">
        <v>167879850</v>
      </c>
      <c r="AQ25" s="98">
        <v>1782044790</v>
      </c>
      <c r="AR25" s="98">
        <v>876078710</v>
      </c>
      <c r="AS25" s="98">
        <v>20561100</v>
      </c>
      <c r="AT25" s="98">
        <v>39861400</v>
      </c>
      <c r="AU25" s="98">
        <v>759531624</v>
      </c>
      <c r="AV25" s="98">
        <v>147220025</v>
      </c>
      <c r="AW25" s="98">
        <v>28190400</v>
      </c>
      <c r="AX25" s="98">
        <v>9136100</v>
      </c>
      <c r="AY25" s="98">
        <v>117210600</v>
      </c>
      <c r="AZ25" s="98">
        <v>19144100</v>
      </c>
      <c r="BA25" s="98">
        <v>5370900</v>
      </c>
      <c r="BB25" s="98">
        <v>0</v>
      </c>
      <c r="BC25" s="98">
        <v>0</v>
      </c>
      <c r="BD25" s="98">
        <v>48109200</v>
      </c>
      <c r="BE25" s="98">
        <v>10896360</v>
      </c>
      <c r="BF25" s="98">
        <v>8671449</v>
      </c>
      <c r="BG25" s="98">
        <v>133652</v>
      </c>
      <c r="BH25" s="98">
        <v>401376</v>
      </c>
      <c r="BI25" s="98">
        <v>7591856</v>
      </c>
      <c r="BJ25" s="98">
        <v>1513466</v>
      </c>
      <c r="BK25" s="98">
        <v>308563</v>
      </c>
      <c r="BL25" s="98">
        <v>96701</v>
      </c>
      <c r="BM25" s="98">
        <v>2003746</v>
      </c>
      <c r="BN25" s="98">
        <v>369581</v>
      </c>
      <c r="BO25" s="98">
        <v>105098</v>
      </c>
      <c r="BP25" s="98">
        <v>0</v>
      </c>
      <c r="BQ25" s="98">
        <v>0</v>
      </c>
      <c r="BR25" s="98">
        <v>957548</v>
      </c>
      <c r="BS25" s="98">
        <v>0</v>
      </c>
      <c r="BT25" s="98">
        <v>265784</v>
      </c>
      <c r="BU25" s="98">
        <v>0</v>
      </c>
      <c r="BV25" s="98">
        <v>0</v>
      </c>
      <c r="BW25" s="98">
        <v>34462646</v>
      </c>
      <c r="BX25" s="98">
        <v>2555783</v>
      </c>
      <c r="BY25" s="98">
        <v>298366</v>
      </c>
      <c r="BZ25" s="98">
        <v>1457707180</v>
      </c>
      <c r="CA25" s="98">
        <v>11406171</v>
      </c>
      <c r="CB25" s="98">
        <v>0</v>
      </c>
      <c r="CC25" s="98">
        <v>119773</v>
      </c>
      <c r="CD25" s="98">
        <v>0</v>
      </c>
      <c r="CE25" s="98">
        <v>11531614</v>
      </c>
      <c r="CF25" s="98">
        <v>0</v>
      </c>
      <c r="CG25" s="98">
        <v>0</v>
      </c>
      <c r="CH25" s="98">
        <v>0</v>
      </c>
      <c r="CI25" s="98">
        <v>6399387</v>
      </c>
      <c r="CJ25" s="98">
        <v>3412979</v>
      </c>
      <c r="CK25" s="98">
        <v>138914</v>
      </c>
      <c r="CL25" s="98">
        <v>0</v>
      </c>
      <c r="CM25" s="98">
        <v>0</v>
      </c>
      <c r="CN25" s="98">
        <v>0</v>
      </c>
      <c r="CO25" s="98">
        <v>0</v>
      </c>
      <c r="CP25" s="98">
        <v>421331</v>
      </c>
      <c r="CQ25" s="98">
        <v>0</v>
      </c>
      <c r="CR25" s="98">
        <v>919266</v>
      </c>
      <c r="CS25" s="98">
        <v>51888</v>
      </c>
      <c r="CT25" s="98">
        <v>1870</v>
      </c>
      <c r="CU25" s="98">
        <v>1503949</v>
      </c>
      <c r="CV25" s="98">
        <v>584792</v>
      </c>
      <c r="CW25" s="98">
        <v>7838</v>
      </c>
      <c r="CX25" s="98">
        <v>0</v>
      </c>
      <c r="CY25" s="98">
        <v>0</v>
      </c>
      <c r="CZ25" s="98">
        <v>0</v>
      </c>
      <c r="DA25" s="98">
        <v>0</v>
      </c>
      <c r="DB25" s="98">
        <v>0</v>
      </c>
      <c r="DC25" s="98">
        <v>0</v>
      </c>
      <c r="DD25" s="98">
        <v>0</v>
      </c>
      <c r="DE25" s="98">
        <v>0</v>
      </c>
      <c r="DF25" s="98">
        <v>0</v>
      </c>
      <c r="DG25" s="98">
        <v>0</v>
      </c>
      <c r="DH25" s="98">
        <v>0</v>
      </c>
      <c r="DI25" s="98">
        <v>0</v>
      </c>
      <c r="DJ25" s="98">
        <v>0</v>
      </c>
      <c r="DK25" s="98">
        <v>0</v>
      </c>
      <c r="DL25" s="98">
        <v>0</v>
      </c>
      <c r="DM25" s="98">
        <v>1388308</v>
      </c>
      <c r="DN25" s="98">
        <v>710143</v>
      </c>
      <c r="DO25" s="98">
        <v>0</v>
      </c>
      <c r="DP25" s="98">
        <v>0</v>
      </c>
      <c r="DQ25" s="98">
        <v>0</v>
      </c>
      <c r="DR25" s="98">
        <v>1630913</v>
      </c>
      <c r="DS25" s="98">
        <v>5762113</v>
      </c>
      <c r="DT25" s="98">
        <v>5125919</v>
      </c>
      <c r="DU25" s="98">
        <v>86228</v>
      </c>
      <c r="DV25" s="98">
        <v>348597</v>
      </c>
      <c r="DW25" s="98">
        <v>11023447</v>
      </c>
      <c r="DX25" s="98">
        <v>2004567</v>
      </c>
      <c r="DY25" s="98">
        <v>534603</v>
      </c>
      <c r="DZ25" s="98">
        <v>146640</v>
      </c>
      <c r="EA25" s="98">
        <v>3289646</v>
      </c>
      <c r="EB25" s="98">
        <v>703910</v>
      </c>
      <c r="EC25" s="98">
        <v>123544</v>
      </c>
      <c r="ED25" s="98">
        <v>0</v>
      </c>
      <c r="EE25" s="98">
        <v>0</v>
      </c>
      <c r="EF25" s="98">
        <v>1264062</v>
      </c>
    </row>
    <row r="26" spans="1:136" x14ac:dyDescent="0.3">
      <c r="A26" s="38" t="s">
        <v>511</v>
      </c>
      <c r="B26" s="98">
        <v>172328739</v>
      </c>
      <c r="C26" s="98">
        <v>1494900379</v>
      </c>
      <c r="D26" s="98">
        <v>773091221</v>
      </c>
      <c r="E26" s="98">
        <v>90400</v>
      </c>
      <c r="F26" s="98">
        <v>2222200</v>
      </c>
      <c r="G26" s="98">
        <v>1201072200</v>
      </c>
      <c r="H26" s="98">
        <v>158458061</v>
      </c>
      <c r="I26" s="98">
        <v>56335300</v>
      </c>
      <c r="J26" s="98">
        <v>2683500</v>
      </c>
      <c r="K26" s="98">
        <v>168394800</v>
      </c>
      <c r="L26" s="98">
        <v>96933800</v>
      </c>
      <c r="M26" s="98">
        <v>49794800</v>
      </c>
      <c r="N26" s="98">
        <v>25085000</v>
      </c>
      <c r="O26" s="98">
        <v>0</v>
      </c>
      <c r="P26" s="98">
        <v>119165000</v>
      </c>
      <c r="Q26" s="98">
        <v>22045000</v>
      </c>
      <c r="R26" s="98">
        <v>0</v>
      </c>
      <c r="S26" s="98">
        <v>0</v>
      </c>
      <c r="T26" s="98">
        <v>0</v>
      </c>
      <c r="U26" s="98">
        <v>0</v>
      </c>
      <c r="V26" s="98">
        <v>213954902</v>
      </c>
      <c r="W26" s="98">
        <v>0</v>
      </c>
      <c r="X26" s="98">
        <v>0</v>
      </c>
      <c r="Y26" s="98">
        <v>0</v>
      </c>
      <c r="Z26" s="98">
        <v>0</v>
      </c>
      <c r="AA26" s="98">
        <v>0</v>
      </c>
      <c r="AB26" s="98">
        <v>0</v>
      </c>
      <c r="AC26" s="98">
        <v>0</v>
      </c>
      <c r="AD26" s="98">
        <v>0</v>
      </c>
      <c r="AE26" s="98">
        <v>0</v>
      </c>
      <c r="AF26" s="98">
        <v>0</v>
      </c>
      <c r="AG26" s="98">
        <v>0</v>
      </c>
      <c r="AH26" s="98">
        <v>0</v>
      </c>
      <c r="AI26" s="98">
        <v>0</v>
      </c>
      <c r="AJ26" s="98">
        <v>0</v>
      </c>
      <c r="AK26" s="98">
        <v>0</v>
      </c>
      <c r="AL26" s="98">
        <v>0</v>
      </c>
      <c r="AM26" s="98">
        <v>16067200</v>
      </c>
      <c r="AN26" s="98">
        <v>0</v>
      </c>
      <c r="AO26" s="98">
        <v>219932702</v>
      </c>
      <c r="AP26" s="98">
        <v>150283739</v>
      </c>
      <c r="AQ26" s="98">
        <v>1494900379</v>
      </c>
      <c r="AR26" s="98">
        <v>773091221</v>
      </c>
      <c r="AS26" s="98">
        <v>90400</v>
      </c>
      <c r="AT26" s="98">
        <v>2222200</v>
      </c>
      <c r="AU26" s="98">
        <v>987117298</v>
      </c>
      <c r="AV26" s="98">
        <v>158458061</v>
      </c>
      <c r="AW26" s="98">
        <v>56335300</v>
      </c>
      <c r="AX26" s="98">
        <v>2683500</v>
      </c>
      <c r="AY26" s="98">
        <v>168394800</v>
      </c>
      <c r="AZ26" s="98">
        <v>96933800</v>
      </c>
      <c r="BA26" s="98">
        <v>49794800</v>
      </c>
      <c r="BB26" s="98">
        <v>25085000</v>
      </c>
      <c r="BC26" s="98">
        <v>0</v>
      </c>
      <c r="BD26" s="98">
        <v>119165000</v>
      </c>
      <c r="BE26" s="98">
        <v>9435218</v>
      </c>
      <c r="BF26" s="98">
        <v>7564632</v>
      </c>
      <c r="BG26" s="98">
        <v>587</v>
      </c>
      <c r="BH26" s="98">
        <v>22222</v>
      </c>
      <c r="BI26" s="98">
        <v>9857282</v>
      </c>
      <c r="BJ26" s="98">
        <v>1635738</v>
      </c>
      <c r="BK26" s="98">
        <v>636363</v>
      </c>
      <c r="BL26" s="98">
        <v>31667</v>
      </c>
      <c r="BM26" s="98">
        <v>3029355</v>
      </c>
      <c r="BN26" s="98">
        <v>1865765</v>
      </c>
      <c r="BO26" s="98">
        <v>993886</v>
      </c>
      <c r="BP26" s="98">
        <v>498406</v>
      </c>
      <c r="BQ26" s="98">
        <v>0</v>
      </c>
      <c r="BR26" s="98">
        <v>2377844</v>
      </c>
      <c r="BS26" s="98">
        <v>0</v>
      </c>
      <c r="BT26" s="98">
        <v>321836</v>
      </c>
      <c r="BU26" s="98">
        <v>0</v>
      </c>
      <c r="BV26" s="98">
        <v>0</v>
      </c>
      <c r="BW26" s="98">
        <v>39129897</v>
      </c>
      <c r="BX26" s="98">
        <v>7778444</v>
      </c>
      <c r="BY26" s="98">
        <v>19299</v>
      </c>
      <c r="BZ26" s="98">
        <v>2027328080</v>
      </c>
      <c r="CA26" s="98">
        <v>25240867</v>
      </c>
      <c r="CB26" s="98">
        <v>0</v>
      </c>
      <c r="CC26" s="98">
        <v>46126</v>
      </c>
      <c r="CD26" s="98">
        <v>0</v>
      </c>
      <c r="CE26" s="98">
        <v>10877165</v>
      </c>
      <c r="CF26" s="98">
        <v>0</v>
      </c>
      <c r="CG26" s="98">
        <v>3520</v>
      </c>
      <c r="CH26" s="98">
        <v>0</v>
      </c>
      <c r="CI26" s="98">
        <v>8558411</v>
      </c>
      <c r="CJ26" s="98">
        <v>4826238</v>
      </c>
      <c r="CK26" s="98">
        <v>56475</v>
      </c>
      <c r="CL26" s="98">
        <v>0</v>
      </c>
      <c r="CM26" s="98">
        <v>600143</v>
      </c>
      <c r="CN26" s="98">
        <v>0</v>
      </c>
      <c r="CO26" s="98">
        <v>0</v>
      </c>
      <c r="CP26" s="98">
        <v>496883</v>
      </c>
      <c r="CQ26" s="98">
        <v>0</v>
      </c>
      <c r="CR26" s="98">
        <v>2798526</v>
      </c>
      <c r="CS26" s="98">
        <v>3340</v>
      </c>
      <c r="CT26" s="98">
        <v>273</v>
      </c>
      <c r="CU26" s="98">
        <v>1090930</v>
      </c>
      <c r="CV26" s="98">
        <v>455621</v>
      </c>
      <c r="CW26" s="98">
        <v>0</v>
      </c>
      <c r="CX26" s="98">
        <v>0</v>
      </c>
      <c r="CY26" s="98">
        <v>0</v>
      </c>
      <c r="CZ26" s="98">
        <v>0</v>
      </c>
      <c r="DA26" s="98">
        <v>0</v>
      </c>
      <c r="DB26" s="98">
        <v>0</v>
      </c>
      <c r="DC26" s="98">
        <v>0</v>
      </c>
      <c r="DD26" s="98">
        <v>0</v>
      </c>
      <c r="DE26" s="98">
        <v>0</v>
      </c>
      <c r="DF26" s="98">
        <v>0</v>
      </c>
      <c r="DG26" s="98">
        <v>0</v>
      </c>
      <c r="DH26" s="98">
        <v>8</v>
      </c>
      <c r="DI26" s="98">
        <v>0</v>
      </c>
      <c r="DJ26" s="98">
        <v>0</v>
      </c>
      <c r="DK26" s="98">
        <v>0</v>
      </c>
      <c r="DL26" s="98">
        <v>0</v>
      </c>
      <c r="DM26" s="98">
        <v>1004375</v>
      </c>
      <c r="DN26" s="98">
        <v>542459</v>
      </c>
      <c r="DO26" s="98">
        <v>0</v>
      </c>
      <c r="DP26" s="98">
        <v>0</v>
      </c>
      <c r="DQ26" s="98">
        <v>0</v>
      </c>
      <c r="DR26" s="98">
        <v>1881943</v>
      </c>
      <c r="DS26" s="98">
        <v>7938813</v>
      </c>
      <c r="DT26" s="98">
        <v>6801711</v>
      </c>
      <c r="DU26" s="98">
        <v>477</v>
      </c>
      <c r="DV26" s="98">
        <v>22356</v>
      </c>
      <c r="DW26" s="98">
        <v>16172561</v>
      </c>
      <c r="DX26" s="98">
        <v>2612553</v>
      </c>
      <c r="DY26" s="98">
        <v>1104568</v>
      </c>
      <c r="DZ26" s="98">
        <v>50202</v>
      </c>
      <c r="EA26" s="98">
        <v>5811417</v>
      </c>
      <c r="EB26" s="98">
        <v>3550667</v>
      </c>
      <c r="EC26" s="98">
        <v>1476354</v>
      </c>
      <c r="ED26" s="98">
        <v>761775</v>
      </c>
      <c r="EE26" s="98">
        <v>0</v>
      </c>
      <c r="EF26" s="98">
        <v>3669332</v>
      </c>
    </row>
    <row r="27" spans="1:136" x14ac:dyDescent="0.3">
      <c r="A27" s="38" t="s">
        <v>512</v>
      </c>
      <c r="B27" s="98">
        <v>415390565</v>
      </c>
      <c r="C27" s="98">
        <v>1776021003</v>
      </c>
      <c r="D27" s="98">
        <v>562867397</v>
      </c>
      <c r="E27" s="98">
        <v>8114600</v>
      </c>
      <c r="F27" s="98">
        <v>54464000</v>
      </c>
      <c r="G27" s="98">
        <v>3126824700</v>
      </c>
      <c r="H27" s="98">
        <v>352305135</v>
      </c>
      <c r="I27" s="98">
        <v>141416600</v>
      </c>
      <c r="J27" s="98">
        <v>9484800</v>
      </c>
      <c r="K27" s="98">
        <v>387925800</v>
      </c>
      <c r="L27" s="98">
        <v>137210000</v>
      </c>
      <c r="M27" s="98">
        <v>896488100</v>
      </c>
      <c r="N27" s="98">
        <v>11302100</v>
      </c>
      <c r="O27" s="98">
        <v>0</v>
      </c>
      <c r="P27" s="98">
        <v>119263100</v>
      </c>
      <c r="Q27" s="98">
        <v>29154100</v>
      </c>
      <c r="R27" s="98">
        <v>440200</v>
      </c>
      <c r="S27" s="98">
        <v>61800</v>
      </c>
      <c r="T27" s="98">
        <v>0</v>
      </c>
      <c r="U27" s="98">
        <v>0</v>
      </c>
      <c r="V27" s="98">
        <v>244303200</v>
      </c>
      <c r="W27" s="98">
        <v>1339800</v>
      </c>
      <c r="X27" s="98">
        <v>0</v>
      </c>
      <c r="Y27" s="98">
        <v>0</v>
      </c>
      <c r="Z27" s="98">
        <v>0</v>
      </c>
      <c r="AA27" s="98">
        <v>0</v>
      </c>
      <c r="AB27" s="98">
        <v>0</v>
      </c>
      <c r="AC27" s="98">
        <v>0</v>
      </c>
      <c r="AD27" s="98">
        <v>0</v>
      </c>
      <c r="AE27" s="98">
        <v>44700</v>
      </c>
      <c r="AF27" s="98">
        <v>502000</v>
      </c>
      <c r="AG27" s="98">
        <v>0</v>
      </c>
      <c r="AH27" s="98">
        <v>0</v>
      </c>
      <c r="AI27" s="98">
        <v>0</v>
      </c>
      <c r="AJ27" s="98">
        <v>1353900</v>
      </c>
      <c r="AK27" s="98">
        <v>0</v>
      </c>
      <c r="AL27" s="98">
        <v>0</v>
      </c>
      <c r="AM27" s="98">
        <v>33067400</v>
      </c>
      <c r="AN27" s="98">
        <v>0</v>
      </c>
      <c r="AO27" s="98">
        <v>240420500</v>
      </c>
      <c r="AP27" s="98">
        <v>386236465</v>
      </c>
      <c r="AQ27" s="98">
        <v>1775580803</v>
      </c>
      <c r="AR27" s="98">
        <v>562805597</v>
      </c>
      <c r="AS27" s="98">
        <v>8114600</v>
      </c>
      <c r="AT27" s="98">
        <v>54464000</v>
      </c>
      <c r="AU27" s="98">
        <v>2882521500</v>
      </c>
      <c r="AV27" s="98">
        <v>350965335</v>
      </c>
      <c r="AW27" s="98">
        <v>141416600</v>
      </c>
      <c r="AX27" s="98">
        <v>9484800</v>
      </c>
      <c r="AY27" s="98">
        <v>387925800</v>
      </c>
      <c r="AZ27" s="98">
        <v>137210000</v>
      </c>
      <c r="BA27" s="98">
        <v>896488100</v>
      </c>
      <c r="BB27" s="98">
        <v>11302100</v>
      </c>
      <c r="BC27" s="98">
        <v>0</v>
      </c>
      <c r="BD27" s="98">
        <v>119218400</v>
      </c>
      <c r="BE27" s="98">
        <v>10590711</v>
      </c>
      <c r="BF27" s="98">
        <v>5610479</v>
      </c>
      <c r="BG27" s="98">
        <v>52743</v>
      </c>
      <c r="BH27" s="98">
        <v>551634</v>
      </c>
      <c r="BI27" s="98">
        <v>28934901</v>
      </c>
      <c r="BJ27" s="98">
        <v>3701638</v>
      </c>
      <c r="BK27" s="98">
        <v>1607086</v>
      </c>
      <c r="BL27" s="98">
        <v>110980</v>
      </c>
      <c r="BM27" s="98">
        <v>7117874</v>
      </c>
      <c r="BN27" s="98">
        <v>2662230</v>
      </c>
      <c r="BO27" s="98">
        <v>17926888</v>
      </c>
      <c r="BP27" s="98">
        <v>224020</v>
      </c>
      <c r="BQ27" s="98">
        <v>0</v>
      </c>
      <c r="BR27" s="98">
        <v>2347421</v>
      </c>
      <c r="BS27" s="98">
        <v>0</v>
      </c>
      <c r="BT27" s="98">
        <v>295312</v>
      </c>
      <c r="BU27" s="98">
        <v>92395</v>
      </c>
      <c r="BV27" s="98">
        <v>0</v>
      </c>
      <c r="BW27" s="98">
        <v>84927305</v>
      </c>
      <c r="BX27" s="98">
        <v>14733114</v>
      </c>
      <c r="BY27" s="98">
        <v>502596</v>
      </c>
      <c r="BZ27" s="98">
        <v>5552934625</v>
      </c>
      <c r="CA27" s="98">
        <v>37869145</v>
      </c>
      <c r="CB27" s="98">
        <v>0</v>
      </c>
      <c r="CC27" s="98">
        <v>29202</v>
      </c>
      <c r="CD27" s="98">
        <v>0</v>
      </c>
      <c r="CE27" s="98">
        <v>38251955</v>
      </c>
      <c r="CF27" s="98">
        <v>0</v>
      </c>
      <c r="CG27" s="98">
        <v>27</v>
      </c>
      <c r="CH27" s="98">
        <v>0</v>
      </c>
      <c r="CI27" s="98">
        <v>16333129</v>
      </c>
      <c r="CJ27" s="98">
        <v>12460610</v>
      </c>
      <c r="CK27" s="98">
        <v>60581</v>
      </c>
      <c r="CL27" s="98">
        <v>0</v>
      </c>
      <c r="CM27" s="98">
        <v>1237680</v>
      </c>
      <c r="CN27" s="98">
        <v>0</v>
      </c>
      <c r="CO27" s="98">
        <v>0</v>
      </c>
      <c r="CP27" s="98">
        <v>432043</v>
      </c>
      <c r="CQ27" s="98">
        <v>80286</v>
      </c>
      <c r="CR27" s="98">
        <v>5299932</v>
      </c>
      <c r="CS27" s="98">
        <v>87730</v>
      </c>
      <c r="CT27" s="98">
        <v>4706</v>
      </c>
      <c r="CU27" s="98">
        <v>2016658</v>
      </c>
      <c r="CV27" s="98">
        <v>555722</v>
      </c>
      <c r="CW27" s="98">
        <v>2724</v>
      </c>
      <c r="CX27" s="98">
        <v>0</v>
      </c>
      <c r="CY27" s="98">
        <v>6665</v>
      </c>
      <c r="CZ27" s="98">
        <v>1558</v>
      </c>
      <c r="DA27" s="98">
        <v>0</v>
      </c>
      <c r="DB27" s="98">
        <v>0</v>
      </c>
      <c r="DC27" s="98">
        <v>189</v>
      </c>
      <c r="DD27" s="98">
        <v>0</v>
      </c>
      <c r="DE27" s="98">
        <v>0</v>
      </c>
      <c r="DF27" s="98">
        <v>0</v>
      </c>
      <c r="DG27" s="98">
        <v>0</v>
      </c>
      <c r="DH27" s="98">
        <v>617</v>
      </c>
      <c r="DI27" s="98">
        <v>0</v>
      </c>
      <c r="DJ27" s="98">
        <v>39934</v>
      </c>
      <c r="DK27" s="98">
        <v>0</v>
      </c>
      <c r="DL27" s="98">
        <v>0</v>
      </c>
      <c r="DM27" s="98">
        <v>1708671</v>
      </c>
      <c r="DN27" s="98">
        <v>840233</v>
      </c>
      <c r="DO27" s="98">
        <v>0</v>
      </c>
      <c r="DP27" s="98">
        <v>0</v>
      </c>
      <c r="DQ27" s="98">
        <v>0</v>
      </c>
      <c r="DR27" s="98">
        <v>4117367</v>
      </c>
      <c r="DS27" s="98">
        <v>7239891</v>
      </c>
      <c r="DT27" s="98">
        <v>4241791</v>
      </c>
      <c r="DU27" s="98">
        <v>42388</v>
      </c>
      <c r="DV27" s="98">
        <v>628599</v>
      </c>
      <c r="DW27" s="98">
        <v>39740773</v>
      </c>
      <c r="DX27" s="98">
        <v>4987754</v>
      </c>
      <c r="DY27" s="98">
        <v>2387080</v>
      </c>
      <c r="DZ27" s="98">
        <v>148502</v>
      </c>
      <c r="EA27" s="98">
        <v>11709015</v>
      </c>
      <c r="EB27" s="98">
        <v>4686253</v>
      </c>
      <c r="EC27" s="98">
        <v>25634070</v>
      </c>
      <c r="ED27" s="98">
        <v>345587</v>
      </c>
      <c r="EE27" s="98">
        <v>0</v>
      </c>
      <c r="EF27" s="98">
        <v>3554630</v>
      </c>
    </row>
    <row r="28" spans="1:136" x14ac:dyDescent="0.3">
      <c r="A28" s="38" t="s">
        <v>513</v>
      </c>
      <c r="B28" s="98">
        <v>46913000</v>
      </c>
      <c r="C28" s="98">
        <v>860772495</v>
      </c>
      <c r="D28" s="98">
        <v>576882205</v>
      </c>
      <c r="E28" s="98">
        <v>189600</v>
      </c>
      <c r="F28" s="98">
        <v>68337000</v>
      </c>
      <c r="G28" s="98">
        <v>234948900</v>
      </c>
      <c r="H28" s="98">
        <v>36287100</v>
      </c>
      <c r="I28" s="98">
        <v>7866200</v>
      </c>
      <c r="J28" s="98">
        <v>1773200</v>
      </c>
      <c r="K28" s="98">
        <v>29103100</v>
      </c>
      <c r="L28" s="98">
        <v>1221000</v>
      </c>
      <c r="M28" s="98">
        <v>2667500</v>
      </c>
      <c r="N28" s="98">
        <v>13797900</v>
      </c>
      <c r="O28" s="98">
        <v>0</v>
      </c>
      <c r="P28" s="98">
        <v>28548000</v>
      </c>
      <c r="Q28" s="98">
        <v>7766726</v>
      </c>
      <c r="R28" s="98">
        <v>565982</v>
      </c>
      <c r="S28" s="98">
        <v>792818</v>
      </c>
      <c r="T28" s="98">
        <v>0</v>
      </c>
      <c r="U28" s="98">
        <v>0</v>
      </c>
      <c r="V28" s="98">
        <v>40176653</v>
      </c>
      <c r="W28" s="98">
        <v>0</v>
      </c>
      <c r="X28" s="98">
        <v>0</v>
      </c>
      <c r="Y28" s="98">
        <v>0</v>
      </c>
      <c r="Z28" s="98">
        <v>0</v>
      </c>
      <c r="AA28" s="98">
        <v>0</v>
      </c>
      <c r="AB28" s="98">
        <v>0</v>
      </c>
      <c r="AC28" s="98">
        <v>0</v>
      </c>
      <c r="AD28" s="98">
        <v>0</v>
      </c>
      <c r="AE28" s="98">
        <v>27574</v>
      </c>
      <c r="AF28" s="98">
        <v>1358800</v>
      </c>
      <c r="AG28" s="98">
        <v>0</v>
      </c>
      <c r="AH28" s="98">
        <v>0</v>
      </c>
      <c r="AI28" s="98">
        <v>0</v>
      </c>
      <c r="AJ28" s="98">
        <v>0</v>
      </c>
      <c r="AK28" s="98">
        <v>0</v>
      </c>
      <c r="AL28" s="98">
        <v>0</v>
      </c>
      <c r="AM28" s="98">
        <v>4306900</v>
      </c>
      <c r="AN28" s="98">
        <v>0</v>
      </c>
      <c r="AO28" s="98">
        <v>43664053</v>
      </c>
      <c r="AP28" s="98">
        <v>39146274</v>
      </c>
      <c r="AQ28" s="98">
        <v>860206513</v>
      </c>
      <c r="AR28" s="98">
        <v>576089387</v>
      </c>
      <c r="AS28" s="98">
        <v>189600</v>
      </c>
      <c r="AT28" s="98">
        <v>68337000</v>
      </c>
      <c r="AU28" s="98">
        <v>194772247</v>
      </c>
      <c r="AV28" s="98">
        <v>36287100</v>
      </c>
      <c r="AW28" s="98">
        <v>7866200</v>
      </c>
      <c r="AX28" s="98">
        <v>1773200</v>
      </c>
      <c r="AY28" s="98">
        <v>29103100</v>
      </c>
      <c r="AZ28" s="98">
        <v>1221000</v>
      </c>
      <c r="BA28" s="98">
        <v>2667500</v>
      </c>
      <c r="BB28" s="98">
        <v>13797900</v>
      </c>
      <c r="BC28" s="98">
        <v>0</v>
      </c>
      <c r="BD28" s="98">
        <v>28520426</v>
      </c>
      <c r="BE28" s="98">
        <v>6073044</v>
      </c>
      <c r="BF28" s="98">
        <v>5709614</v>
      </c>
      <c r="BG28" s="98">
        <v>1232</v>
      </c>
      <c r="BH28" s="98">
        <v>684367</v>
      </c>
      <c r="BI28" s="98">
        <v>1944622</v>
      </c>
      <c r="BJ28" s="98">
        <v>371089</v>
      </c>
      <c r="BK28" s="98">
        <v>96907</v>
      </c>
      <c r="BL28" s="98">
        <v>16879</v>
      </c>
      <c r="BM28" s="98">
        <v>496726</v>
      </c>
      <c r="BN28" s="98">
        <v>20587</v>
      </c>
      <c r="BO28" s="98">
        <v>51071</v>
      </c>
      <c r="BP28" s="98">
        <v>274458</v>
      </c>
      <c r="BQ28" s="98">
        <v>0</v>
      </c>
      <c r="BR28" s="98">
        <v>537541</v>
      </c>
      <c r="BS28" s="98">
        <v>0</v>
      </c>
      <c r="BT28" s="98">
        <v>24170</v>
      </c>
      <c r="BU28" s="98">
        <v>33837</v>
      </c>
      <c r="BV28" s="98">
        <v>0</v>
      </c>
      <c r="BW28" s="98">
        <v>16611717</v>
      </c>
      <c r="BX28" s="98">
        <v>1086287</v>
      </c>
      <c r="BY28" s="98">
        <v>488293</v>
      </c>
      <c r="BZ28" s="98">
        <v>396708900</v>
      </c>
      <c r="CA28" s="98">
        <v>7342825</v>
      </c>
      <c r="CB28" s="98">
        <v>0</v>
      </c>
      <c r="CC28" s="98">
        <v>6099</v>
      </c>
      <c r="CD28" s="98">
        <v>0</v>
      </c>
      <c r="CE28" s="98">
        <v>2519638</v>
      </c>
      <c r="CF28" s="98">
        <v>0</v>
      </c>
      <c r="CG28" s="98">
        <v>0</v>
      </c>
      <c r="CH28" s="98">
        <v>0</v>
      </c>
      <c r="CI28" s="98">
        <v>1120745</v>
      </c>
      <c r="CJ28" s="98">
        <v>1685346</v>
      </c>
      <c r="CK28" s="98">
        <v>8207</v>
      </c>
      <c r="CL28" s="98">
        <v>0</v>
      </c>
      <c r="CM28" s="98">
        <v>554486</v>
      </c>
      <c r="CN28" s="98">
        <v>0</v>
      </c>
      <c r="CO28" s="98">
        <v>0</v>
      </c>
      <c r="CP28" s="98">
        <v>41408</v>
      </c>
      <c r="CQ28" s="98">
        <v>23364</v>
      </c>
      <c r="CR28" s="98">
        <v>390823</v>
      </c>
      <c r="CS28" s="98">
        <v>84505</v>
      </c>
      <c r="CT28" s="98">
        <v>321</v>
      </c>
      <c r="CU28" s="98">
        <v>287767</v>
      </c>
      <c r="CV28" s="98">
        <v>87957</v>
      </c>
      <c r="CW28" s="98">
        <v>15</v>
      </c>
      <c r="CX28" s="98">
        <v>0</v>
      </c>
      <c r="CY28" s="98">
        <v>154</v>
      </c>
      <c r="CZ28" s="98">
        <v>236</v>
      </c>
      <c r="DA28" s="98">
        <v>0</v>
      </c>
      <c r="DB28" s="98">
        <v>0</v>
      </c>
      <c r="DC28" s="98">
        <v>0</v>
      </c>
      <c r="DD28" s="98">
        <v>0</v>
      </c>
      <c r="DE28" s="98">
        <v>0</v>
      </c>
      <c r="DF28" s="98">
        <v>0</v>
      </c>
      <c r="DG28" s="98">
        <v>0</v>
      </c>
      <c r="DH28" s="98">
        <v>2</v>
      </c>
      <c r="DI28" s="98">
        <v>0</v>
      </c>
      <c r="DJ28" s="98">
        <v>14411</v>
      </c>
      <c r="DK28" s="98">
        <v>0</v>
      </c>
      <c r="DL28" s="98">
        <v>0</v>
      </c>
      <c r="DM28" s="98">
        <v>157329</v>
      </c>
      <c r="DN28" s="98">
        <v>204714</v>
      </c>
      <c r="DO28" s="98">
        <v>0</v>
      </c>
      <c r="DP28" s="98">
        <v>0</v>
      </c>
      <c r="DQ28" s="98">
        <v>0</v>
      </c>
      <c r="DR28" s="98">
        <v>433461</v>
      </c>
      <c r="DS28" s="98">
        <v>3291904</v>
      </c>
      <c r="DT28" s="98">
        <v>3329485</v>
      </c>
      <c r="DU28" s="98">
        <v>718</v>
      </c>
      <c r="DV28" s="98">
        <v>556649</v>
      </c>
      <c r="DW28" s="98">
        <v>2881775</v>
      </c>
      <c r="DX28" s="98">
        <v>547742</v>
      </c>
      <c r="DY28" s="98">
        <v>175965</v>
      </c>
      <c r="DZ28" s="98">
        <v>20073</v>
      </c>
      <c r="EA28" s="98">
        <v>925364</v>
      </c>
      <c r="EB28" s="98">
        <v>46533</v>
      </c>
      <c r="EC28" s="98">
        <v>62096</v>
      </c>
      <c r="ED28" s="98">
        <v>365763</v>
      </c>
      <c r="EE28" s="98">
        <v>0</v>
      </c>
      <c r="EF28" s="98">
        <v>749166</v>
      </c>
    </row>
    <row r="29" spans="1:136" x14ac:dyDescent="0.3">
      <c r="A29" s="38" t="s">
        <v>514</v>
      </c>
      <c r="B29" s="98">
        <v>193013640</v>
      </c>
      <c r="C29" s="98">
        <v>397152370</v>
      </c>
      <c r="D29" s="98">
        <v>536895830</v>
      </c>
      <c r="E29" s="98">
        <v>267000</v>
      </c>
      <c r="F29" s="98">
        <v>1122293400</v>
      </c>
      <c r="G29" s="98">
        <v>111592600708</v>
      </c>
      <c r="H29" s="98">
        <v>20317023833</v>
      </c>
      <c r="I29" s="98">
        <v>24466104625</v>
      </c>
      <c r="J29" s="98">
        <v>113890500</v>
      </c>
      <c r="K29" s="98">
        <v>29341069100</v>
      </c>
      <c r="L29" s="98">
        <v>8791025700</v>
      </c>
      <c r="M29" s="98">
        <v>394136200</v>
      </c>
      <c r="N29" s="98">
        <v>386115000</v>
      </c>
      <c r="O29" s="98">
        <v>0</v>
      </c>
      <c r="P29" s="98">
        <v>2187136736</v>
      </c>
      <c r="Q29" s="98">
        <v>5023024</v>
      </c>
      <c r="R29" s="98">
        <v>182423208</v>
      </c>
      <c r="S29" s="98">
        <v>180639492</v>
      </c>
      <c r="T29" s="98">
        <v>0</v>
      </c>
      <c r="U29" s="98">
        <v>0</v>
      </c>
      <c r="V29" s="98">
        <v>3538710657</v>
      </c>
      <c r="W29" s="98">
        <v>67513320</v>
      </c>
      <c r="X29" s="98">
        <v>0</v>
      </c>
      <c r="Y29" s="98">
        <v>13377600</v>
      </c>
      <c r="Z29" s="98">
        <v>600861100</v>
      </c>
      <c r="AA29" s="98">
        <v>0</v>
      </c>
      <c r="AB29" s="98">
        <v>0</v>
      </c>
      <c r="AC29" s="98">
        <v>0</v>
      </c>
      <c r="AD29" s="98">
        <v>0</v>
      </c>
      <c r="AE29" s="98">
        <v>510330</v>
      </c>
      <c r="AF29" s="98">
        <v>333419500</v>
      </c>
      <c r="AG29" s="98">
        <v>29643200</v>
      </c>
      <c r="AH29" s="98">
        <v>614238700</v>
      </c>
      <c r="AI29" s="98">
        <v>0</v>
      </c>
      <c r="AJ29" s="98">
        <v>76918200</v>
      </c>
      <c r="AK29" s="98">
        <v>0</v>
      </c>
      <c r="AL29" s="98">
        <v>0</v>
      </c>
      <c r="AM29" s="98">
        <v>389857450</v>
      </c>
      <c r="AN29" s="98">
        <v>0</v>
      </c>
      <c r="AO29" s="98">
        <v>3144981681</v>
      </c>
      <c r="AP29" s="98">
        <v>187990616</v>
      </c>
      <c r="AQ29" s="98">
        <v>214729162</v>
      </c>
      <c r="AR29" s="98">
        <v>356256338</v>
      </c>
      <c r="AS29" s="98">
        <v>267000</v>
      </c>
      <c r="AT29" s="98">
        <v>1122293400</v>
      </c>
      <c r="AU29" s="98">
        <v>108053890051</v>
      </c>
      <c r="AV29" s="98">
        <v>20249510513</v>
      </c>
      <c r="AW29" s="98">
        <v>24466104625</v>
      </c>
      <c r="AX29" s="98">
        <v>100512900</v>
      </c>
      <c r="AY29" s="98">
        <v>28740208000</v>
      </c>
      <c r="AZ29" s="98">
        <v>8791025700</v>
      </c>
      <c r="BA29" s="98">
        <v>394136200</v>
      </c>
      <c r="BB29" s="98">
        <v>386115000</v>
      </c>
      <c r="BC29" s="98">
        <v>0</v>
      </c>
      <c r="BD29" s="98">
        <v>2186626406</v>
      </c>
      <c r="BE29" s="98">
        <v>1086549</v>
      </c>
      <c r="BF29" s="98">
        <v>3480862</v>
      </c>
      <c r="BG29" s="98">
        <v>1736</v>
      </c>
      <c r="BH29" s="98">
        <v>12670970</v>
      </c>
      <c r="BI29" s="98">
        <v>1111646907</v>
      </c>
      <c r="BJ29" s="98">
        <v>218878205</v>
      </c>
      <c r="BK29" s="98">
        <v>291473446</v>
      </c>
      <c r="BL29" s="98">
        <v>1224217</v>
      </c>
      <c r="BM29" s="98">
        <v>568900446</v>
      </c>
      <c r="BN29" s="98">
        <v>173862532</v>
      </c>
      <c r="BO29" s="98">
        <v>7863426</v>
      </c>
      <c r="BP29" s="98">
        <v>7722300</v>
      </c>
      <c r="BQ29" s="98">
        <v>0</v>
      </c>
      <c r="BR29" s="98">
        <v>42606626</v>
      </c>
      <c r="BS29" s="98">
        <v>273479853</v>
      </c>
      <c r="BT29" s="98">
        <v>84198675</v>
      </c>
      <c r="BU29" s="98">
        <v>11764</v>
      </c>
      <c r="BV29" s="98">
        <v>0</v>
      </c>
      <c r="BW29" s="98">
        <v>2085669564</v>
      </c>
      <c r="BX29" s="98">
        <v>769577809</v>
      </c>
      <c r="BY29" s="98">
        <v>12027711</v>
      </c>
      <c r="BZ29" s="98">
        <v>195885418663</v>
      </c>
      <c r="CA29" s="98">
        <v>796492920</v>
      </c>
      <c r="CB29" s="98">
        <v>0</v>
      </c>
      <c r="CC29" s="98">
        <v>309143</v>
      </c>
      <c r="CD29" s="98">
        <v>74094810</v>
      </c>
      <c r="CE29" s="98">
        <v>870146998</v>
      </c>
      <c r="CF29" s="98">
        <v>11786902</v>
      </c>
      <c r="CG29" s="98">
        <v>0</v>
      </c>
      <c r="CH29" s="98">
        <v>87958789</v>
      </c>
      <c r="CI29" s="98">
        <v>471744698</v>
      </c>
      <c r="CJ29" s="98">
        <v>363997259</v>
      </c>
      <c r="CK29" s="98">
        <v>430771</v>
      </c>
      <c r="CL29" s="98">
        <v>77540211</v>
      </c>
      <c r="CM29" s="98">
        <v>176908198</v>
      </c>
      <c r="CN29" s="98">
        <v>0</v>
      </c>
      <c r="CO29" s="98">
        <v>15888183</v>
      </c>
      <c r="CP29" s="98">
        <v>109968729</v>
      </c>
      <c r="CQ29" s="98">
        <v>12690</v>
      </c>
      <c r="CR29" s="98">
        <v>276878267</v>
      </c>
      <c r="CS29" s="98">
        <v>2081875</v>
      </c>
      <c r="CT29" s="98">
        <v>1190</v>
      </c>
      <c r="CU29" s="98">
        <v>407424</v>
      </c>
      <c r="CV29" s="98">
        <v>297972</v>
      </c>
      <c r="CW29" s="98">
        <v>0</v>
      </c>
      <c r="CX29" s="98">
        <v>0</v>
      </c>
      <c r="CY29" s="98">
        <v>1097</v>
      </c>
      <c r="CZ29" s="98">
        <v>604</v>
      </c>
      <c r="DA29" s="98">
        <v>5707</v>
      </c>
      <c r="DB29" s="98">
        <v>0</v>
      </c>
      <c r="DC29" s="98">
        <v>1073974</v>
      </c>
      <c r="DD29" s="98">
        <v>25634</v>
      </c>
      <c r="DE29" s="98">
        <v>0</v>
      </c>
      <c r="DF29" s="98">
        <v>0</v>
      </c>
      <c r="DG29" s="98">
        <v>0</v>
      </c>
      <c r="DH29" s="98">
        <v>0</v>
      </c>
      <c r="DI29" s="98">
        <v>1105234</v>
      </c>
      <c r="DJ29" s="98">
        <v>6327</v>
      </c>
      <c r="DK29" s="98">
        <v>119170</v>
      </c>
      <c r="DL29" s="98">
        <v>0</v>
      </c>
      <c r="DM29" s="98">
        <v>350676</v>
      </c>
      <c r="DN29" s="98">
        <v>232195</v>
      </c>
      <c r="DO29" s="98">
        <v>0</v>
      </c>
      <c r="DP29" s="98">
        <v>0</v>
      </c>
      <c r="DQ29" s="98">
        <v>0</v>
      </c>
      <c r="DR29" s="98">
        <v>2544524</v>
      </c>
      <c r="DS29" s="98">
        <v>814887</v>
      </c>
      <c r="DT29" s="98">
        <v>3443961</v>
      </c>
      <c r="DU29" s="98">
        <v>2105</v>
      </c>
      <c r="DV29" s="98">
        <v>14022254</v>
      </c>
      <c r="DW29" s="98">
        <v>1445923788</v>
      </c>
      <c r="DX29" s="98">
        <v>280294952</v>
      </c>
      <c r="DY29" s="98">
        <v>378759135</v>
      </c>
      <c r="DZ29" s="98">
        <v>1624339</v>
      </c>
      <c r="EA29" s="98">
        <v>948648183</v>
      </c>
      <c r="EB29" s="98">
        <v>291277425</v>
      </c>
      <c r="EC29" s="98">
        <v>12750822</v>
      </c>
      <c r="ED29" s="98">
        <v>13038779</v>
      </c>
      <c r="EE29" s="98">
        <v>0</v>
      </c>
      <c r="EF29" s="98">
        <v>55192909</v>
      </c>
    </row>
    <row r="30" spans="1:136" x14ac:dyDescent="0.3">
      <c r="A30" s="38" t="s">
        <v>515</v>
      </c>
      <c r="B30" s="98">
        <v>158442100</v>
      </c>
      <c r="C30" s="98">
        <v>1027741800</v>
      </c>
      <c r="D30" s="98">
        <v>241885100</v>
      </c>
      <c r="E30" s="98">
        <v>33203300</v>
      </c>
      <c r="F30" s="98">
        <v>20633600</v>
      </c>
      <c r="G30" s="98">
        <v>930052850</v>
      </c>
      <c r="H30" s="98">
        <v>116809850</v>
      </c>
      <c r="I30" s="98">
        <v>39577400</v>
      </c>
      <c r="J30" s="98">
        <v>3912900</v>
      </c>
      <c r="K30" s="98">
        <v>78430300</v>
      </c>
      <c r="L30" s="98">
        <v>8654900</v>
      </c>
      <c r="M30" s="98">
        <v>2743600</v>
      </c>
      <c r="N30" s="98">
        <v>6106000</v>
      </c>
      <c r="O30" s="98">
        <v>0</v>
      </c>
      <c r="P30" s="98">
        <v>22486000</v>
      </c>
      <c r="Q30" s="98">
        <v>28924900</v>
      </c>
      <c r="R30" s="98">
        <v>61009503</v>
      </c>
      <c r="S30" s="98">
        <v>8758600</v>
      </c>
      <c r="T30" s="98">
        <v>0</v>
      </c>
      <c r="U30" s="98">
        <v>0</v>
      </c>
      <c r="V30" s="98">
        <v>121538200</v>
      </c>
      <c r="W30" s="98">
        <v>0</v>
      </c>
      <c r="X30" s="98">
        <v>0</v>
      </c>
      <c r="Y30" s="98">
        <v>0</v>
      </c>
      <c r="Z30" s="98">
        <v>0</v>
      </c>
      <c r="AA30" s="98">
        <v>0</v>
      </c>
      <c r="AB30" s="98">
        <v>0</v>
      </c>
      <c r="AC30" s="98">
        <v>0</v>
      </c>
      <c r="AD30" s="98">
        <v>0</v>
      </c>
      <c r="AE30" s="98">
        <v>8800</v>
      </c>
      <c r="AF30" s="98">
        <v>2728603</v>
      </c>
      <c r="AG30" s="98">
        <v>67039500</v>
      </c>
      <c r="AH30" s="98">
        <v>0</v>
      </c>
      <c r="AI30" s="98">
        <v>0</v>
      </c>
      <c r="AJ30" s="98">
        <v>0</v>
      </c>
      <c r="AK30" s="98">
        <v>0</v>
      </c>
      <c r="AL30" s="98">
        <v>0</v>
      </c>
      <c r="AM30" s="98">
        <v>15204500</v>
      </c>
      <c r="AN30" s="98">
        <v>0</v>
      </c>
      <c r="AO30" s="98">
        <v>135267400</v>
      </c>
      <c r="AP30" s="98">
        <v>129517200</v>
      </c>
      <c r="AQ30" s="98">
        <v>966732297</v>
      </c>
      <c r="AR30" s="98">
        <v>233126500</v>
      </c>
      <c r="AS30" s="98">
        <v>33203300</v>
      </c>
      <c r="AT30" s="98">
        <v>20633600</v>
      </c>
      <c r="AU30" s="98">
        <v>808514650</v>
      </c>
      <c r="AV30" s="98">
        <v>116809850</v>
      </c>
      <c r="AW30" s="98">
        <v>39577400</v>
      </c>
      <c r="AX30" s="98">
        <v>3912900</v>
      </c>
      <c r="AY30" s="98">
        <v>78430300</v>
      </c>
      <c r="AZ30" s="98">
        <v>8654900</v>
      </c>
      <c r="BA30" s="98">
        <v>2743600</v>
      </c>
      <c r="BB30" s="98">
        <v>6106000</v>
      </c>
      <c r="BC30" s="98">
        <v>0</v>
      </c>
      <c r="BD30" s="98">
        <v>22477200</v>
      </c>
      <c r="BE30" s="98">
        <v>5344378</v>
      </c>
      <c r="BF30" s="98">
        <v>2331267</v>
      </c>
      <c r="BG30" s="98">
        <v>215836</v>
      </c>
      <c r="BH30" s="98">
        <v>209445</v>
      </c>
      <c r="BI30" s="98">
        <v>8091788</v>
      </c>
      <c r="BJ30" s="98">
        <v>1206713</v>
      </c>
      <c r="BK30" s="98">
        <v>451719</v>
      </c>
      <c r="BL30" s="98">
        <v>44703</v>
      </c>
      <c r="BM30" s="98">
        <v>1354543</v>
      </c>
      <c r="BN30" s="98">
        <v>164191</v>
      </c>
      <c r="BO30" s="98">
        <v>52141</v>
      </c>
      <c r="BP30" s="98">
        <v>119897</v>
      </c>
      <c r="BQ30" s="98">
        <v>0</v>
      </c>
      <c r="BR30" s="98">
        <v>431500</v>
      </c>
      <c r="BS30" s="98">
        <v>0</v>
      </c>
      <c r="BT30" s="98">
        <v>136925</v>
      </c>
      <c r="BU30" s="98">
        <v>0</v>
      </c>
      <c r="BV30" s="98">
        <v>0</v>
      </c>
      <c r="BW30" s="98">
        <v>21175814</v>
      </c>
      <c r="BX30" s="98">
        <v>1560262</v>
      </c>
      <c r="BY30" s="98">
        <v>175773</v>
      </c>
      <c r="BZ30" s="98">
        <v>1347397755</v>
      </c>
      <c r="CA30" s="98">
        <v>12330677</v>
      </c>
      <c r="CB30" s="98">
        <v>0</v>
      </c>
      <c r="CC30" s="98">
        <v>109337</v>
      </c>
      <c r="CD30" s="98">
        <v>0</v>
      </c>
      <c r="CE30" s="98">
        <v>8803107</v>
      </c>
      <c r="CF30" s="98">
        <v>0</v>
      </c>
      <c r="CG30" s="98">
        <v>21481</v>
      </c>
      <c r="CH30" s="98">
        <v>0</v>
      </c>
      <c r="CI30" s="98">
        <v>4274120</v>
      </c>
      <c r="CJ30" s="98">
        <v>3899887</v>
      </c>
      <c r="CK30" s="98">
        <v>111045</v>
      </c>
      <c r="CL30" s="98">
        <v>0</v>
      </c>
      <c r="CM30" s="98">
        <v>58158</v>
      </c>
      <c r="CN30" s="98">
        <v>0</v>
      </c>
      <c r="CO30" s="98">
        <v>0</v>
      </c>
      <c r="CP30" s="98">
        <v>207836</v>
      </c>
      <c r="CQ30" s="98">
        <v>0</v>
      </c>
      <c r="CR30" s="98">
        <v>561350</v>
      </c>
      <c r="CS30" s="98">
        <v>30417</v>
      </c>
      <c r="CT30" s="98">
        <v>554</v>
      </c>
      <c r="CU30" s="98">
        <v>826228</v>
      </c>
      <c r="CV30" s="98">
        <v>111894</v>
      </c>
      <c r="CW30" s="98">
        <v>11735</v>
      </c>
      <c r="CX30" s="98">
        <v>0</v>
      </c>
      <c r="CY30" s="98">
        <v>0</v>
      </c>
      <c r="CZ30" s="98">
        <v>0</v>
      </c>
      <c r="DA30" s="98">
        <v>0</v>
      </c>
      <c r="DB30" s="98">
        <v>0</v>
      </c>
      <c r="DC30" s="98">
        <v>0</v>
      </c>
      <c r="DD30" s="98">
        <v>0</v>
      </c>
      <c r="DE30" s="98">
        <v>0</v>
      </c>
      <c r="DF30" s="98">
        <v>0</v>
      </c>
      <c r="DG30" s="98">
        <v>0</v>
      </c>
      <c r="DH30" s="98">
        <v>208</v>
      </c>
      <c r="DI30" s="98">
        <v>0</v>
      </c>
      <c r="DJ30" s="98">
        <v>0</v>
      </c>
      <c r="DK30" s="98">
        <v>0</v>
      </c>
      <c r="DL30" s="98">
        <v>0</v>
      </c>
      <c r="DM30" s="98">
        <v>398682</v>
      </c>
      <c r="DN30" s="98">
        <v>551943</v>
      </c>
      <c r="DO30" s="98">
        <v>0</v>
      </c>
      <c r="DP30" s="98">
        <v>0</v>
      </c>
      <c r="DQ30" s="98">
        <v>0</v>
      </c>
      <c r="DR30" s="98">
        <v>1805406</v>
      </c>
      <c r="DS30" s="98">
        <v>4442508</v>
      </c>
      <c r="DT30" s="98">
        <v>2158725</v>
      </c>
      <c r="DU30" s="98">
        <v>202979</v>
      </c>
      <c r="DV30" s="98">
        <v>277832</v>
      </c>
      <c r="DW30" s="98">
        <v>13688671</v>
      </c>
      <c r="DX30" s="98">
        <v>1956096</v>
      </c>
      <c r="DY30" s="98">
        <v>779524</v>
      </c>
      <c r="DZ30" s="98">
        <v>67929</v>
      </c>
      <c r="EA30" s="98">
        <v>2453738</v>
      </c>
      <c r="EB30" s="98">
        <v>312986</v>
      </c>
      <c r="EC30" s="98">
        <v>85648</v>
      </c>
      <c r="ED30" s="98">
        <v>193118</v>
      </c>
      <c r="EE30" s="98">
        <v>0</v>
      </c>
      <c r="EF30" s="98">
        <v>789774</v>
      </c>
    </row>
    <row r="31" spans="1:136" x14ac:dyDescent="0.3">
      <c r="A31" s="38" t="s">
        <v>516</v>
      </c>
      <c r="B31" s="98">
        <v>93761050</v>
      </c>
      <c r="C31" s="98">
        <v>169739676</v>
      </c>
      <c r="D31" s="98">
        <v>302773824</v>
      </c>
      <c r="E31" s="98">
        <v>25031400</v>
      </c>
      <c r="F31" s="98">
        <v>1282716700</v>
      </c>
      <c r="G31" s="98">
        <v>1381496073</v>
      </c>
      <c r="H31" s="98">
        <v>183666877</v>
      </c>
      <c r="I31" s="98">
        <v>40291300</v>
      </c>
      <c r="J31" s="98">
        <v>73099900</v>
      </c>
      <c r="K31" s="98">
        <v>144634800</v>
      </c>
      <c r="L31" s="98">
        <v>25425700</v>
      </c>
      <c r="M31" s="98">
        <v>26354300</v>
      </c>
      <c r="N31" s="98">
        <v>2216300</v>
      </c>
      <c r="O31" s="98">
        <v>0</v>
      </c>
      <c r="P31" s="98">
        <v>121653600</v>
      </c>
      <c r="Q31" s="98">
        <v>14362300</v>
      </c>
      <c r="R31" s="98">
        <v>3386500</v>
      </c>
      <c r="S31" s="98">
        <v>799600</v>
      </c>
      <c r="T31" s="98">
        <v>0</v>
      </c>
      <c r="U31" s="98">
        <v>0</v>
      </c>
      <c r="V31" s="98">
        <v>148827402</v>
      </c>
      <c r="W31" s="98">
        <v>141600</v>
      </c>
      <c r="X31" s="98">
        <v>0</v>
      </c>
      <c r="Y31" s="98">
        <v>0</v>
      </c>
      <c r="Z31" s="98">
        <v>0</v>
      </c>
      <c r="AA31" s="98">
        <v>0</v>
      </c>
      <c r="AB31" s="98">
        <v>0</v>
      </c>
      <c r="AC31" s="98">
        <v>0</v>
      </c>
      <c r="AD31" s="98">
        <v>0</v>
      </c>
      <c r="AE31" s="98">
        <v>1000</v>
      </c>
      <c r="AF31" s="98">
        <v>2172900</v>
      </c>
      <c r="AG31" s="98">
        <v>2013200</v>
      </c>
      <c r="AH31" s="98">
        <v>0</v>
      </c>
      <c r="AI31" s="98">
        <v>0</v>
      </c>
      <c r="AJ31" s="98">
        <v>141600</v>
      </c>
      <c r="AK31" s="98">
        <v>0</v>
      </c>
      <c r="AL31" s="98">
        <v>0</v>
      </c>
      <c r="AM31" s="98">
        <v>35764800</v>
      </c>
      <c r="AN31" s="98">
        <v>0</v>
      </c>
      <c r="AO31" s="98">
        <v>127425902</v>
      </c>
      <c r="AP31" s="98">
        <v>79398750</v>
      </c>
      <c r="AQ31" s="98">
        <v>166353176</v>
      </c>
      <c r="AR31" s="98">
        <v>301974224</v>
      </c>
      <c r="AS31" s="98">
        <v>25031400</v>
      </c>
      <c r="AT31" s="98">
        <v>1282716700</v>
      </c>
      <c r="AU31" s="98">
        <v>1232668671</v>
      </c>
      <c r="AV31" s="98">
        <v>183525277</v>
      </c>
      <c r="AW31" s="98">
        <v>40291300</v>
      </c>
      <c r="AX31" s="98">
        <v>73099900</v>
      </c>
      <c r="AY31" s="98">
        <v>144634800</v>
      </c>
      <c r="AZ31" s="98">
        <v>25425700</v>
      </c>
      <c r="BA31" s="98">
        <v>26354300</v>
      </c>
      <c r="BB31" s="98">
        <v>2216300</v>
      </c>
      <c r="BC31" s="98">
        <v>0</v>
      </c>
      <c r="BD31" s="98">
        <v>121652600</v>
      </c>
      <c r="BE31" s="98">
        <v>892918</v>
      </c>
      <c r="BF31" s="98">
        <v>3019747</v>
      </c>
      <c r="BG31" s="98">
        <v>162709</v>
      </c>
      <c r="BH31" s="98">
        <v>12980235</v>
      </c>
      <c r="BI31" s="98">
        <v>12412796</v>
      </c>
      <c r="BJ31" s="98">
        <v>1942798</v>
      </c>
      <c r="BK31" s="98">
        <v>448774</v>
      </c>
      <c r="BL31" s="98">
        <v>624606</v>
      </c>
      <c r="BM31" s="98">
        <v>2531992</v>
      </c>
      <c r="BN31" s="98">
        <v>466220</v>
      </c>
      <c r="BO31" s="98">
        <v>526890</v>
      </c>
      <c r="BP31" s="98">
        <v>43575</v>
      </c>
      <c r="BQ31" s="98">
        <v>0</v>
      </c>
      <c r="BR31" s="98">
        <v>2386776</v>
      </c>
      <c r="BS31" s="98">
        <v>0</v>
      </c>
      <c r="BT31" s="98">
        <v>306077</v>
      </c>
      <c r="BU31" s="98">
        <v>13799</v>
      </c>
      <c r="BV31" s="98">
        <v>0</v>
      </c>
      <c r="BW31" s="98">
        <v>38913256</v>
      </c>
      <c r="BX31" s="98">
        <v>4782690</v>
      </c>
      <c r="BY31" s="98">
        <v>10300293</v>
      </c>
      <c r="BZ31" s="98">
        <v>2033324250</v>
      </c>
      <c r="CA31" s="98">
        <v>15449969</v>
      </c>
      <c r="CB31" s="98">
        <v>0</v>
      </c>
      <c r="CC31" s="98">
        <v>0</v>
      </c>
      <c r="CD31" s="98">
        <v>0</v>
      </c>
      <c r="CE31" s="98">
        <v>8453798</v>
      </c>
      <c r="CF31" s="98">
        <v>0</v>
      </c>
      <c r="CG31" s="98">
        <v>0</v>
      </c>
      <c r="CH31" s="98">
        <v>0</v>
      </c>
      <c r="CI31" s="98">
        <v>6162551</v>
      </c>
      <c r="CJ31" s="98">
        <v>2854574</v>
      </c>
      <c r="CK31" s="98">
        <v>0</v>
      </c>
      <c r="CL31" s="98">
        <v>0</v>
      </c>
      <c r="CM31" s="98">
        <v>246325</v>
      </c>
      <c r="CN31" s="98">
        <v>0</v>
      </c>
      <c r="CO31" s="98">
        <v>0</v>
      </c>
      <c r="CP31" s="98">
        <v>398564</v>
      </c>
      <c r="CQ31" s="98">
        <v>11760</v>
      </c>
      <c r="CR31" s="98">
        <v>1720397</v>
      </c>
      <c r="CS31" s="98">
        <v>1782884</v>
      </c>
      <c r="CT31" s="98">
        <v>1435</v>
      </c>
      <c r="CU31" s="98">
        <v>268648</v>
      </c>
      <c r="CV31" s="98">
        <v>169427</v>
      </c>
      <c r="CW31" s="98">
        <v>8983</v>
      </c>
      <c r="CX31" s="98">
        <v>118</v>
      </c>
      <c r="CY31" s="98">
        <v>391</v>
      </c>
      <c r="CZ31" s="98">
        <v>208</v>
      </c>
      <c r="DA31" s="98">
        <v>0</v>
      </c>
      <c r="DB31" s="98">
        <v>0</v>
      </c>
      <c r="DC31" s="98">
        <v>0</v>
      </c>
      <c r="DD31" s="98">
        <v>0</v>
      </c>
      <c r="DE31" s="98">
        <v>0</v>
      </c>
      <c r="DF31" s="98">
        <v>0</v>
      </c>
      <c r="DG31" s="98">
        <v>0</v>
      </c>
      <c r="DH31" s="98">
        <v>1255</v>
      </c>
      <c r="DI31" s="98">
        <v>0</v>
      </c>
      <c r="DJ31" s="98">
        <v>2449</v>
      </c>
      <c r="DK31" s="98">
        <v>0</v>
      </c>
      <c r="DL31" s="98">
        <v>0</v>
      </c>
      <c r="DM31" s="98">
        <v>227503</v>
      </c>
      <c r="DN31" s="98">
        <v>220519</v>
      </c>
      <c r="DO31" s="98">
        <v>0</v>
      </c>
      <c r="DP31" s="98">
        <v>0</v>
      </c>
      <c r="DQ31" s="98">
        <v>0</v>
      </c>
      <c r="DR31" s="98">
        <v>711757</v>
      </c>
      <c r="DS31" s="98">
        <v>380767</v>
      </c>
      <c r="DT31" s="98">
        <v>2011241</v>
      </c>
      <c r="DU31" s="98">
        <v>112530</v>
      </c>
      <c r="DV31" s="98">
        <v>10948668</v>
      </c>
      <c r="DW31" s="98">
        <v>11586538</v>
      </c>
      <c r="DX31" s="98">
        <v>1920353</v>
      </c>
      <c r="DY31" s="98">
        <v>599635</v>
      </c>
      <c r="DZ31" s="98">
        <v>564857</v>
      </c>
      <c r="EA31" s="98">
        <v>3534327</v>
      </c>
      <c r="EB31" s="98">
        <v>682830</v>
      </c>
      <c r="EC31" s="98">
        <v>553156</v>
      </c>
      <c r="ED31" s="98">
        <v>56860</v>
      </c>
      <c r="EE31" s="98">
        <v>0</v>
      </c>
      <c r="EF31" s="98">
        <v>2966846</v>
      </c>
    </row>
    <row r="32" spans="1:136" x14ac:dyDescent="0.3">
      <c r="A32" s="38" t="s">
        <v>517</v>
      </c>
      <c r="B32" s="98">
        <v>337657194</v>
      </c>
      <c r="C32" s="98">
        <v>420885941</v>
      </c>
      <c r="D32" s="98">
        <v>172427959</v>
      </c>
      <c r="E32" s="98">
        <v>8213900</v>
      </c>
      <c r="F32" s="98">
        <v>88455600</v>
      </c>
      <c r="G32" s="98">
        <v>2568775100</v>
      </c>
      <c r="H32" s="98">
        <v>284485300</v>
      </c>
      <c r="I32" s="98">
        <v>66370700</v>
      </c>
      <c r="J32" s="98">
        <v>3677700</v>
      </c>
      <c r="K32" s="98">
        <v>182517100</v>
      </c>
      <c r="L32" s="98">
        <v>29917200</v>
      </c>
      <c r="M32" s="98">
        <v>10300100</v>
      </c>
      <c r="N32" s="98">
        <v>7564200</v>
      </c>
      <c r="O32" s="98">
        <v>0</v>
      </c>
      <c r="P32" s="98">
        <v>37557800</v>
      </c>
      <c r="Q32" s="98">
        <v>31921100</v>
      </c>
      <c r="R32" s="98">
        <v>71946433</v>
      </c>
      <c r="S32" s="98">
        <v>12225067</v>
      </c>
      <c r="T32" s="98">
        <v>0</v>
      </c>
      <c r="U32" s="98">
        <v>425000</v>
      </c>
      <c r="V32" s="98">
        <v>227938300</v>
      </c>
      <c r="W32" s="98">
        <v>1024700</v>
      </c>
      <c r="X32" s="98">
        <v>0</v>
      </c>
      <c r="Y32" s="98">
        <v>0</v>
      </c>
      <c r="Z32" s="98">
        <v>0</v>
      </c>
      <c r="AA32" s="98">
        <v>0</v>
      </c>
      <c r="AB32" s="98">
        <v>0</v>
      </c>
      <c r="AC32" s="98">
        <v>0</v>
      </c>
      <c r="AD32" s="98">
        <v>0</v>
      </c>
      <c r="AE32" s="98">
        <v>0</v>
      </c>
      <c r="AF32" s="98">
        <v>67664900</v>
      </c>
      <c r="AG32" s="98">
        <v>16492000</v>
      </c>
      <c r="AH32" s="98">
        <v>0</v>
      </c>
      <c r="AI32" s="98">
        <v>0</v>
      </c>
      <c r="AJ32" s="98">
        <v>1464300</v>
      </c>
      <c r="AK32" s="98">
        <v>0</v>
      </c>
      <c r="AL32" s="98">
        <v>0</v>
      </c>
      <c r="AM32" s="98">
        <v>46140600</v>
      </c>
      <c r="AN32" s="98">
        <v>0</v>
      </c>
      <c r="AO32" s="98">
        <v>213718800</v>
      </c>
      <c r="AP32" s="98">
        <v>305736094</v>
      </c>
      <c r="AQ32" s="98">
        <v>348939508</v>
      </c>
      <c r="AR32" s="98">
        <v>160202892</v>
      </c>
      <c r="AS32" s="98">
        <v>8213900</v>
      </c>
      <c r="AT32" s="98">
        <v>88030600</v>
      </c>
      <c r="AU32" s="98">
        <v>2340836800</v>
      </c>
      <c r="AV32" s="98">
        <v>283460600</v>
      </c>
      <c r="AW32" s="98">
        <v>66370700</v>
      </c>
      <c r="AX32" s="98">
        <v>3677700</v>
      </c>
      <c r="AY32" s="98">
        <v>182517100</v>
      </c>
      <c r="AZ32" s="98">
        <v>29917200</v>
      </c>
      <c r="BA32" s="98">
        <v>10300100</v>
      </c>
      <c r="BB32" s="98">
        <v>7564200</v>
      </c>
      <c r="BC32" s="98">
        <v>0</v>
      </c>
      <c r="BD32" s="98">
        <v>37557800</v>
      </c>
      <c r="BE32" s="98">
        <v>1796532</v>
      </c>
      <c r="BF32" s="98">
        <v>1602029</v>
      </c>
      <c r="BG32" s="98">
        <v>53393</v>
      </c>
      <c r="BH32" s="98">
        <v>882578</v>
      </c>
      <c r="BI32" s="98">
        <v>23404489</v>
      </c>
      <c r="BJ32" s="98">
        <v>2881505</v>
      </c>
      <c r="BK32" s="98">
        <v>750243</v>
      </c>
      <c r="BL32" s="98">
        <v>38363</v>
      </c>
      <c r="BM32" s="98">
        <v>3322867</v>
      </c>
      <c r="BN32" s="98">
        <v>576949</v>
      </c>
      <c r="BO32" s="98">
        <v>204465</v>
      </c>
      <c r="BP32" s="98">
        <v>150534</v>
      </c>
      <c r="BQ32" s="98">
        <v>0</v>
      </c>
      <c r="BR32" s="98">
        <v>736633</v>
      </c>
      <c r="BS32" s="98">
        <v>0</v>
      </c>
      <c r="BT32" s="98">
        <v>352990</v>
      </c>
      <c r="BU32" s="98">
        <v>0</v>
      </c>
      <c r="BV32" s="98">
        <v>0</v>
      </c>
      <c r="BW32" s="98">
        <v>39105021</v>
      </c>
      <c r="BX32" s="98">
        <v>4110475</v>
      </c>
      <c r="BY32" s="98">
        <v>675901</v>
      </c>
      <c r="BZ32" s="98">
        <v>3474755400</v>
      </c>
      <c r="CA32" s="98">
        <v>24241228</v>
      </c>
      <c r="CB32" s="98">
        <v>0</v>
      </c>
      <c r="CC32" s="98">
        <v>40884</v>
      </c>
      <c r="CD32" s="98">
        <v>0</v>
      </c>
      <c r="CE32" s="98">
        <v>14114633</v>
      </c>
      <c r="CF32" s="98">
        <v>0</v>
      </c>
      <c r="CG32" s="98">
        <v>384</v>
      </c>
      <c r="CH32" s="98">
        <v>0</v>
      </c>
      <c r="CI32" s="98">
        <v>11068686</v>
      </c>
      <c r="CJ32" s="98">
        <v>4687046</v>
      </c>
      <c r="CK32" s="98">
        <v>33241</v>
      </c>
      <c r="CL32" s="98">
        <v>0</v>
      </c>
      <c r="CM32" s="98">
        <v>73521</v>
      </c>
      <c r="CN32" s="98">
        <v>0</v>
      </c>
      <c r="CO32" s="98">
        <v>0</v>
      </c>
      <c r="CP32" s="98">
        <v>578050</v>
      </c>
      <c r="CQ32" s="98">
        <v>0</v>
      </c>
      <c r="CR32" s="98">
        <v>1478866</v>
      </c>
      <c r="CS32" s="98">
        <v>116970</v>
      </c>
      <c r="CT32" s="98">
        <v>5</v>
      </c>
      <c r="CU32" s="98">
        <v>706249</v>
      </c>
      <c r="CV32" s="98">
        <v>143068</v>
      </c>
      <c r="CW32" s="98">
        <v>4657</v>
      </c>
      <c r="CX32" s="98">
        <v>0</v>
      </c>
      <c r="CY32" s="98">
        <v>0</v>
      </c>
      <c r="CZ32" s="98">
        <v>0</v>
      </c>
      <c r="DA32" s="98">
        <v>0</v>
      </c>
      <c r="DB32" s="98">
        <v>0</v>
      </c>
      <c r="DC32" s="98">
        <v>0</v>
      </c>
      <c r="DD32" s="98">
        <v>0</v>
      </c>
      <c r="DE32" s="98">
        <v>0</v>
      </c>
      <c r="DF32" s="98">
        <v>0</v>
      </c>
      <c r="DG32" s="98">
        <v>0</v>
      </c>
      <c r="DH32" s="98">
        <v>356</v>
      </c>
      <c r="DI32" s="98">
        <v>0</v>
      </c>
      <c r="DJ32" s="98">
        <v>0</v>
      </c>
      <c r="DK32" s="98">
        <v>0</v>
      </c>
      <c r="DL32" s="98">
        <v>0</v>
      </c>
      <c r="DM32" s="98">
        <v>308344</v>
      </c>
      <c r="DN32" s="98">
        <v>545996</v>
      </c>
      <c r="DO32" s="98">
        <v>0</v>
      </c>
      <c r="DP32" s="98">
        <v>0</v>
      </c>
      <c r="DQ32" s="98">
        <v>0</v>
      </c>
      <c r="DR32" s="98">
        <v>3795518</v>
      </c>
      <c r="DS32" s="98">
        <v>1251039</v>
      </c>
      <c r="DT32" s="98">
        <v>1620174</v>
      </c>
      <c r="DU32" s="98">
        <v>54259</v>
      </c>
      <c r="DV32" s="98">
        <v>1054640</v>
      </c>
      <c r="DW32" s="98">
        <v>32996834</v>
      </c>
      <c r="DX32" s="98">
        <v>4143077</v>
      </c>
      <c r="DY32" s="98">
        <v>1292860</v>
      </c>
      <c r="DZ32" s="98">
        <v>52025</v>
      </c>
      <c r="EA32" s="98">
        <v>6308939</v>
      </c>
      <c r="EB32" s="98">
        <v>1124287</v>
      </c>
      <c r="EC32" s="98">
        <v>322574</v>
      </c>
      <c r="ED32" s="98">
        <v>255680</v>
      </c>
      <c r="EE32" s="98">
        <v>0</v>
      </c>
      <c r="EF32" s="98">
        <v>1232756</v>
      </c>
    </row>
    <row r="33" spans="1:136" x14ac:dyDescent="0.3">
      <c r="A33" s="38" t="s">
        <v>518</v>
      </c>
      <c r="B33" s="98">
        <v>70579300</v>
      </c>
      <c r="C33" s="98">
        <v>113195600</v>
      </c>
      <c r="D33" s="98">
        <v>521992200</v>
      </c>
      <c r="E33" s="98">
        <v>36852400</v>
      </c>
      <c r="F33" s="98">
        <v>1034920200</v>
      </c>
      <c r="G33" s="98">
        <v>2615086400</v>
      </c>
      <c r="H33" s="98">
        <v>265049300</v>
      </c>
      <c r="I33" s="98">
        <v>89405500</v>
      </c>
      <c r="J33" s="98">
        <v>55380200</v>
      </c>
      <c r="K33" s="98">
        <v>271869300</v>
      </c>
      <c r="L33" s="98">
        <v>72619200</v>
      </c>
      <c r="M33" s="98">
        <v>429554300</v>
      </c>
      <c r="N33" s="98">
        <v>25671000</v>
      </c>
      <c r="O33" s="98">
        <v>365964</v>
      </c>
      <c r="P33" s="98">
        <v>404862130</v>
      </c>
      <c r="Q33" s="98">
        <v>16711507</v>
      </c>
      <c r="R33" s="98">
        <v>1391750</v>
      </c>
      <c r="S33" s="98">
        <v>14350</v>
      </c>
      <c r="T33" s="98">
        <v>0</v>
      </c>
      <c r="U33" s="98">
        <v>0</v>
      </c>
      <c r="V33" s="98">
        <v>347893482</v>
      </c>
      <c r="W33" s="98">
        <v>840364</v>
      </c>
      <c r="X33" s="98">
        <v>0</v>
      </c>
      <c r="Y33" s="98">
        <v>0</v>
      </c>
      <c r="Z33" s="98">
        <v>0</v>
      </c>
      <c r="AA33" s="98">
        <v>0</v>
      </c>
      <c r="AB33" s="98">
        <v>0</v>
      </c>
      <c r="AC33" s="98">
        <v>0</v>
      </c>
      <c r="AD33" s="98">
        <v>0</v>
      </c>
      <c r="AE33" s="98">
        <v>101894</v>
      </c>
      <c r="AF33" s="98">
        <v>1212000</v>
      </c>
      <c r="AG33" s="98">
        <v>194100</v>
      </c>
      <c r="AH33" s="98">
        <v>0</v>
      </c>
      <c r="AI33" s="98">
        <v>0</v>
      </c>
      <c r="AJ33" s="98">
        <v>840364</v>
      </c>
      <c r="AK33" s="98">
        <v>0</v>
      </c>
      <c r="AL33" s="98">
        <v>0</v>
      </c>
      <c r="AM33" s="98">
        <v>63587400</v>
      </c>
      <c r="AN33" s="98">
        <v>0</v>
      </c>
      <c r="AO33" s="98">
        <v>301119483</v>
      </c>
      <c r="AP33" s="98">
        <v>53867793</v>
      </c>
      <c r="AQ33" s="98">
        <v>111803850</v>
      </c>
      <c r="AR33" s="98">
        <v>521977850</v>
      </c>
      <c r="AS33" s="98">
        <v>36852400</v>
      </c>
      <c r="AT33" s="98">
        <v>1034920200</v>
      </c>
      <c r="AU33" s="98">
        <v>2267192918</v>
      </c>
      <c r="AV33" s="98">
        <v>264208936</v>
      </c>
      <c r="AW33" s="98">
        <v>89405500</v>
      </c>
      <c r="AX33" s="98">
        <v>55380200</v>
      </c>
      <c r="AY33" s="98">
        <v>271869300</v>
      </c>
      <c r="AZ33" s="98">
        <v>72619200</v>
      </c>
      <c r="BA33" s="98">
        <v>429554300</v>
      </c>
      <c r="BB33" s="98">
        <v>25671000</v>
      </c>
      <c r="BC33" s="98">
        <v>365964</v>
      </c>
      <c r="BD33" s="98">
        <v>404760236</v>
      </c>
      <c r="BE33" s="98">
        <v>560799</v>
      </c>
      <c r="BF33" s="98">
        <v>5219781</v>
      </c>
      <c r="BG33" s="98">
        <v>239560</v>
      </c>
      <c r="BH33" s="98">
        <v>10397720</v>
      </c>
      <c r="BI33" s="98">
        <v>22677023</v>
      </c>
      <c r="BJ33" s="98">
        <v>2713212</v>
      </c>
      <c r="BK33" s="98">
        <v>1007252</v>
      </c>
      <c r="BL33" s="98">
        <v>413266</v>
      </c>
      <c r="BM33" s="98">
        <v>4872039</v>
      </c>
      <c r="BN33" s="98">
        <v>1408679</v>
      </c>
      <c r="BO33" s="98">
        <v>8580811</v>
      </c>
      <c r="BP33" s="98">
        <v>512670</v>
      </c>
      <c r="BQ33" s="98">
        <v>7323</v>
      </c>
      <c r="BR33" s="98">
        <v>7994400</v>
      </c>
      <c r="BS33" s="98">
        <v>4254176</v>
      </c>
      <c r="BT33" s="98">
        <v>548345</v>
      </c>
      <c r="BU33" s="98">
        <v>141646</v>
      </c>
      <c r="BV33" s="98">
        <v>0</v>
      </c>
      <c r="BW33" s="98">
        <v>62196191</v>
      </c>
      <c r="BX33" s="98">
        <v>17055483</v>
      </c>
      <c r="BY33" s="98">
        <v>7641984</v>
      </c>
      <c r="BZ33" s="98">
        <v>4196664227</v>
      </c>
      <c r="CA33" s="98">
        <v>39551259</v>
      </c>
      <c r="CB33" s="98">
        <v>0</v>
      </c>
      <c r="CC33" s="98">
        <v>162776</v>
      </c>
      <c r="CD33" s="98">
        <v>1552924</v>
      </c>
      <c r="CE33" s="98">
        <v>20761284</v>
      </c>
      <c r="CF33" s="98">
        <v>0</v>
      </c>
      <c r="CG33" s="98">
        <v>0</v>
      </c>
      <c r="CH33" s="98">
        <v>1563259</v>
      </c>
      <c r="CI33" s="98">
        <v>13827106</v>
      </c>
      <c r="CJ33" s="98">
        <v>5471804</v>
      </c>
      <c r="CK33" s="98">
        <v>125105</v>
      </c>
      <c r="CL33" s="98">
        <v>779954</v>
      </c>
      <c r="CM33" s="98">
        <v>1015020</v>
      </c>
      <c r="CN33" s="98">
        <v>0</v>
      </c>
      <c r="CO33" s="98">
        <v>80040</v>
      </c>
      <c r="CP33" s="98">
        <v>877083</v>
      </c>
      <c r="CQ33" s="98">
        <v>156910</v>
      </c>
      <c r="CR33" s="98">
        <v>6136156</v>
      </c>
      <c r="CS33" s="98">
        <v>1322590</v>
      </c>
      <c r="CT33" s="98">
        <v>155914</v>
      </c>
      <c r="CU33" s="98">
        <v>260802</v>
      </c>
      <c r="CV33" s="98">
        <v>259669</v>
      </c>
      <c r="CW33" s="98">
        <v>11124</v>
      </c>
      <c r="CX33" s="98">
        <v>935</v>
      </c>
      <c r="CY33" s="98">
        <v>4165796</v>
      </c>
      <c r="CZ33" s="98">
        <v>734</v>
      </c>
      <c r="DA33" s="98">
        <v>253</v>
      </c>
      <c r="DB33" s="98">
        <v>1077</v>
      </c>
      <c r="DC33" s="98">
        <v>1741</v>
      </c>
      <c r="DD33" s="98">
        <v>0</v>
      </c>
      <c r="DE33" s="98">
        <v>0</v>
      </c>
      <c r="DF33" s="98">
        <v>0</v>
      </c>
      <c r="DG33" s="98">
        <v>0</v>
      </c>
      <c r="DH33" s="98">
        <v>1480</v>
      </c>
      <c r="DI33" s="98">
        <v>0</v>
      </c>
      <c r="DJ33" s="98">
        <v>3696</v>
      </c>
      <c r="DK33" s="98">
        <v>0</v>
      </c>
      <c r="DL33" s="98">
        <v>0</v>
      </c>
      <c r="DM33" s="98">
        <v>280258</v>
      </c>
      <c r="DN33" s="98">
        <v>210935</v>
      </c>
      <c r="DO33" s="98">
        <v>0</v>
      </c>
      <c r="DP33" s="98">
        <v>4364628</v>
      </c>
      <c r="DQ33" s="98">
        <v>0</v>
      </c>
      <c r="DR33" s="98">
        <v>501317</v>
      </c>
      <c r="DS33" s="98">
        <v>330570</v>
      </c>
      <c r="DT33" s="98">
        <v>5352512</v>
      </c>
      <c r="DU33" s="98">
        <v>249208</v>
      </c>
      <c r="DV33" s="98">
        <v>12198181</v>
      </c>
      <c r="DW33" s="98">
        <v>27076959</v>
      </c>
      <c r="DX33" s="98">
        <v>4018177</v>
      </c>
      <c r="DY33" s="98">
        <v>1743198</v>
      </c>
      <c r="DZ33" s="98">
        <v>520351</v>
      </c>
      <c r="EA33" s="98">
        <v>9351623</v>
      </c>
      <c r="EB33" s="98">
        <v>2869960</v>
      </c>
      <c r="EC33" s="98">
        <v>12725258</v>
      </c>
      <c r="ED33" s="98">
        <v>923244</v>
      </c>
      <c r="EE33" s="98">
        <v>14037</v>
      </c>
      <c r="EF33" s="98">
        <v>13714404</v>
      </c>
    </row>
    <row r="34" spans="1:136" x14ac:dyDescent="0.3">
      <c r="A34" s="38" t="s">
        <v>519</v>
      </c>
      <c r="B34" s="98">
        <v>93261701</v>
      </c>
      <c r="C34" s="98">
        <v>1531324589</v>
      </c>
      <c r="D34" s="98">
        <v>1034084711</v>
      </c>
      <c r="E34" s="98">
        <v>0</v>
      </c>
      <c r="F34" s="98">
        <v>19017400</v>
      </c>
      <c r="G34" s="98">
        <v>330218900</v>
      </c>
      <c r="H34" s="98">
        <v>63799500</v>
      </c>
      <c r="I34" s="98">
        <v>16962500</v>
      </c>
      <c r="J34" s="98">
        <v>1449800</v>
      </c>
      <c r="K34" s="98">
        <v>58411200</v>
      </c>
      <c r="L34" s="98">
        <v>45904300</v>
      </c>
      <c r="M34" s="98">
        <v>39787700</v>
      </c>
      <c r="N34" s="98">
        <v>6355700</v>
      </c>
      <c r="O34" s="98">
        <v>0</v>
      </c>
      <c r="P34" s="98">
        <v>140861800</v>
      </c>
      <c r="Q34" s="98">
        <v>17863201</v>
      </c>
      <c r="R34" s="98">
        <v>2160604</v>
      </c>
      <c r="S34" s="98">
        <v>1990400</v>
      </c>
      <c r="T34" s="98">
        <v>0</v>
      </c>
      <c r="U34" s="98">
        <v>0</v>
      </c>
      <c r="V34" s="98">
        <v>65603900</v>
      </c>
      <c r="W34" s="98">
        <v>0</v>
      </c>
      <c r="X34" s="98">
        <v>0</v>
      </c>
      <c r="Y34" s="98">
        <v>0</v>
      </c>
      <c r="Z34" s="98">
        <v>0</v>
      </c>
      <c r="AA34" s="98">
        <v>0</v>
      </c>
      <c r="AB34" s="98">
        <v>0</v>
      </c>
      <c r="AC34" s="98">
        <v>0</v>
      </c>
      <c r="AD34" s="98">
        <v>0</v>
      </c>
      <c r="AE34" s="98">
        <v>0</v>
      </c>
      <c r="AF34" s="98">
        <v>4151004</v>
      </c>
      <c r="AG34" s="98">
        <v>0</v>
      </c>
      <c r="AH34" s="98">
        <v>0</v>
      </c>
      <c r="AI34" s="98">
        <v>0</v>
      </c>
      <c r="AJ34" s="98">
        <v>0</v>
      </c>
      <c r="AK34" s="98">
        <v>0</v>
      </c>
      <c r="AL34" s="98">
        <v>0</v>
      </c>
      <c r="AM34" s="98">
        <v>4698000</v>
      </c>
      <c r="AN34" s="98">
        <v>0</v>
      </c>
      <c r="AO34" s="98">
        <v>78769101</v>
      </c>
      <c r="AP34" s="98">
        <v>75398500</v>
      </c>
      <c r="AQ34" s="98">
        <v>1529163985</v>
      </c>
      <c r="AR34" s="98">
        <v>1032094311</v>
      </c>
      <c r="AS34" s="98">
        <v>0</v>
      </c>
      <c r="AT34" s="98">
        <v>19017400</v>
      </c>
      <c r="AU34" s="98">
        <v>264615000</v>
      </c>
      <c r="AV34" s="98">
        <v>63799500</v>
      </c>
      <c r="AW34" s="98">
        <v>16962500</v>
      </c>
      <c r="AX34" s="98">
        <v>1449800</v>
      </c>
      <c r="AY34" s="98">
        <v>58411200</v>
      </c>
      <c r="AZ34" s="98">
        <v>45904300</v>
      </c>
      <c r="BA34" s="98">
        <v>39787700</v>
      </c>
      <c r="BB34" s="98">
        <v>6355700</v>
      </c>
      <c r="BC34" s="98">
        <v>0</v>
      </c>
      <c r="BD34" s="98">
        <v>140861800</v>
      </c>
      <c r="BE34" s="98">
        <v>9928518</v>
      </c>
      <c r="BF34" s="98">
        <v>10310566</v>
      </c>
      <c r="BG34" s="98">
        <v>0</v>
      </c>
      <c r="BH34" s="98">
        <v>190174</v>
      </c>
      <c r="BI34" s="98">
        <v>2646257</v>
      </c>
      <c r="BJ34" s="98">
        <v>646450</v>
      </c>
      <c r="BK34" s="98">
        <v>187466</v>
      </c>
      <c r="BL34" s="98">
        <v>12190</v>
      </c>
      <c r="BM34" s="98">
        <v>1051896</v>
      </c>
      <c r="BN34" s="98">
        <v>906388</v>
      </c>
      <c r="BO34" s="98">
        <v>794388</v>
      </c>
      <c r="BP34" s="98">
        <v>125614</v>
      </c>
      <c r="BQ34" s="98">
        <v>0</v>
      </c>
      <c r="BR34" s="98">
        <v>2778674</v>
      </c>
      <c r="BS34" s="98">
        <v>0</v>
      </c>
      <c r="BT34" s="98">
        <v>309837</v>
      </c>
      <c r="BU34" s="98">
        <v>83262</v>
      </c>
      <c r="BV34" s="98">
        <v>0</v>
      </c>
      <c r="BW34" s="98">
        <v>29938422</v>
      </c>
      <c r="BX34" s="98">
        <v>5297565</v>
      </c>
      <c r="BY34" s="98">
        <v>139350</v>
      </c>
      <c r="BZ34" s="98">
        <v>787328415</v>
      </c>
      <c r="CA34" s="98">
        <v>10993912</v>
      </c>
      <c r="CB34" s="98">
        <v>0</v>
      </c>
      <c r="CC34" s="98">
        <v>51421</v>
      </c>
      <c r="CD34" s="98">
        <v>0</v>
      </c>
      <c r="CE34" s="98">
        <v>4456008</v>
      </c>
      <c r="CF34" s="98">
        <v>0</v>
      </c>
      <c r="CG34" s="98">
        <v>0</v>
      </c>
      <c r="CH34" s="98">
        <v>0</v>
      </c>
      <c r="CI34" s="98">
        <v>4752491</v>
      </c>
      <c r="CJ34" s="98">
        <v>2118171</v>
      </c>
      <c r="CK34" s="98">
        <v>69415</v>
      </c>
      <c r="CL34" s="98">
        <v>0</v>
      </c>
      <c r="CM34" s="98">
        <v>131775</v>
      </c>
      <c r="CN34" s="98">
        <v>0</v>
      </c>
      <c r="CO34" s="98">
        <v>0</v>
      </c>
      <c r="CP34" s="98">
        <v>357828</v>
      </c>
      <c r="CQ34" s="98">
        <v>47860</v>
      </c>
      <c r="CR34" s="98">
        <v>1905937</v>
      </c>
      <c r="CS34" s="98">
        <v>24138</v>
      </c>
      <c r="CT34" s="98">
        <v>2485</v>
      </c>
      <c r="CU34" s="98">
        <v>1054353</v>
      </c>
      <c r="CV34" s="98">
        <v>658916</v>
      </c>
      <c r="CW34" s="98">
        <v>0</v>
      </c>
      <c r="CX34" s="98">
        <v>0</v>
      </c>
      <c r="CY34" s="98">
        <v>101</v>
      </c>
      <c r="CZ34" s="98">
        <v>0</v>
      </c>
      <c r="DA34" s="98">
        <v>0</v>
      </c>
      <c r="DB34" s="98">
        <v>0</v>
      </c>
      <c r="DC34" s="98">
        <v>0</v>
      </c>
      <c r="DD34" s="98">
        <v>0</v>
      </c>
      <c r="DE34" s="98">
        <v>0</v>
      </c>
      <c r="DF34" s="98">
        <v>0</v>
      </c>
      <c r="DG34" s="98">
        <v>0</v>
      </c>
      <c r="DH34" s="98">
        <v>1639</v>
      </c>
      <c r="DI34" s="98">
        <v>0</v>
      </c>
      <c r="DJ34" s="98">
        <v>32258</v>
      </c>
      <c r="DK34" s="98">
        <v>0</v>
      </c>
      <c r="DL34" s="98">
        <v>0</v>
      </c>
      <c r="DM34" s="98">
        <v>1240930</v>
      </c>
      <c r="DN34" s="98">
        <v>444302</v>
      </c>
      <c r="DO34" s="98">
        <v>0</v>
      </c>
      <c r="DP34" s="98">
        <v>0</v>
      </c>
      <c r="DQ34" s="98">
        <v>0</v>
      </c>
      <c r="DR34" s="98">
        <v>735726</v>
      </c>
      <c r="DS34" s="98">
        <v>4915294</v>
      </c>
      <c r="DT34" s="98">
        <v>5606585</v>
      </c>
      <c r="DU34" s="98">
        <v>0</v>
      </c>
      <c r="DV34" s="98">
        <v>147285</v>
      </c>
      <c r="DW34" s="98">
        <v>3428316</v>
      </c>
      <c r="DX34" s="98">
        <v>756882</v>
      </c>
      <c r="DY34" s="98">
        <v>262474</v>
      </c>
      <c r="DZ34" s="98">
        <v>15399</v>
      </c>
      <c r="EA34" s="98">
        <v>1599716</v>
      </c>
      <c r="EB34" s="98">
        <v>1433302</v>
      </c>
      <c r="EC34" s="98">
        <v>908584</v>
      </c>
      <c r="ED34" s="98">
        <v>167968</v>
      </c>
      <c r="EE34" s="98">
        <v>0</v>
      </c>
      <c r="EF34" s="98">
        <v>3093086</v>
      </c>
    </row>
    <row r="35" spans="1:136" x14ac:dyDescent="0.3">
      <c r="A35" s="38" t="s">
        <v>520</v>
      </c>
      <c r="B35" s="98">
        <v>130746350</v>
      </c>
      <c r="C35" s="98">
        <v>210869550</v>
      </c>
      <c r="D35" s="98">
        <v>153646750</v>
      </c>
      <c r="E35" s="98">
        <v>15789000</v>
      </c>
      <c r="F35" s="98">
        <v>146496600</v>
      </c>
      <c r="G35" s="98">
        <v>688272250</v>
      </c>
      <c r="H35" s="98">
        <v>108220400</v>
      </c>
      <c r="I35" s="98">
        <v>25562200</v>
      </c>
      <c r="J35" s="98">
        <v>2732100</v>
      </c>
      <c r="K35" s="98">
        <v>71654000</v>
      </c>
      <c r="L35" s="98">
        <v>16387500</v>
      </c>
      <c r="M35" s="98">
        <v>2420400</v>
      </c>
      <c r="N35" s="98">
        <v>1809300</v>
      </c>
      <c r="O35" s="98">
        <v>0</v>
      </c>
      <c r="P35" s="98">
        <v>5420300</v>
      </c>
      <c r="Q35" s="98">
        <v>24645000</v>
      </c>
      <c r="R35" s="98">
        <v>20066547</v>
      </c>
      <c r="S35" s="98">
        <v>3191050</v>
      </c>
      <c r="T35" s="98">
        <v>0</v>
      </c>
      <c r="U35" s="98">
        <v>0</v>
      </c>
      <c r="V35" s="98">
        <v>107381900</v>
      </c>
      <c r="W35" s="98">
        <v>0</v>
      </c>
      <c r="X35" s="98">
        <v>0</v>
      </c>
      <c r="Y35" s="98">
        <v>0</v>
      </c>
      <c r="Z35" s="98">
        <v>0</v>
      </c>
      <c r="AA35" s="98">
        <v>0</v>
      </c>
      <c r="AB35" s="98">
        <v>0</v>
      </c>
      <c r="AC35" s="98">
        <v>0</v>
      </c>
      <c r="AD35" s="98">
        <v>0</v>
      </c>
      <c r="AE35" s="98">
        <v>0</v>
      </c>
      <c r="AF35" s="98">
        <v>18232097</v>
      </c>
      <c r="AG35" s="98">
        <v>5025500</v>
      </c>
      <c r="AH35" s="98">
        <v>0</v>
      </c>
      <c r="AI35" s="98">
        <v>0</v>
      </c>
      <c r="AJ35" s="98">
        <v>0</v>
      </c>
      <c r="AK35" s="98">
        <v>0</v>
      </c>
      <c r="AL35" s="98">
        <v>0</v>
      </c>
      <c r="AM35" s="98">
        <v>19541800</v>
      </c>
      <c r="AN35" s="98">
        <v>0</v>
      </c>
      <c r="AO35" s="98">
        <v>112485100</v>
      </c>
      <c r="AP35" s="98">
        <v>106101350</v>
      </c>
      <c r="AQ35" s="98">
        <v>190803003</v>
      </c>
      <c r="AR35" s="98">
        <v>150455700</v>
      </c>
      <c r="AS35" s="98">
        <v>15789000</v>
      </c>
      <c r="AT35" s="98">
        <v>146496600</v>
      </c>
      <c r="AU35" s="98">
        <v>580890350</v>
      </c>
      <c r="AV35" s="98">
        <v>108220400</v>
      </c>
      <c r="AW35" s="98">
        <v>25562200</v>
      </c>
      <c r="AX35" s="98">
        <v>2732100</v>
      </c>
      <c r="AY35" s="98">
        <v>71654000</v>
      </c>
      <c r="AZ35" s="98">
        <v>16387500</v>
      </c>
      <c r="BA35" s="98">
        <v>2420400</v>
      </c>
      <c r="BB35" s="98">
        <v>1809300</v>
      </c>
      <c r="BC35" s="98">
        <v>0</v>
      </c>
      <c r="BD35" s="98">
        <v>5420300</v>
      </c>
      <c r="BE35" s="98">
        <v>956446</v>
      </c>
      <c r="BF35" s="98">
        <v>1502655</v>
      </c>
      <c r="BG35" s="98">
        <v>102634</v>
      </c>
      <c r="BH35" s="98">
        <v>1465150</v>
      </c>
      <c r="BI35" s="98">
        <v>5782745</v>
      </c>
      <c r="BJ35" s="98">
        <v>1143098</v>
      </c>
      <c r="BK35" s="98">
        <v>272359</v>
      </c>
      <c r="BL35" s="98">
        <v>26314</v>
      </c>
      <c r="BM35" s="98">
        <v>1262950</v>
      </c>
      <c r="BN35" s="98">
        <v>298442</v>
      </c>
      <c r="BO35" s="98">
        <v>48408</v>
      </c>
      <c r="BP35" s="98">
        <v>35436</v>
      </c>
      <c r="BQ35" s="98">
        <v>0</v>
      </c>
      <c r="BR35" s="98">
        <v>94834</v>
      </c>
      <c r="BS35" s="98">
        <v>0</v>
      </c>
      <c r="BT35" s="98">
        <v>126849</v>
      </c>
      <c r="BU35" s="98">
        <v>0</v>
      </c>
      <c r="BV35" s="98">
        <v>0</v>
      </c>
      <c r="BW35" s="98">
        <v>13924985</v>
      </c>
      <c r="BX35" s="98">
        <v>1220814</v>
      </c>
      <c r="BY35" s="98">
        <v>937458</v>
      </c>
      <c r="BZ35" s="98">
        <v>1027334205</v>
      </c>
      <c r="CA35" s="98">
        <v>12488620</v>
      </c>
      <c r="CB35" s="98">
        <v>178755</v>
      </c>
      <c r="CC35" s="98">
        <v>4273</v>
      </c>
      <c r="CD35" s="98">
        <v>0</v>
      </c>
      <c r="CE35" s="98">
        <v>2883887</v>
      </c>
      <c r="CF35" s="98">
        <v>0</v>
      </c>
      <c r="CG35" s="98">
        <v>60</v>
      </c>
      <c r="CH35" s="98">
        <v>0</v>
      </c>
      <c r="CI35" s="98">
        <v>5769837</v>
      </c>
      <c r="CJ35" s="98">
        <v>1486851</v>
      </c>
      <c r="CK35" s="98">
        <v>3315</v>
      </c>
      <c r="CL35" s="98">
        <v>0</v>
      </c>
      <c r="CM35" s="98">
        <v>176511</v>
      </c>
      <c r="CN35" s="98">
        <v>0</v>
      </c>
      <c r="CO35" s="98">
        <v>0</v>
      </c>
      <c r="CP35" s="98">
        <v>234403</v>
      </c>
      <c r="CQ35" s="98">
        <v>0</v>
      </c>
      <c r="CR35" s="98">
        <v>438826</v>
      </c>
      <c r="CS35" s="98">
        <v>162638</v>
      </c>
      <c r="CT35" s="98">
        <v>203</v>
      </c>
      <c r="CU35" s="98">
        <v>467288</v>
      </c>
      <c r="CV35" s="98">
        <v>221478</v>
      </c>
      <c r="CW35" s="98">
        <v>16182</v>
      </c>
      <c r="CX35" s="98">
        <v>0</v>
      </c>
      <c r="CY35" s="98">
        <v>0</v>
      </c>
      <c r="CZ35" s="98">
        <v>0</v>
      </c>
      <c r="DA35" s="98">
        <v>0</v>
      </c>
      <c r="DB35" s="98">
        <v>0</v>
      </c>
      <c r="DC35" s="98">
        <v>0</v>
      </c>
      <c r="DD35" s="98">
        <v>0</v>
      </c>
      <c r="DE35" s="98">
        <v>0</v>
      </c>
      <c r="DF35" s="98">
        <v>0</v>
      </c>
      <c r="DG35" s="98">
        <v>0</v>
      </c>
      <c r="DH35" s="98">
        <v>865</v>
      </c>
      <c r="DI35" s="98">
        <v>0</v>
      </c>
      <c r="DJ35" s="98">
        <v>0</v>
      </c>
      <c r="DK35" s="98">
        <v>0</v>
      </c>
      <c r="DL35" s="98">
        <v>0</v>
      </c>
      <c r="DM35" s="98">
        <v>375595</v>
      </c>
      <c r="DN35" s="98">
        <v>330425</v>
      </c>
      <c r="DO35" s="98">
        <v>0</v>
      </c>
      <c r="DP35" s="98">
        <v>0</v>
      </c>
      <c r="DQ35" s="98">
        <v>0</v>
      </c>
      <c r="DR35" s="98">
        <v>1730164</v>
      </c>
      <c r="DS35" s="98">
        <v>895696</v>
      </c>
      <c r="DT35" s="98">
        <v>1939253</v>
      </c>
      <c r="DU35" s="98">
        <v>131438</v>
      </c>
      <c r="DV35" s="98">
        <v>2321239</v>
      </c>
      <c r="DW35" s="98">
        <v>9958950</v>
      </c>
      <c r="DX35" s="98">
        <v>1959577</v>
      </c>
      <c r="DY35" s="98">
        <v>533140</v>
      </c>
      <c r="DZ35" s="98">
        <v>46812</v>
      </c>
      <c r="EA35" s="98">
        <v>2655158</v>
      </c>
      <c r="EB35" s="98">
        <v>614476</v>
      </c>
      <c r="EC35" s="98">
        <v>76916</v>
      </c>
      <c r="ED35" s="98">
        <v>62438</v>
      </c>
      <c r="EE35" s="98">
        <v>0</v>
      </c>
      <c r="EF35" s="98">
        <v>189054</v>
      </c>
    </row>
    <row r="36" spans="1:136" x14ac:dyDescent="0.3">
      <c r="A36" s="38" t="s">
        <v>521</v>
      </c>
      <c r="B36" s="98">
        <v>184230250</v>
      </c>
      <c r="C36" s="98">
        <v>1312394661</v>
      </c>
      <c r="D36" s="98">
        <v>815309939</v>
      </c>
      <c r="E36" s="98">
        <v>429200</v>
      </c>
      <c r="F36" s="98">
        <v>554944400</v>
      </c>
      <c r="G36" s="98">
        <v>2255907072</v>
      </c>
      <c r="H36" s="98">
        <v>266510578</v>
      </c>
      <c r="I36" s="98">
        <v>117731000</v>
      </c>
      <c r="J36" s="98">
        <v>13817600</v>
      </c>
      <c r="K36" s="98">
        <v>379978300</v>
      </c>
      <c r="L36" s="98">
        <v>110869800</v>
      </c>
      <c r="M36" s="98">
        <v>10823400</v>
      </c>
      <c r="N36" s="98">
        <v>24966000</v>
      </c>
      <c r="O36" s="98">
        <v>0</v>
      </c>
      <c r="P36" s="98">
        <v>75052200</v>
      </c>
      <c r="Q36" s="98">
        <v>27136380</v>
      </c>
      <c r="R36" s="98">
        <v>4064000</v>
      </c>
      <c r="S36" s="98">
        <v>2932600</v>
      </c>
      <c r="T36" s="98">
        <v>0</v>
      </c>
      <c r="U36" s="98">
        <v>0</v>
      </c>
      <c r="V36" s="98">
        <v>248452607</v>
      </c>
      <c r="W36" s="98">
        <v>104900</v>
      </c>
      <c r="X36" s="98">
        <v>0</v>
      </c>
      <c r="Y36" s="98">
        <v>637500</v>
      </c>
      <c r="Z36" s="98">
        <v>0</v>
      </c>
      <c r="AA36" s="98">
        <v>0</v>
      </c>
      <c r="AB36" s="98">
        <v>0</v>
      </c>
      <c r="AC36" s="98">
        <v>0</v>
      </c>
      <c r="AD36" s="98">
        <v>0</v>
      </c>
      <c r="AE36" s="98">
        <v>0</v>
      </c>
      <c r="AF36" s="98">
        <v>5474000</v>
      </c>
      <c r="AG36" s="98">
        <v>1522600</v>
      </c>
      <c r="AH36" s="98">
        <v>637500</v>
      </c>
      <c r="AI36" s="98">
        <v>0</v>
      </c>
      <c r="AJ36" s="98">
        <v>104900</v>
      </c>
      <c r="AK36" s="98">
        <v>0</v>
      </c>
      <c r="AL36" s="98">
        <v>0</v>
      </c>
      <c r="AM36" s="98">
        <v>28734200</v>
      </c>
      <c r="AN36" s="98">
        <v>0</v>
      </c>
      <c r="AO36" s="98">
        <v>246854787</v>
      </c>
      <c r="AP36" s="98">
        <v>157093870</v>
      </c>
      <c r="AQ36" s="98">
        <v>1308330661</v>
      </c>
      <c r="AR36" s="98">
        <v>812377339</v>
      </c>
      <c r="AS36" s="98">
        <v>429200</v>
      </c>
      <c r="AT36" s="98">
        <v>554944400</v>
      </c>
      <c r="AU36" s="98">
        <v>2007454465</v>
      </c>
      <c r="AV36" s="98">
        <v>266405678</v>
      </c>
      <c r="AW36" s="98">
        <v>117731000</v>
      </c>
      <c r="AX36" s="98">
        <v>13180100</v>
      </c>
      <c r="AY36" s="98">
        <v>379978300</v>
      </c>
      <c r="AZ36" s="98">
        <v>110869800</v>
      </c>
      <c r="BA36" s="98">
        <v>10823400</v>
      </c>
      <c r="BB36" s="98">
        <v>24966000</v>
      </c>
      <c r="BC36" s="98">
        <v>0</v>
      </c>
      <c r="BD36" s="98">
        <v>75052200</v>
      </c>
      <c r="BE36" s="98">
        <v>8131104</v>
      </c>
      <c r="BF36" s="98">
        <v>7910148</v>
      </c>
      <c r="BG36" s="98">
        <v>2790</v>
      </c>
      <c r="BH36" s="98">
        <v>5669342</v>
      </c>
      <c r="BI36" s="98">
        <v>20234207</v>
      </c>
      <c r="BJ36" s="98">
        <v>2828929</v>
      </c>
      <c r="BK36" s="98">
        <v>1307707</v>
      </c>
      <c r="BL36" s="98">
        <v>125398</v>
      </c>
      <c r="BM36" s="98">
        <v>7049330</v>
      </c>
      <c r="BN36" s="98">
        <v>2108496</v>
      </c>
      <c r="BO36" s="98">
        <v>212600</v>
      </c>
      <c r="BP36" s="98">
        <v>497820</v>
      </c>
      <c r="BQ36" s="98">
        <v>0</v>
      </c>
      <c r="BR36" s="98">
        <v>1482073</v>
      </c>
      <c r="BS36" s="98">
        <v>0</v>
      </c>
      <c r="BT36" s="98">
        <v>283048</v>
      </c>
      <c r="BU36" s="98">
        <v>7353</v>
      </c>
      <c r="BV36" s="98">
        <v>0</v>
      </c>
      <c r="BW36" s="98">
        <v>58843108</v>
      </c>
      <c r="BX36" s="98">
        <v>9806332</v>
      </c>
      <c r="BY36" s="98">
        <v>4699232</v>
      </c>
      <c r="BZ36" s="98">
        <v>3398749600</v>
      </c>
      <c r="CA36" s="98">
        <v>34796836</v>
      </c>
      <c r="CB36" s="98">
        <v>0</v>
      </c>
      <c r="CC36" s="98">
        <v>20877</v>
      </c>
      <c r="CD36" s="98">
        <v>0</v>
      </c>
      <c r="CE36" s="98">
        <v>14588210</v>
      </c>
      <c r="CF36" s="98">
        <v>0</v>
      </c>
      <c r="CG36" s="98">
        <v>227</v>
      </c>
      <c r="CH36" s="98">
        <v>0</v>
      </c>
      <c r="CI36" s="98">
        <v>11579262</v>
      </c>
      <c r="CJ36" s="98">
        <v>5124972</v>
      </c>
      <c r="CK36" s="98">
        <v>23638</v>
      </c>
      <c r="CL36" s="98">
        <v>0</v>
      </c>
      <c r="CM36" s="98">
        <v>1932051</v>
      </c>
      <c r="CN36" s="98">
        <v>0</v>
      </c>
      <c r="CO36" s="98">
        <v>0</v>
      </c>
      <c r="CP36" s="98">
        <v>407346</v>
      </c>
      <c r="CQ36" s="98">
        <v>7743</v>
      </c>
      <c r="CR36" s="98">
        <v>3528125</v>
      </c>
      <c r="CS36" s="98">
        <v>813251</v>
      </c>
      <c r="CT36" s="98">
        <v>443</v>
      </c>
      <c r="CU36" s="98">
        <v>1087901</v>
      </c>
      <c r="CV36" s="98">
        <v>531908</v>
      </c>
      <c r="CW36" s="98">
        <v>182</v>
      </c>
      <c r="CX36" s="98">
        <v>0</v>
      </c>
      <c r="CY36" s="98">
        <v>96</v>
      </c>
      <c r="CZ36" s="98">
        <v>128</v>
      </c>
      <c r="DA36" s="98">
        <v>0</v>
      </c>
      <c r="DB36" s="98">
        <v>0</v>
      </c>
      <c r="DC36" s="98">
        <v>0</v>
      </c>
      <c r="DD36" s="98">
        <v>0</v>
      </c>
      <c r="DE36" s="98">
        <v>0</v>
      </c>
      <c r="DF36" s="98">
        <v>0</v>
      </c>
      <c r="DG36" s="98">
        <v>0</v>
      </c>
      <c r="DH36" s="98">
        <v>0</v>
      </c>
      <c r="DI36" s="98">
        <v>0</v>
      </c>
      <c r="DJ36" s="98">
        <v>5840</v>
      </c>
      <c r="DK36" s="98">
        <v>0</v>
      </c>
      <c r="DL36" s="98">
        <v>0</v>
      </c>
      <c r="DM36" s="98">
        <v>1044579</v>
      </c>
      <c r="DN36" s="98">
        <v>570236</v>
      </c>
      <c r="DO36" s="98">
        <v>0</v>
      </c>
      <c r="DP36" s="98">
        <v>0</v>
      </c>
      <c r="DQ36" s="98">
        <v>0</v>
      </c>
      <c r="DR36" s="98">
        <v>1824234</v>
      </c>
      <c r="DS36" s="98">
        <v>6329617</v>
      </c>
      <c r="DT36" s="98">
        <v>6687579</v>
      </c>
      <c r="DU36" s="98">
        <v>2632</v>
      </c>
      <c r="DV36" s="98">
        <v>6467567</v>
      </c>
      <c r="DW36" s="98">
        <v>26058755</v>
      </c>
      <c r="DX36" s="98">
        <v>3745695</v>
      </c>
      <c r="DY36" s="98">
        <v>1842997</v>
      </c>
      <c r="DZ36" s="98">
        <v>165663</v>
      </c>
      <c r="EA36" s="98">
        <v>11387297</v>
      </c>
      <c r="EB36" s="98">
        <v>3323417</v>
      </c>
      <c r="EC36" s="98">
        <v>307704</v>
      </c>
      <c r="ED36" s="98">
        <v>775899</v>
      </c>
      <c r="EE36" s="98">
        <v>0</v>
      </c>
      <c r="EF36" s="98">
        <v>2238073</v>
      </c>
    </row>
    <row r="37" spans="1:136" x14ac:dyDescent="0.3">
      <c r="A37" s="38" t="s">
        <v>522</v>
      </c>
      <c r="B37" s="98">
        <v>32280950</v>
      </c>
      <c r="C37" s="98">
        <v>538416458</v>
      </c>
      <c r="D37" s="98">
        <v>498552042</v>
      </c>
      <c r="E37" s="98">
        <v>0</v>
      </c>
      <c r="F37" s="98">
        <v>7708000</v>
      </c>
      <c r="G37" s="98">
        <v>94011050</v>
      </c>
      <c r="H37" s="98">
        <v>20581100</v>
      </c>
      <c r="I37" s="98">
        <v>4674400</v>
      </c>
      <c r="J37" s="98">
        <v>227400</v>
      </c>
      <c r="K37" s="98">
        <v>14111500</v>
      </c>
      <c r="L37" s="98">
        <v>18765300</v>
      </c>
      <c r="M37" s="98">
        <v>69978900</v>
      </c>
      <c r="N37" s="98">
        <v>25165400</v>
      </c>
      <c r="O37" s="98">
        <v>0</v>
      </c>
      <c r="P37" s="98">
        <v>93582700</v>
      </c>
      <c r="Q37" s="98">
        <v>8006300</v>
      </c>
      <c r="R37" s="98">
        <v>0</v>
      </c>
      <c r="S37" s="98">
        <v>0</v>
      </c>
      <c r="T37" s="98">
        <v>0</v>
      </c>
      <c r="U37" s="98">
        <v>0</v>
      </c>
      <c r="V37" s="98">
        <v>24639900</v>
      </c>
      <c r="W37" s="98">
        <v>0</v>
      </c>
      <c r="X37" s="98">
        <v>0</v>
      </c>
      <c r="Y37" s="98">
        <v>0</v>
      </c>
      <c r="Z37" s="98">
        <v>0</v>
      </c>
      <c r="AA37" s="98">
        <v>0</v>
      </c>
      <c r="AB37" s="98">
        <v>0</v>
      </c>
      <c r="AC37" s="98">
        <v>0</v>
      </c>
      <c r="AD37" s="98">
        <v>0</v>
      </c>
      <c r="AE37" s="98">
        <v>0</v>
      </c>
      <c r="AF37" s="98">
        <v>0</v>
      </c>
      <c r="AG37" s="98">
        <v>0</v>
      </c>
      <c r="AH37" s="98">
        <v>0</v>
      </c>
      <c r="AI37" s="98">
        <v>0</v>
      </c>
      <c r="AJ37" s="98">
        <v>0</v>
      </c>
      <c r="AK37" s="98">
        <v>0</v>
      </c>
      <c r="AL37" s="98">
        <v>0</v>
      </c>
      <c r="AM37" s="98">
        <v>1523700</v>
      </c>
      <c r="AN37" s="98">
        <v>0</v>
      </c>
      <c r="AO37" s="98">
        <v>31122500</v>
      </c>
      <c r="AP37" s="98">
        <v>24274650</v>
      </c>
      <c r="AQ37" s="98">
        <v>538416458</v>
      </c>
      <c r="AR37" s="98">
        <v>498552042</v>
      </c>
      <c r="AS37" s="98">
        <v>0</v>
      </c>
      <c r="AT37" s="98">
        <v>7708000</v>
      </c>
      <c r="AU37" s="98">
        <v>69371150</v>
      </c>
      <c r="AV37" s="98">
        <v>20581100</v>
      </c>
      <c r="AW37" s="98">
        <v>4674400</v>
      </c>
      <c r="AX37" s="98">
        <v>227400</v>
      </c>
      <c r="AY37" s="98">
        <v>14111500</v>
      </c>
      <c r="AZ37" s="98">
        <v>18765300</v>
      </c>
      <c r="BA37" s="98">
        <v>69978900</v>
      </c>
      <c r="BB37" s="98">
        <v>25165400</v>
      </c>
      <c r="BC37" s="98">
        <v>0</v>
      </c>
      <c r="BD37" s="98">
        <v>93582700</v>
      </c>
      <c r="BE37" s="98">
        <v>3340163</v>
      </c>
      <c r="BF37" s="98">
        <v>4980796</v>
      </c>
      <c r="BG37" s="98">
        <v>0</v>
      </c>
      <c r="BH37" s="98">
        <v>77080</v>
      </c>
      <c r="BI37" s="98">
        <v>693106</v>
      </c>
      <c r="BJ37" s="98">
        <v>209804</v>
      </c>
      <c r="BK37" s="98">
        <v>50388</v>
      </c>
      <c r="BL37" s="98">
        <v>2742</v>
      </c>
      <c r="BM37" s="98">
        <v>230660</v>
      </c>
      <c r="BN37" s="98">
        <v>366474</v>
      </c>
      <c r="BO37" s="98">
        <v>1397328</v>
      </c>
      <c r="BP37" s="98">
        <v>501808</v>
      </c>
      <c r="BQ37" s="98">
        <v>0</v>
      </c>
      <c r="BR37" s="98">
        <v>1850958</v>
      </c>
      <c r="BS37" s="98">
        <v>0</v>
      </c>
      <c r="BT37" s="98">
        <v>4756</v>
      </c>
      <c r="BU37" s="98">
        <v>0</v>
      </c>
      <c r="BV37" s="98">
        <v>0</v>
      </c>
      <c r="BW37" s="98">
        <v>13939298</v>
      </c>
      <c r="BX37" s="98">
        <v>4153906</v>
      </c>
      <c r="BY37" s="98">
        <v>34831</v>
      </c>
      <c r="BZ37" s="98">
        <v>369949825</v>
      </c>
      <c r="CA37" s="98">
        <v>4093941</v>
      </c>
      <c r="CB37" s="98">
        <v>0</v>
      </c>
      <c r="CC37" s="98">
        <v>4457</v>
      </c>
      <c r="CD37" s="98">
        <v>0</v>
      </c>
      <c r="CE37" s="98">
        <v>2326863</v>
      </c>
      <c r="CF37" s="98">
        <v>0</v>
      </c>
      <c r="CG37" s="98">
        <v>0</v>
      </c>
      <c r="CH37" s="98">
        <v>0</v>
      </c>
      <c r="CI37" s="98">
        <v>1178754</v>
      </c>
      <c r="CJ37" s="98">
        <v>1468595</v>
      </c>
      <c r="CK37" s="98">
        <v>6384</v>
      </c>
      <c r="CL37" s="98">
        <v>0</v>
      </c>
      <c r="CM37" s="98">
        <v>816340</v>
      </c>
      <c r="CN37" s="98">
        <v>0</v>
      </c>
      <c r="CO37" s="98">
        <v>0</v>
      </c>
      <c r="CP37" s="98">
        <v>7106</v>
      </c>
      <c r="CQ37" s="98">
        <v>0</v>
      </c>
      <c r="CR37" s="98">
        <v>1494495</v>
      </c>
      <c r="CS37" s="98">
        <v>6027</v>
      </c>
      <c r="CT37" s="98">
        <v>773</v>
      </c>
      <c r="CU37" s="98">
        <v>274670</v>
      </c>
      <c r="CV37" s="98">
        <v>105863</v>
      </c>
      <c r="CW37" s="98">
        <v>0</v>
      </c>
      <c r="CX37" s="98">
        <v>0</v>
      </c>
      <c r="CY37" s="98">
        <v>0</v>
      </c>
      <c r="CZ37" s="98">
        <v>0</v>
      </c>
      <c r="DA37" s="98">
        <v>0</v>
      </c>
      <c r="DB37" s="98">
        <v>0</v>
      </c>
      <c r="DC37" s="98">
        <v>0</v>
      </c>
      <c r="DD37" s="98">
        <v>0</v>
      </c>
      <c r="DE37" s="98">
        <v>0</v>
      </c>
      <c r="DF37" s="98">
        <v>0</v>
      </c>
      <c r="DG37" s="98">
        <v>0</v>
      </c>
      <c r="DH37" s="98">
        <v>280</v>
      </c>
      <c r="DI37" s="98">
        <v>0</v>
      </c>
      <c r="DJ37" s="98">
        <v>0</v>
      </c>
      <c r="DK37" s="98">
        <v>0</v>
      </c>
      <c r="DL37" s="98">
        <v>0</v>
      </c>
      <c r="DM37" s="98">
        <v>175999</v>
      </c>
      <c r="DN37" s="98">
        <v>205592</v>
      </c>
      <c r="DO37" s="98">
        <v>0</v>
      </c>
      <c r="DP37" s="98">
        <v>0</v>
      </c>
      <c r="DQ37" s="98">
        <v>0</v>
      </c>
      <c r="DR37" s="98">
        <v>330009</v>
      </c>
      <c r="DS37" s="98">
        <v>1567860</v>
      </c>
      <c r="DT37" s="98">
        <v>2609447</v>
      </c>
      <c r="DU37" s="98">
        <v>0</v>
      </c>
      <c r="DV37" s="98">
        <v>53428</v>
      </c>
      <c r="DW37" s="98">
        <v>1282575</v>
      </c>
      <c r="DX37" s="98">
        <v>314909</v>
      </c>
      <c r="DY37" s="98">
        <v>91026</v>
      </c>
      <c r="DZ37" s="98">
        <v>5093</v>
      </c>
      <c r="EA37" s="98">
        <v>369207</v>
      </c>
      <c r="EB37" s="98">
        <v>381378</v>
      </c>
      <c r="EC37" s="98">
        <v>1385243</v>
      </c>
      <c r="ED37" s="98">
        <v>628757</v>
      </c>
      <c r="EE37" s="98">
        <v>0</v>
      </c>
      <c r="EF37" s="98">
        <v>1991605</v>
      </c>
    </row>
    <row r="38" spans="1:136" x14ac:dyDescent="0.3">
      <c r="A38" s="38" t="s">
        <v>523</v>
      </c>
      <c r="B38" s="98">
        <v>28626821</v>
      </c>
      <c r="C38" s="98">
        <v>58498734</v>
      </c>
      <c r="D38" s="98">
        <v>257505166</v>
      </c>
      <c r="E38" s="98">
        <v>950900</v>
      </c>
      <c r="F38" s="98">
        <v>175730000</v>
      </c>
      <c r="G38" s="98">
        <v>466448279</v>
      </c>
      <c r="H38" s="98">
        <v>52154900</v>
      </c>
      <c r="I38" s="98">
        <v>11876200</v>
      </c>
      <c r="J38" s="98">
        <v>6171400</v>
      </c>
      <c r="K38" s="98">
        <v>57944820</v>
      </c>
      <c r="L38" s="98">
        <v>31540800</v>
      </c>
      <c r="M38" s="98">
        <v>11223700</v>
      </c>
      <c r="N38" s="98">
        <v>25656700</v>
      </c>
      <c r="O38" s="98">
        <v>0</v>
      </c>
      <c r="P38" s="98">
        <v>12560300</v>
      </c>
      <c r="Q38" s="98">
        <v>8242906</v>
      </c>
      <c r="R38" s="98">
        <v>56900</v>
      </c>
      <c r="S38" s="98">
        <v>0</v>
      </c>
      <c r="T38" s="98">
        <v>0</v>
      </c>
      <c r="U38" s="98">
        <v>0</v>
      </c>
      <c r="V38" s="98">
        <v>97990884</v>
      </c>
      <c r="W38" s="98">
        <v>0</v>
      </c>
      <c r="X38" s="98">
        <v>0</v>
      </c>
      <c r="Y38" s="98">
        <v>0</v>
      </c>
      <c r="Z38" s="98">
        <v>0</v>
      </c>
      <c r="AA38" s="98">
        <v>0</v>
      </c>
      <c r="AB38" s="98">
        <v>0</v>
      </c>
      <c r="AC38" s="98">
        <v>0</v>
      </c>
      <c r="AD38" s="98">
        <v>0</v>
      </c>
      <c r="AE38" s="98">
        <v>18920</v>
      </c>
      <c r="AF38" s="98">
        <v>56900</v>
      </c>
      <c r="AG38" s="98">
        <v>0</v>
      </c>
      <c r="AH38" s="98">
        <v>0</v>
      </c>
      <c r="AI38" s="98">
        <v>0</v>
      </c>
      <c r="AJ38" s="98">
        <v>0</v>
      </c>
      <c r="AK38" s="98">
        <v>0</v>
      </c>
      <c r="AL38" s="98">
        <v>0</v>
      </c>
      <c r="AM38" s="98">
        <v>10351000</v>
      </c>
      <c r="AN38" s="98">
        <v>0</v>
      </c>
      <c r="AO38" s="98">
        <v>95901710</v>
      </c>
      <c r="AP38" s="98">
        <v>20383915</v>
      </c>
      <c r="AQ38" s="98">
        <v>58441834</v>
      </c>
      <c r="AR38" s="98">
        <v>257505166</v>
      </c>
      <c r="AS38" s="98">
        <v>950900</v>
      </c>
      <c r="AT38" s="98">
        <v>175730000</v>
      </c>
      <c r="AU38" s="98">
        <v>368457395</v>
      </c>
      <c r="AV38" s="98">
        <v>52154900</v>
      </c>
      <c r="AW38" s="98">
        <v>11876200</v>
      </c>
      <c r="AX38" s="98">
        <v>6171400</v>
      </c>
      <c r="AY38" s="98">
        <v>57944820</v>
      </c>
      <c r="AZ38" s="98">
        <v>31540800</v>
      </c>
      <c r="BA38" s="98">
        <v>11223700</v>
      </c>
      <c r="BB38" s="98">
        <v>25656700</v>
      </c>
      <c r="BC38" s="98">
        <v>0</v>
      </c>
      <c r="BD38" s="98">
        <v>12541380</v>
      </c>
      <c r="BE38" s="98">
        <v>292493</v>
      </c>
      <c r="BF38" s="98">
        <v>2575051</v>
      </c>
      <c r="BG38" s="98">
        <v>6183</v>
      </c>
      <c r="BH38" s="98">
        <v>1773889</v>
      </c>
      <c r="BI38" s="98">
        <v>3677551</v>
      </c>
      <c r="BJ38" s="98">
        <v>533836</v>
      </c>
      <c r="BK38" s="98">
        <v>119691</v>
      </c>
      <c r="BL38" s="98">
        <v>62473</v>
      </c>
      <c r="BM38" s="98">
        <v>1006454</v>
      </c>
      <c r="BN38" s="98">
        <v>607949</v>
      </c>
      <c r="BO38" s="98">
        <v>221051</v>
      </c>
      <c r="BP38" s="98">
        <v>510663</v>
      </c>
      <c r="BQ38" s="98">
        <v>0</v>
      </c>
      <c r="BR38" s="98">
        <v>206935</v>
      </c>
      <c r="BS38" s="98">
        <v>63</v>
      </c>
      <c r="BT38" s="98">
        <v>0</v>
      </c>
      <c r="BU38" s="98">
        <v>0</v>
      </c>
      <c r="BV38" s="98">
        <v>0</v>
      </c>
      <c r="BW38" s="98">
        <v>11797617</v>
      </c>
      <c r="BX38" s="98">
        <v>2058727</v>
      </c>
      <c r="BY38" s="98">
        <v>1284969</v>
      </c>
      <c r="BZ38" s="98">
        <v>685923513</v>
      </c>
      <c r="CA38" s="98">
        <v>4670295</v>
      </c>
      <c r="CB38" s="98">
        <v>0</v>
      </c>
      <c r="CC38" s="98">
        <v>151751</v>
      </c>
      <c r="CD38" s="98">
        <v>231</v>
      </c>
      <c r="CE38" s="98">
        <v>3602296</v>
      </c>
      <c r="CF38" s="98">
        <v>0</v>
      </c>
      <c r="CG38" s="98">
        <v>0</v>
      </c>
      <c r="CH38" s="98">
        <v>0</v>
      </c>
      <c r="CI38" s="98">
        <v>2530595</v>
      </c>
      <c r="CJ38" s="98">
        <v>1349359</v>
      </c>
      <c r="CK38" s="98">
        <v>165861</v>
      </c>
      <c r="CL38" s="98">
        <v>118</v>
      </c>
      <c r="CM38" s="98">
        <v>129478</v>
      </c>
      <c r="CN38" s="98">
        <v>0</v>
      </c>
      <c r="CO38" s="98">
        <v>2</v>
      </c>
      <c r="CP38" s="98">
        <v>0</v>
      </c>
      <c r="CQ38" s="98">
        <v>0</v>
      </c>
      <c r="CR38" s="98">
        <v>740194</v>
      </c>
      <c r="CS38" s="98">
        <v>222874</v>
      </c>
      <c r="CT38" s="98">
        <v>2575</v>
      </c>
      <c r="CU38" s="98">
        <v>130227</v>
      </c>
      <c r="CV38" s="98">
        <v>173902</v>
      </c>
      <c r="CW38" s="98">
        <v>492</v>
      </c>
      <c r="CX38" s="98">
        <v>406</v>
      </c>
      <c r="CY38" s="98">
        <v>3356</v>
      </c>
      <c r="CZ38" s="98">
        <v>42</v>
      </c>
      <c r="DA38" s="98">
        <v>0</v>
      </c>
      <c r="DB38" s="98">
        <v>0</v>
      </c>
      <c r="DC38" s="98">
        <v>102</v>
      </c>
      <c r="DD38" s="98">
        <v>0</v>
      </c>
      <c r="DE38" s="98">
        <v>0</v>
      </c>
      <c r="DF38" s="98">
        <v>0</v>
      </c>
      <c r="DG38" s="98">
        <v>0</v>
      </c>
      <c r="DH38" s="98">
        <v>186</v>
      </c>
      <c r="DI38" s="98">
        <v>0</v>
      </c>
      <c r="DJ38" s="98">
        <v>1282</v>
      </c>
      <c r="DK38" s="98">
        <v>0</v>
      </c>
      <c r="DL38" s="98">
        <v>0</v>
      </c>
      <c r="DM38" s="98">
        <v>196895</v>
      </c>
      <c r="DN38" s="98">
        <v>108093</v>
      </c>
      <c r="DO38" s="98">
        <v>0</v>
      </c>
      <c r="DP38" s="98">
        <v>5020</v>
      </c>
      <c r="DQ38" s="98">
        <v>0</v>
      </c>
      <c r="DR38" s="98">
        <v>205918</v>
      </c>
      <c r="DS38" s="98">
        <v>93553</v>
      </c>
      <c r="DT38" s="98">
        <v>1659042</v>
      </c>
      <c r="DU38" s="98">
        <v>3773</v>
      </c>
      <c r="DV38" s="98">
        <v>1375678</v>
      </c>
      <c r="DW38" s="98">
        <v>4453846</v>
      </c>
      <c r="DX38" s="98">
        <v>722937</v>
      </c>
      <c r="DY38" s="98">
        <v>197698</v>
      </c>
      <c r="DZ38" s="98">
        <v>62750</v>
      </c>
      <c r="EA38" s="98">
        <v>1739342</v>
      </c>
      <c r="EB38" s="98">
        <v>1121231</v>
      </c>
      <c r="EC38" s="98">
        <v>348242</v>
      </c>
      <c r="ED38" s="98">
        <v>663550</v>
      </c>
      <c r="EE38" s="98">
        <v>0</v>
      </c>
      <c r="EF38" s="98">
        <v>286347</v>
      </c>
    </row>
    <row r="39" spans="1:136" x14ac:dyDescent="0.3">
      <c r="A39" s="38" t="s">
        <v>524</v>
      </c>
      <c r="B39" s="98">
        <v>70652775</v>
      </c>
      <c r="C39" s="98">
        <v>1346178594</v>
      </c>
      <c r="D39" s="98">
        <v>691829906</v>
      </c>
      <c r="E39" s="98">
        <v>0</v>
      </c>
      <c r="F39" s="98">
        <v>1021000</v>
      </c>
      <c r="G39" s="98">
        <v>180182475</v>
      </c>
      <c r="H39" s="98">
        <v>30638450</v>
      </c>
      <c r="I39" s="98">
        <v>3963800</v>
      </c>
      <c r="J39" s="98">
        <v>311900</v>
      </c>
      <c r="K39" s="98">
        <v>12899800</v>
      </c>
      <c r="L39" s="98">
        <v>23645200</v>
      </c>
      <c r="M39" s="98">
        <v>2410500</v>
      </c>
      <c r="N39" s="98">
        <v>9006000</v>
      </c>
      <c r="O39" s="98">
        <v>0</v>
      </c>
      <c r="P39" s="98">
        <v>14436500</v>
      </c>
      <c r="Q39" s="98">
        <v>14518009</v>
      </c>
      <c r="R39" s="98">
        <v>0</v>
      </c>
      <c r="S39" s="98">
        <v>0</v>
      </c>
      <c r="T39" s="98">
        <v>0</v>
      </c>
      <c r="U39" s="98">
        <v>0</v>
      </c>
      <c r="V39" s="98">
        <v>42382585</v>
      </c>
      <c r="W39" s="98">
        <v>0</v>
      </c>
      <c r="X39" s="98">
        <v>0</v>
      </c>
      <c r="Y39" s="98">
        <v>0</v>
      </c>
      <c r="Z39" s="98">
        <v>0</v>
      </c>
      <c r="AA39" s="98">
        <v>0</v>
      </c>
      <c r="AB39" s="98">
        <v>0</v>
      </c>
      <c r="AC39" s="98">
        <v>0</v>
      </c>
      <c r="AD39" s="98">
        <v>0</v>
      </c>
      <c r="AE39" s="98">
        <v>0</v>
      </c>
      <c r="AF39" s="98">
        <v>0</v>
      </c>
      <c r="AG39" s="98">
        <v>0</v>
      </c>
      <c r="AH39" s="98">
        <v>0</v>
      </c>
      <c r="AI39" s="98">
        <v>0</v>
      </c>
      <c r="AJ39" s="98">
        <v>0</v>
      </c>
      <c r="AK39" s="98">
        <v>0</v>
      </c>
      <c r="AL39" s="98">
        <v>0</v>
      </c>
      <c r="AM39" s="98">
        <v>3306600</v>
      </c>
      <c r="AN39" s="98">
        <v>0</v>
      </c>
      <c r="AO39" s="98">
        <v>53593994</v>
      </c>
      <c r="AP39" s="98">
        <v>56134766</v>
      </c>
      <c r="AQ39" s="98">
        <v>1346178594</v>
      </c>
      <c r="AR39" s="98">
        <v>691829906</v>
      </c>
      <c r="AS39" s="98">
        <v>0</v>
      </c>
      <c r="AT39" s="98">
        <v>1021000</v>
      </c>
      <c r="AU39" s="98">
        <v>137799890</v>
      </c>
      <c r="AV39" s="98">
        <v>30638450</v>
      </c>
      <c r="AW39" s="98">
        <v>3963800</v>
      </c>
      <c r="AX39" s="98">
        <v>311900</v>
      </c>
      <c r="AY39" s="98">
        <v>12899800</v>
      </c>
      <c r="AZ39" s="98">
        <v>23645200</v>
      </c>
      <c r="BA39" s="98">
        <v>2410500</v>
      </c>
      <c r="BB39" s="98">
        <v>9006000</v>
      </c>
      <c r="BC39" s="98">
        <v>0</v>
      </c>
      <c r="BD39" s="98">
        <v>14436500</v>
      </c>
      <c r="BE39" s="98">
        <v>8632819</v>
      </c>
      <c r="BF39" s="98">
        <v>6875596</v>
      </c>
      <c r="BG39" s="98">
        <v>0</v>
      </c>
      <c r="BH39" s="98">
        <v>10210</v>
      </c>
      <c r="BI39" s="98">
        <v>1374874</v>
      </c>
      <c r="BJ39" s="98">
        <v>313214</v>
      </c>
      <c r="BK39" s="98">
        <v>44875</v>
      </c>
      <c r="BL39" s="98">
        <v>3119</v>
      </c>
      <c r="BM39" s="98">
        <v>205402</v>
      </c>
      <c r="BN39" s="98">
        <v>450806</v>
      </c>
      <c r="BO39" s="98">
        <v>48210</v>
      </c>
      <c r="BP39" s="98">
        <v>179370</v>
      </c>
      <c r="BQ39" s="98">
        <v>0</v>
      </c>
      <c r="BR39" s="98">
        <v>282550</v>
      </c>
      <c r="BS39" s="98">
        <v>0</v>
      </c>
      <c r="BT39" s="98">
        <v>18999</v>
      </c>
      <c r="BU39" s="98">
        <v>0</v>
      </c>
      <c r="BV39" s="98">
        <v>0</v>
      </c>
      <c r="BW39" s="98">
        <v>18963323</v>
      </c>
      <c r="BX39" s="98">
        <v>958441</v>
      </c>
      <c r="BY39" s="98">
        <v>7204</v>
      </c>
      <c r="BZ39" s="98">
        <v>344151810</v>
      </c>
      <c r="CA39" s="98">
        <v>6104656</v>
      </c>
      <c r="CB39" s="98">
        <v>0</v>
      </c>
      <c r="CC39" s="98">
        <v>51195</v>
      </c>
      <c r="CD39" s="98">
        <v>0</v>
      </c>
      <c r="CE39" s="98">
        <v>3192889</v>
      </c>
      <c r="CF39" s="98">
        <v>87341</v>
      </c>
      <c r="CG39" s="98">
        <v>0</v>
      </c>
      <c r="CH39" s="98">
        <v>0</v>
      </c>
      <c r="CI39" s="98">
        <v>3998725</v>
      </c>
      <c r="CJ39" s="98">
        <v>739595</v>
      </c>
      <c r="CK39" s="98">
        <v>83571</v>
      </c>
      <c r="CL39" s="98">
        <v>0</v>
      </c>
      <c r="CM39" s="98">
        <v>885327</v>
      </c>
      <c r="CN39" s="98">
        <v>0</v>
      </c>
      <c r="CO39" s="98">
        <v>0</v>
      </c>
      <c r="CP39" s="98">
        <v>42266</v>
      </c>
      <c r="CQ39" s="98">
        <v>0</v>
      </c>
      <c r="CR39" s="98">
        <v>344827</v>
      </c>
      <c r="CS39" s="98">
        <v>1248</v>
      </c>
      <c r="CT39" s="98">
        <v>1302</v>
      </c>
      <c r="CU39" s="98">
        <v>1184092</v>
      </c>
      <c r="CV39" s="98">
        <v>637527</v>
      </c>
      <c r="CW39" s="98">
        <v>0</v>
      </c>
      <c r="CX39" s="98">
        <v>0</v>
      </c>
      <c r="CY39" s="98">
        <v>0</v>
      </c>
      <c r="CZ39" s="98">
        <v>0</v>
      </c>
      <c r="DA39" s="98">
        <v>0</v>
      </c>
      <c r="DB39" s="98">
        <v>0</v>
      </c>
      <c r="DC39" s="98">
        <v>0</v>
      </c>
      <c r="DD39" s="98">
        <v>0</v>
      </c>
      <c r="DE39" s="98">
        <v>0</v>
      </c>
      <c r="DF39" s="98">
        <v>0</v>
      </c>
      <c r="DG39" s="98">
        <v>0</v>
      </c>
      <c r="DH39" s="98">
        <v>0</v>
      </c>
      <c r="DI39" s="98">
        <v>0</v>
      </c>
      <c r="DJ39" s="98">
        <v>0</v>
      </c>
      <c r="DK39" s="98">
        <v>0</v>
      </c>
      <c r="DL39" s="98">
        <v>0</v>
      </c>
      <c r="DM39" s="98">
        <v>1442546</v>
      </c>
      <c r="DN39" s="98">
        <v>380376</v>
      </c>
      <c r="DO39" s="98">
        <v>0</v>
      </c>
      <c r="DP39" s="98">
        <v>0</v>
      </c>
      <c r="DQ39" s="98">
        <v>0</v>
      </c>
      <c r="DR39" s="98">
        <v>518698</v>
      </c>
      <c r="DS39" s="98">
        <v>4483839</v>
      </c>
      <c r="DT39" s="98">
        <v>3845334</v>
      </c>
      <c r="DU39" s="98">
        <v>0</v>
      </c>
      <c r="DV39" s="98">
        <v>7389</v>
      </c>
      <c r="DW39" s="98">
        <v>2116652</v>
      </c>
      <c r="DX39" s="98">
        <v>430350</v>
      </c>
      <c r="DY39" s="98">
        <v>102404</v>
      </c>
      <c r="DZ39" s="98">
        <v>4312</v>
      </c>
      <c r="EA39" s="98">
        <v>382256</v>
      </c>
      <c r="EB39" s="98">
        <v>904833</v>
      </c>
      <c r="EC39" s="98">
        <v>85390</v>
      </c>
      <c r="ED39" s="98">
        <v>221966</v>
      </c>
      <c r="EE39" s="98">
        <v>0</v>
      </c>
      <c r="EF39" s="98">
        <v>470530</v>
      </c>
    </row>
    <row r="40" spans="1:136" x14ac:dyDescent="0.3">
      <c r="A40" s="38" t="s">
        <v>525</v>
      </c>
      <c r="B40" s="98">
        <v>1180600</v>
      </c>
      <c r="C40" s="98">
        <v>1561400</v>
      </c>
      <c r="D40" s="98">
        <v>240415200</v>
      </c>
      <c r="E40" s="98">
        <v>15064000</v>
      </c>
      <c r="F40" s="98">
        <v>523820700</v>
      </c>
      <c r="G40" s="98">
        <v>822458450</v>
      </c>
      <c r="H40" s="98">
        <v>111202050</v>
      </c>
      <c r="I40" s="98">
        <v>18741200</v>
      </c>
      <c r="J40" s="98">
        <v>38119300</v>
      </c>
      <c r="K40" s="98">
        <v>149674300</v>
      </c>
      <c r="L40" s="98">
        <v>14727200</v>
      </c>
      <c r="M40" s="98">
        <v>23321700</v>
      </c>
      <c r="N40" s="98">
        <v>5608300</v>
      </c>
      <c r="O40" s="98">
        <v>0</v>
      </c>
      <c r="P40" s="98">
        <v>28380900</v>
      </c>
      <c r="Q40" s="98">
        <v>189706</v>
      </c>
      <c r="R40" s="98">
        <v>13100</v>
      </c>
      <c r="S40" s="98">
        <v>0</v>
      </c>
      <c r="T40" s="98">
        <v>0</v>
      </c>
      <c r="U40" s="98">
        <v>94232</v>
      </c>
      <c r="V40" s="98">
        <v>90633276</v>
      </c>
      <c r="W40" s="98">
        <v>0</v>
      </c>
      <c r="X40" s="98">
        <v>0</v>
      </c>
      <c r="Y40" s="98">
        <v>0</v>
      </c>
      <c r="Z40" s="98">
        <v>0</v>
      </c>
      <c r="AA40" s="98">
        <v>0</v>
      </c>
      <c r="AB40" s="98">
        <v>0</v>
      </c>
      <c r="AC40" s="98">
        <v>0</v>
      </c>
      <c r="AD40" s="98">
        <v>0</v>
      </c>
      <c r="AE40" s="98">
        <v>35200</v>
      </c>
      <c r="AF40" s="98">
        <v>13100</v>
      </c>
      <c r="AG40" s="98">
        <v>0</v>
      </c>
      <c r="AH40" s="98">
        <v>0</v>
      </c>
      <c r="AI40" s="98">
        <v>0</v>
      </c>
      <c r="AJ40" s="98">
        <v>94232</v>
      </c>
      <c r="AK40" s="98">
        <v>0</v>
      </c>
      <c r="AL40" s="98">
        <v>0</v>
      </c>
      <c r="AM40" s="98">
        <v>13612000</v>
      </c>
      <c r="AN40" s="98">
        <v>0</v>
      </c>
      <c r="AO40" s="98">
        <v>77246182</v>
      </c>
      <c r="AP40" s="98">
        <v>990894</v>
      </c>
      <c r="AQ40" s="98">
        <v>1548300</v>
      </c>
      <c r="AR40" s="98">
        <v>240415200</v>
      </c>
      <c r="AS40" s="98">
        <v>15064000</v>
      </c>
      <c r="AT40" s="98">
        <v>523726468</v>
      </c>
      <c r="AU40" s="98">
        <v>731825174</v>
      </c>
      <c r="AV40" s="98">
        <v>111202050</v>
      </c>
      <c r="AW40" s="98">
        <v>18741200</v>
      </c>
      <c r="AX40" s="98">
        <v>38119300</v>
      </c>
      <c r="AY40" s="98">
        <v>149674300</v>
      </c>
      <c r="AZ40" s="98">
        <v>14727200</v>
      </c>
      <c r="BA40" s="98">
        <v>23321700</v>
      </c>
      <c r="BB40" s="98">
        <v>5608300</v>
      </c>
      <c r="BC40" s="98">
        <v>0</v>
      </c>
      <c r="BD40" s="98">
        <v>28345700</v>
      </c>
      <c r="BE40" s="98">
        <v>7748</v>
      </c>
      <c r="BF40" s="98">
        <v>2404152</v>
      </c>
      <c r="BG40" s="98">
        <v>97922</v>
      </c>
      <c r="BH40" s="98">
        <v>5308349</v>
      </c>
      <c r="BI40" s="98">
        <v>7341868</v>
      </c>
      <c r="BJ40" s="98">
        <v>1165965</v>
      </c>
      <c r="BK40" s="98">
        <v>216195</v>
      </c>
      <c r="BL40" s="98">
        <v>347407</v>
      </c>
      <c r="BM40" s="98">
        <v>2645376</v>
      </c>
      <c r="BN40" s="98">
        <v>270046</v>
      </c>
      <c r="BO40" s="98">
        <v>462741</v>
      </c>
      <c r="BP40" s="98">
        <v>111419</v>
      </c>
      <c r="BQ40" s="98">
        <v>0</v>
      </c>
      <c r="BR40" s="98">
        <v>533727</v>
      </c>
      <c r="BS40" s="98">
        <v>1000037</v>
      </c>
      <c r="BT40" s="98">
        <v>0</v>
      </c>
      <c r="BU40" s="98">
        <v>0</v>
      </c>
      <c r="BV40" s="98">
        <v>0</v>
      </c>
      <c r="BW40" s="98">
        <v>19922788</v>
      </c>
      <c r="BX40" s="98">
        <v>2949937</v>
      </c>
      <c r="BY40" s="98">
        <v>4292868</v>
      </c>
      <c r="BZ40" s="98">
        <v>1187835375</v>
      </c>
      <c r="CA40" s="98">
        <v>10876233</v>
      </c>
      <c r="CB40" s="98">
        <v>0</v>
      </c>
      <c r="CC40" s="98">
        <v>158977</v>
      </c>
      <c r="CD40" s="98">
        <v>286483</v>
      </c>
      <c r="CE40" s="98">
        <v>4998267</v>
      </c>
      <c r="CF40" s="98">
        <v>0</v>
      </c>
      <c r="CG40" s="98">
        <v>1088</v>
      </c>
      <c r="CH40" s="98">
        <v>451263</v>
      </c>
      <c r="CI40" s="98">
        <v>2767513</v>
      </c>
      <c r="CJ40" s="98">
        <v>1015122</v>
      </c>
      <c r="CK40" s="98">
        <v>64951</v>
      </c>
      <c r="CL40" s="98">
        <v>106505</v>
      </c>
      <c r="CM40" s="98">
        <v>354552</v>
      </c>
      <c r="CN40" s="98">
        <v>0</v>
      </c>
      <c r="CO40" s="98">
        <v>10435</v>
      </c>
      <c r="CP40" s="98">
        <v>0</v>
      </c>
      <c r="CQ40" s="98">
        <v>0</v>
      </c>
      <c r="CR40" s="98">
        <v>1060928</v>
      </c>
      <c r="CS40" s="98">
        <v>743325</v>
      </c>
      <c r="CT40" s="98">
        <v>2319</v>
      </c>
      <c r="CU40" s="98">
        <v>4120</v>
      </c>
      <c r="CV40" s="98">
        <v>135307</v>
      </c>
      <c r="CW40" s="98">
        <v>5446</v>
      </c>
      <c r="CX40" s="98">
        <v>0</v>
      </c>
      <c r="CY40" s="98">
        <v>1167285</v>
      </c>
      <c r="CZ40" s="98">
        <v>0</v>
      </c>
      <c r="DA40" s="98">
        <v>29</v>
      </c>
      <c r="DB40" s="98">
        <v>115</v>
      </c>
      <c r="DC40" s="98">
        <v>124</v>
      </c>
      <c r="DD40" s="98">
        <v>0</v>
      </c>
      <c r="DE40" s="98">
        <v>0</v>
      </c>
      <c r="DF40" s="98">
        <v>0</v>
      </c>
      <c r="DG40" s="98">
        <v>0</v>
      </c>
      <c r="DH40" s="98">
        <v>442</v>
      </c>
      <c r="DI40" s="98">
        <v>0</v>
      </c>
      <c r="DJ40" s="98">
        <v>0</v>
      </c>
      <c r="DK40" s="98">
        <v>0</v>
      </c>
      <c r="DL40" s="98">
        <v>0</v>
      </c>
      <c r="DM40" s="98">
        <v>139706</v>
      </c>
      <c r="DN40" s="98">
        <v>3604</v>
      </c>
      <c r="DO40" s="98">
        <v>0</v>
      </c>
      <c r="DP40" s="98">
        <v>1171878</v>
      </c>
      <c r="DQ40" s="98">
        <v>0</v>
      </c>
      <c r="DR40" s="98">
        <v>6621</v>
      </c>
      <c r="DS40" s="98">
        <v>2096</v>
      </c>
      <c r="DT40" s="98">
        <v>1805786</v>
      </c>
      <c r="DU40" s="98">
        <v>71378</v>
      </c>
      <c r="DV40" s="98">
        <v>5059657</v>
      </c>
      <c r="DW40" s="98">
        <v>6888683</v>
      </c>
      <c r="DX40" s="98">
        <v>1340472</v>
      </c>
      <c r="DY40" s="98">
        <v>312259</v>
      </c>
      <c r="DZ40" s="98">
        <v>341273</v>
      </c>
      <c r="EA40" s="98">
        <v>4068811</v>
      </c>
      <c r="EB40" s="98">
        <v>408838</v>
      </c>
      <c r="EC40" s="98">
        <v>733432</v>
      </c>
      <c r="ED40" s="98">
        <v>202787</v>
      </c>
      <c r="EE40" s="98">
        <v>0</v>
      </c>
      <c r="EF40" s="98">
        <v>981581</v>
      </c>
    </row>
    <row r="41" spans="1:136" x14ac:dyDescent="0.3">
      <c r="A41" s="38" t="s">
        <v>526</v>
      </c>
      <c r="B41" s="98">
        <v>18431300</v>
      </c>
      <c r="C41" s="98">
        <v>61188781</v>
      </c>
      <c r="D41" s="98">
        <v>97723719</v>
      </c>
      <c r="E41" s="98">
        <v>501600</v>
      </c>
      <c r="F41" s="98">
        <v>207607800</v>
      </c>
      <c r="G41" s="98">
        <v>178790650</v>
      </c>
      <c r="H41" s="98">
        <v>25857750</v>
      </c>
      <c r="I41" s="98">
        <v>3567300</v>
      </c>
      <c r="J41" s="98">
        <v>30827400</v>
      </c>
      <c r="K41" s="98">
        <v>30795200</v>
      </c>
      <c r="L41" s="98">
        <v>5695100</v>
      </c>
      <c r="M41" s="98">
        <v>4444700</v>
      </c>
      <c r="N41" s="98">
        <v>35741900</v>
      </c>
      <c r="O41" s="98">
        <v>0</v>
      </c>
      <c r="P41" s="98">
        <v>2904300</v>
      </c>
      <c r="Q41" s="98">
        <v>4379597</v>
      </c>
      <c r="R41" s="98">
        <v>1174100</v>
      </c>
      <c r="S41" s="98">
        <v>186300</v>
      </c>
      <c r="T41" s="98">
        <v>0</v>
      </c>
      <c r="U41" s="98">
        <v>0</v>
      </c>
      <c r="V41" s="98">
        <v>27528446</v>
      </c>
      <c r="W41" s="98">
        <v>0</v>
      </c>
      <c r="X41" s="98">
        <v>0</v>
      </c>
      <c r="Y41" s="98">
        <v>0</v>
      </c>
      <c r="Z41" s="98">
        <v>0</v>
      </c>
      <c r="AA41" s="98">
        <v>0</v>
      </c>
      <c r="AB41" s="98">
        <v>0</v>
      </c>
      <c r="AC41" s="98">
        <v>0</v>
      </c>
      <c r="AD41" s="98">
        <v>0</v>
      </c>
      <c r="AE41" s="98">
        <v>28132</v>
      </c>
      <c r="AF41" s="98">
        <v>1360400</v>
      </c>
      <c r="AG41" s="98">
        <v>0</v>
      </c>
      <c r="AH41" s="98">
        <v>0</v>
      </c>
      <c r="AI41" s="98">
        <v>0</v>
      </c>
      <c r="AJ41" s="98">
        <v>0</v>
      </c>
      <c r="AK41" s="98">
        <v>0</v>
      </c>
      <c r="AL41" s="98">
        <v>0</v>
      </c>
      <c r="AM41" s="98">
        <v>2675500</v>
      </c>
      <c r="AN41" s="98">
        <v>0</v>
      </c>
      <c r="AO41" s="98">
        <v>29260675</v>
      </c>
      <c r="AP41" s="98">
        <v>14051703</v>
      </c>
      <c r="AQ41" s="98">
        <v>60014681</v>
      </c>
      <c r="AR41" s="98">
        <v>97537419</v>
      </c>
      <c r="AS41" s="98">
        <v>501600</v>
      </c>
      <c r="AT41" s="98">
        <v>207607800</v>
      </c>
      <c r="AU41" s="98">
        <v>151262204</v>
      </c>
      <c r="AV41" s="98">
        <v>25857750</v>
      </c>
      <c r="AW41" s="98">
        <v>3567300</v>
      </c>
      <c r="AX41" s="98">
        <v>30827400</v>
      </c>
      <c r="AY41" s="98">
        <v>30795200</v>
      </c>
      <c r="AZ41" s="98">
        <v>5695100</v>
      </c>
      <c r="BA41" s="98">
        <v>4444700</v>
      </c>
      <c r="BB41" s="98">
        <v>35741900</v>
      </c>
      <c r="BC41" s="98">
        <v>0</v>
      </c>
      <c r="BD41" s="98">
        <v>2876168</v>
      </c>
      <c r="BE41" s="98">
        <v>323095</v>
      </c>
      <c r="BF41" s="98">
        <v>975378</v>
      </c>
      <c r="BG41" s="98">
        <v>3260</v>
      </c>
      <c r="BH41" s="98">
        <v>2082067</v>
      </c>
      <c r="BI41" s="98">
        <v>1509388</v>
      </c>
      <c r="BJ41" s="98">
        <v>266778</v>
      </c>
      <c r="BK41" s="98">
        <v>38675</v>
      </c>
      <c r="BL41" s="98">
        <v>266628</v>
      </c>
      <c r="BM41" s="98">
        <v>534273</v>
      </c>
      <c r="BN41" s="98">
        <v>103844</v>
      </c>
      <c r="BO41" s="98">
        <v>88894</v>
      </c>
      <c r="BP41" s="98">
        <v>714088</v>
      </c>
      <c r="BQ41" s="98">
        <v>0</v>
      </c>
      <c r="BR41" s="98">
        <v>51699</v>
      </c>
      <c r="BS41" s="98">
        <v>0</v>
      </c>
      <c r="BT41" s="98">
        <v>32462</v>
      </c>
      <c r="BU41" s="98">
        <v>0</v>
      </c>
      <c r="BV41" s="98">
        <v>0</v>
      </c>
      <c r="BW41" s="98">
        <v>7066006</v>
      </c>
      <c r="BX41" s="98">
        <v>1268623</v>
      </c>
      <c r="BY41" s="98">
        <v>1575462</v>
      </c>
      <c r="BZ41" s="98">
        <v>327251100</v>
      </c>
      <c r="CA41" s="98">
        <v>2873227</v>
      </c>
      <c r="CB41" s="98">
        <v>0</v>
      </c>
      <c r="CC41" s="98">
        <v>11107</v>
      </c>
      <c r="CD41" s="98">
        <v>0</v>
      </c>
      <c r="CE41" s="98">
        <v>1100920</v>
      </c>
      <c r="CF41" s="98">
        <v>0</v>
      </c>
      <c r="CG41" s="98">
        <v>0</v>
      </c>
      <c r="CH41" s="98">
        <v>0</v>
      </c>
      <c r="CI41" s="98">
        <v>1901889</v>
      </c>
      <c r="CJ41" s="98">
        <v>453544</v>
      </c>
      <c r="CK41" s="98">
        <v>8306</v>
      </c>
      <c r="CL41" s="98">
        <v>0</v>
      </c>
      <c r="CM41" s="98">
        <v>34582</v>
      </c>
      <c r="CN41" s="98">
        <v>0</v>
      </c>
      <c r="CO41" s="98">
        <v>0</v>
      </c>
      <c r="CP41" s="98">
        <v>26874</v>
      </c>
      <c r="CQ41" s="98">
        <v>0</v>
      </c>
      <c r="CR41" s="98">
        <v>451990</v>
      </c>
      <c r="CS41" s="98">
        <v>277082</v>
      </c>
      <c r="CT41" s="98">
        <v>245</v>
      </c>
      <c r="CU41" s="98">
        <v>100150</v>
      </c>
      <c r="CV41" s="98">
        <v>102118</v>
      </c>
      <c r="CW41" s="98">
        <v>366</v>
      </c>
      <c r="CX41" s="98">
        <v>678</v>
      </c>
      <c r="CY41" s="98">
        <v>599</v>
      </c>
      <c r="CZ41" s="98">
        <v>18</v>
      </c>
      <c r="DA41" s="98">
        <v>0</v>
      </c>
      <c r="DB41" s="98">
        <v>0</v>
      </c>
      <c r="DC41" s="98">
        <v>0</v>
      </c>
      <c r="DD41" s="98">
        <v>0</v>
      </c>
      <c r="DE41" s="98">
        <v>0</v>
      </c>
      <c r="DF41" s="98">
        <v>0</v>
      </c>
      <c r="DG41" s="98">
        <v>0</v>
      </c>
      <c r="DH41" s="98">
        <v>0</v>
      </c>
      <c r="DI41" s="98">
        <v>0</v>
      </c>
      <c r="DJ41" s="98">
        <v>2048</v>
      </c>
      <c r="DK41" s="98">
        <v>0</v>
      </c>
      <c r="DL41" s="98">
        <v>0</v>
      </c>
      <c r="DM41" s="98">
        <v>135819</v>
      </c>
      <c r="DN41" s="98">
        <v>66308</v>
      </c>
      <c r="DO41" s="98">
        <v>0</v>
      </c>
      <c r="DP41" s="98">
        <v>0</v>
      </c>
      <c r="DQ41" s="98">
        <v>0</v>
      </c>
      <c r="DR41" s="98">
        <v>133281</v>
      </c>
      <c r="DS41" s="98">
        <v>149529</v>
      </c>
      <c r="DT41" s="98">
        <v>645380</v>
      </c>
      <c r="DU41" s="98">
        <v>2112</v>
      </c>
      <c r="DV41" s="98">
        <v>1851504</v>
      </c>
      <c r="DW41" s="98">
        <v>1513953</v>
      </c>
      <c r="DX41" s="98">
        <v>283118</v>
      </c>
      <c r="DY41" s="98">
        <v>42163</v>
      </c>
      <c r="DZ41" s="98">
        <v>275043</v>
      </c>
      <c r="EA41" s="98">
        <v>698627</v>
      </c>
      <c r="EB41" s="98">
        <v>154039</v>
      </c>
      <c r="EC41" s="98">
        <v>107378</v>
      </c>
      <c r="ED41" s="98">
        <v>992081</v>
      </c>
      <c r="EE41" s="98">
        <v>0</v>
      </c>
      <c r="EF41" s="98">
        <v>67734</v>
      </c>
    </row>
    <row r="42" spans="1:136" x14ac:dyDescent="0.3">
      <c r="A42" s="38" t="s">
        <v>527</v>
      </c>
      <c r="B42" s="98">
        <v>200493861</v>
      </c>
      <c r="C42" s="98">
        <v>1110210424</v>
      </c>
      <c r="D42" s="98">
        <v>444455176</v>
      </c>
      <c r="E42" s="98">
        <v>1000200</v>
      </c>
      <c r="F42" s="98">
        <v>254144900</v>
      </c>
      <c r="G42" s="98">
        <v>2030587428</v>
      </c>
      <c r="H42" s="98">
        <v>229653511</v>
      </c>
      <c r="I42" s="98">
        <v>46140900</v>
      </c>
      <c r="J42" s="98">
        <v>15660400</v>
      </c>
      <c r="K42" s="98">
        <v>131258100</v>
      </c>
      <c r="L42" s="98">
        <v>80908200</v>
      </c>
      <c r="M42" s="98">
        <v>18518300</v>
      </c>
      <c r="N42" s="98">
        <v>12854100</v>
      </c>
      <c r="O42" s="98">
        <v>0</v>
      </c>
      <c r="P42" s="98">
        <v>38235500</v>
      </c>
      <c r="Q42" s="98">
        <v>15980461</v>
      </c>
      <c r="R42" s="98">
        <v>12413397</v>
      </c>
      <c r="S42" s="98">
        <v>5541097</v>
      </c>
      <c r="T42" s="98">
        <v>0</v>
      </c>
      <c r="U42" s="98">
        <v>0</v>
      </c>
      <c r="V42" s="98">
        <v>159748900</v>
      </c>
      <c r="W42" s="98">
        <v>68000</v>
      </c>
      <c r="X42" s="98">
        <v>0</v>
      </c>
      <c r="Y42" s="98">
        <v>0</v>
      </c>
      <c r="Z42" s="98">
        <v>0</v>
      </c>
      <c r="AA42" s="98">
        <v>0</v>
      </c>
      <c r="AB42" s="98">
        <v>0</v>
      </c>
      <c r="AC42" s="98">
        <v>0</v>
      </c>
      <c r="AD42" s="98">
        <v>0</v>
      </c>
      <c r="AE42" s="98">
        <v>0</v>
      </c>
      <c r="AF42" s="98">
        <v>16493194</v>
      </c>
      <c r="AG42" s="98">
        <v>1461300</v>
      </c>
      <c r="AH42" s="98">
        <v>0</v>
      </c>
      <c r="AI42" s="98">
        <v>0</v>
      </c>
      <c r="AJ42" s="98">
        <v>68000</v>
      </c>
      <c r="AK42" s="98">
        <v>0</v>
      </c>
      <c r="AL42" s="98">
        <v>0</v>
      </c>
      <c r="AM42" s="98">
        <v>24544361</v>
      </c>
      <c r="AN42" s="98">
        <v>0</v>
      </c>
      <c r="AO42" s="98">
        <v>151185000</v>
      </c>
      <c r="AP42" s="98">
        <v>184513400</v>
      </c>
      <c r="AQ42" s="98">
        <v>1097797027</v>
      </c>
      <c r="AR42" s="98">
        <v>438914079</v>
      </c>
      <c r="AS42" s="98">
        <v>1000200</v>
      </c>
      <c r="AT42" s="98">
        <v>254144900</v>
      </c>
      <c r="AU42" s="98">
        <v>1870838528</v>
      </c>
      <c r="AV42" s="98">
        <v>229585511</v>
      </c>
      <c r="AW42" s="98">
        <v>46140900</v>
      </c>
      <c r="AX42" s="98">
        <v>15660400</v>
      </c>
      <c r="AY42" s="98">
        <v>131258100</v>
      </c>
      <c r="AZ42" s="98">
        <v>80908200</v>
      </c>
      <c r="BA42" s="98">
        <v>18518300</v>
      </c>
      <c r="BB42" s="98">
        <v>12854100</v>
      </c>
      <c r="BC42" s="98">
        <v>0</v>
      </c>
      <c r="BD42" s="98">
        <v>38235500</v>
      </c>
      <c r="BE42" s="98">
        <v>6799618</v>
      </c>
      <c r="BF42" s="98">
        <v>4389148</v>
      </c>
      <c r="BG42" s="98">
        <v>6502</v>
      </c>
      <c r="BH42" s="98">
        <v>2559947</v>
      </c>
      <c r="BI42" s="98">
        <v>18784597</v>
      </c>
      <c r="BJ42" s="98">
        <v>2391199</v>
      </c>
      <c r="BK42" s="98">
        <v>536001</v>
      </c>
      <c r="BL42" s="98">
        <v>149205</v>
      </c>
      <c r="BM42" s="98">
        <v>2294162</v>
      </c>
      <c r="BN42" s="98">
        <v>1578227</v>
      </c>
      <c r="BO42" s="98">
        <v>367926</v>
      </c>
      <c r="BP42" s="98">
        <v>256332</v>
      </c>
      <c r="BQ42" s="98">
        <v>0</v>
      </c>
      <c r="BR42" s="98">
        <v>754916</v>
      </c>
      <c r="BS42" s="98">
        <v>0</v>
      </c>
      <c r="BT42" s="98">
        <v>179061</v>
      </c>
      <c r="BU42" s="98">
        <v>0</v>
      </c>
      <c r="BV42" s="98">
        <v>0</v>
      </c>
      <c r="BW42" s="98">
        <v>42535033</v>
      </c>
      <c r="BX42" s="98">
        <v>4356154</v>
      </c>
      <c r="BY42" s="98">
        <v>2180751</v>
      </c>
      <c r="BZ42" s="98">
        <v>2775387139</v>
      </c>
      <c r="CA42" s="98">
        <v>24136177</v>
      </c>
      <c r="CB42" s="98">
        <v>0</v>
      </c>
      <c r="CC42" s="98">
        <v>79550</v>
      </c>
      <c r="CD42" s="98">
        <v>0</v>
      </c>
      <c r="CE42" s="98">
        <v>11584138</v>
      </c>
      <c r="CF42" s="98">
        <v>165004</v>
      </c>
      <c r="CG42" s="98">
        <v>46</v>
      </c>
      <c r="CH42" s="98">
        <v>0</v>
      </c>
      <c r="CI42" s="98">
        <v>11618697</v>
      </c>
      <c r="CJ42" s="98">
        <v>5020837</v>
      </c>
      <c r="CK42" s="98">
        <v>78936</v>
      </c>
      <c r="CL42" s="98">
        <v>0</v>
      </c>
      <c r="CM42" s="98">
        <v>188950</v>
      </c>
      <c r="CN42" s="98">
        <v>0</v>
      </c>
      <c r="CO42" s="98">
        <v>0</v>
      </c>
      <c r="CP42" s="98">
        <v>260638</v>
      </c>
      <c r="CQ42" s="98">
        <v>0</v>
      </c>
      <c r="CR42" s="98">
        <v>1567203</v>
      </c>
      <c r="CS42" s="98">
        <v>377456</v>
      </c>
      <c r="CT42" s="98">
        <v>262</v>
      </c>
      <c r="CU42" s="98">
        <v>1199762</v>
      </c>
      <c r="CV42" s="98">
        <v>463107</v>
      </c>
      <c r="CW42" s="98">
        <v>713</v>
      </c>
      <c r="CX42" s="98">
        <v>0</v>
      </c>
      <c r="CY42" s="98">
        <v>0</v>
      </c>
      <c r="CZ42" s="98">
        <v>0</v>
      </c>
      <c r="DA42" s="98">
        <v>0</v>
      </c>
      <c r="DB42" s="98">
        <v>0</v>
      </c>
      <c r="DC42" s="98">
        <v>0</v>
      </c>
      <c r="DD42" s="98">
        <v>0</v>
      </c>
      <c r="DE42" s="98">
        <v>0</v>
      </c>
      <c r="DF42" s="98">
        <v>0</v>
      </c>
      <c r="DG42" s="98">
        <v>0</v>
      </c>
      <c r="DH42" s="98">
        <v>0</v>
      </c>
      <c r="DI42" s="98">
        <v>0</v>
      </c>
      <c r="DJ42" s="98">
        <v>0</v>
      </c>
      <c r="DK42" s="98">
        <v>0</v>
      </c>
      <c r="DL42" s="98">
        <v>0</v>
      </c>
      <c r="DM42" s="98">
        <v>1209992</v>
      </c>
      <c r="DN42" s="98">
        <v>453857</v>
      </c>
      <c r="DO42" s="98">
        <v>0</v>
      </c>
      <c r="DP42" s="98">
        <v>0</v>
      </c>
      <c r="DQ42" s="98">
        <v>0</v>
      </c>
      <c r="DR42" s="98">
        <v>2098021</v>
      </c>
      <c r="DS42" s="98">
        <v>5161456</v>
      </c>
      <c r="DT42" s="98">
        <v>3623892</v>
      </c>
      <c r="DU42" s="98">
        <v>5683</v>
      </c>
      <c r="DV42" s="98">
        <v>2944581</v>
      </c>
      <c r="DW42" s="98">
        <v>26171605</v>
      </c>
      <c r="DX42" s="98">
        <v>3374734</v>
      </c>
      <c r="DY42" s="98">
        <v>858847</v>
      </c>
      <c r="DZ42" s="98">
        <v>203061</v>
      </c>
      <c r="EA42" s="98">
        <v>3911179</v>
      </c>
      <c r="EB42" s="98">
        <v>2750052</v>
      </c>
      <c r="EC42" s="98">
        <v>555917</v>
      </c>
      <c r="ED42" s="98">
        <v>409324</v>
      </c>
      <c r="EE42" s="98">
        <v>0</v>
      </c>
      <c r="EF42" s="98">
        <v>1186905</v>
      </c>
    </row>
    <row r="43" spans="1:136" x14ac:dyDescent="0.3">
      <c r="A43" s="38" t="s">
        <v>528</v>
      </c>
      <c r="B43" s="98">
        <v>72716750</v>
      </c>
      <c r="C43" s="98">
        <v>825564116</v>
      </c>
      <c r="D43" s="98">
        <v>497857884</v>
      </c>
      <c r="E43" s="98">
        <v>0</v>
      </c>
      <c r="F43" s="98">
        <v>42329500</v>
      </c>
      <c r="G43" s="98">
        <v>153675000</v>
      </c>
      <c r="H43" s="98">
        <v>24796750</v>
      </c>
      <c r="I43" s="98">
        <v>2385900</v>
      </c>
      <c r="J43" s="98">
        <v>1255200</v>
      </c>
      <c r="K43" s="98">
        <v>22777300</v>
      </c>
      <c r="L43" s="98">
        <v>4038300</v>
      </c>
      <c r="M43" s="98">
        <v>7474300</v>
      </c>
      <c r="N43" s="98">
        <v>5540900</v>
      </c>
      <c r="O43" s="98">
        <v>0</v>
      </c>
      <c r="P43" s="98">
        <v>68097500</v>
      </c>
      <c r="Q43" s="98">
        <v>13303193</v>
      </c>
      <c r="R43" s="98">
        <v>0</v>
      </c>
      <c r="S43" s="98">
        <v>0</v>
      </c>
      <c r="T43" s="98">
        <v>0</v>
      </c>
      <c r="U43" s="98">
        <v>16400</v>
      </c>
      <c r="V43" s="98">
        <v>34026434</v>
      </c>
      <c r="W43" s="98">
        <v>15700</v>
      </c>
      <c r="X43" s="98">
        <v>0</v>
      </c>
      <c r="Y43" s="98">
        <v>0</v>
      </c>
      <c r="Z43" s="98">
        <v>0</v>
      </c>
      <c r="AA43" s="98">
        <v>0</v>
      </c>
      <c r="AB43" s="98">
        <v>0</v>
      </c>
      <c r="AC43" s="98">
        <v>0</v>
      </c>
      <c r="AD43" s="98">
        <v>0</v>
      </c>
      <c r="AE43" s="98">
        <v>0</v>
      </c>
      <c r="AF43" s="98">
        <v>0</v>
      </c>
      <c r="AG43" s="98">
        <v>0</v>
      </c>
      <c r="AH43" s="98">
        <v>0</v>
      </c>
      <c r="AI43" s="98">
        <v>0</v>
      </c>
      <c r="AJ43" s="98">
        <v>32100</v>
      </c>
      <c r="AK43" s="98">
        <v>0</v>
      </c>
      <c r="AL43" s="98">
        <v>0</v>
      </c>
      <c r="AM43" s="98">
        <v>2833000</v>
      </c>
      <c r="AN43" s="98">
        <v>0</v>
      </c>
      <c r="AO43" s="98">
        <v>44496627</v>
      </c>
      <c r="AP43" s="98">
        <v>59413557</v>
      </c>
      <c r="AQ43" s="98">
        <v>825564116</v>
      </c>
      <c r="AR43" s="98">
        <v>497857884</v>
      </c>
      <c r="AS43" s="98">
        <v>0</v>
      </c>
      <c r="AT43" s="98">
        <v>42313100</v>
      </c>
      <c r="AU43" s="98">
        <v>119648566</v>
      </c>
      <c r="AV43" s="98">
        <v>24781050</v>
      </c>
      <c r="AW43" s="98">
        <v>2385900</v>
      </c>
      <c r="AX43" s="98">
        <v>1255200</v>
      </c>
      <c r="AY43" s="98">
        <v>22777300</v>
      </c>
      <c r="AZ43" s="98">
        <v>4038300</v>
      </c>
      <c r="BA43" s="98">
        <v>7474300</v>
      </c>
      <c r="BB43" s="98">
        <v>5540900</v>
      </c>
      <c r="BC43" s="98">
        <v>0</v>
      </c>
      <c r="BD43" s="98">
        <v>68097500</v>
      </c>
      <c r="BE43" s="98">
        <v>4939668</v>
      </c>
      <c r="BF43" s="98">
        <v>4978587</v>
      </c>
      <c r="BG43" s="98">
        <v>0</v>
      </c>
      <c r="BH43" s="98">
        <v>423131</v>
      </c>
      <c r="BI43" s="98">
        <v>1195476</v>
      </c>
      <c r="BJ43" s="98">
        <v>249787</v>
      </c>
      <c r="BK43" s="98">
        <v>27151</v>
      </c>
      <c r="BL43" s="98">
        <v>11863</v>
      </c>
      <c r="BM43" s="98">
        <v>387071</v>
      </c>
      <c r="BN43" s="98">
        <v>76615</v>
      </c>
      <c r="BO43" s="98">
        <v>144003</v>
      </c>
      <c r="BP43" s="98">
        <v>109318</v>
      </c>
      <c r="BQ43" s="98">
        <v>0</v>
      </c>
      <c r="BR43" s="98">
        <v>1353772</v>
      </c>
      <c r="BS43" s="98">
        <v>0</v>
      </c>
      <c r="BT43" s="98">
        <v>85697</v>
      </c>
      <c r="BU43" s="98">
        <v>38304</v>
      </c>
      <c r="BV43" s="98">
        <v>0</v>
      </c>
      <c r="BW43" s="98">
        <v>14366271</v>
      </c>
      <c r="BX43" s="98">
        <v>1843184</v>
      </c>
      <c r="BY43" s="98">
        <v>304759</v>
      </c>
      <c r="BZ43" s="98">
        <v>359380400</v>
      </c>
      <c r="CA43" s="98">
        <v>5756816</v>
      </c>
      <c r="CB43" s="98">
        <v>0</v>
      </c>
      <c r="CC43" s="98">
        <v>31137</v>
      </c>
      <c r="CD43" s="98">
        <v>0</v>
      </c>
      <c r="CE43" s="98">
        <v>2080155</v>
      </c>
      <c r="CF43" s="98">
        <v>0</v>
      </c>
      <c r="CG43" s="98">
        <v>0</v>
      </c>
      <c r="CH43" s="98">
        <v>0</v>
      </c>
      <c r="CI43" s="98">
        <v>2656420</v>
      </c>
      <c r="CJ43" s="98">
        <v>1328493</v>
      </c>
      <c r="CK43" s="98">
        <v>28627</v>
      </c>
      <c r="CL43" s="98">
        <v>0</v>
      </c>
      <c r="CM43" s="98">
        <v>146189</v>
      </c>
      <c r="CN43" s="98">
        <v>0</v>
      </c>
      <c r="CO43" s="98">
        <v>0</v>
      </c>
      <c r="CP43" s="98">
        <v>142344</v>
      </c>
      <c r="CQ43" s="98">
        <v>25078</v>
      </c>
      <c r="CR43" s="98">
        <v>663139</v>
      </c>
      <c r="CS43" s="98">
        <v>52739</v>
      </c>
      <c r="CT43" s="98">
        <v>1060</v>
      </c>
      <c r="CU43" s="98">
        <v>748686</v>
      </c>
      <c r="CV43" s="98">
        <v>376136</v>
      </c>
      <c r="CW43" s="98">
        <v>0</v>
      </c>
      <c r="CX43" s="98">
        <v>0</v>
      </c>
      <c r="CY43" s="98">
        <v>0</v>
      </c>
      <c r="CZ43" s="98">
        <v>73</v>
      </c>
      <c r="DA43" s="98">
        <v>0</v>
      </c>
      <c r="DB43" s="98">
        <v>0</v>
      </c>
      <c r="DC43" s="98">
        <v>0</v>
      </c>
      <c r="DD43" s="98">
        <v>0</v>
      </c>
      <c r="DE43" s="98">
        <v>0</v>
      </c>
      <c r="DF43" s="98">
        <v>0</v>
      </c>
      <c r="DG43" s="98">
        <v>0</v>
      </c>
      <c r="DH43" s="98">
        <v>0</v>
      </c>
      <c r="DI43" s="98">
        <v>0</v>
      </c>
      <c r="DJ43" s="98">
        <v>13004</v>
      </c>
      <c r="DK43" s="98">
        <v>0</v>
      </c>
      <c r="DL43" s="98">
        <v>0</v>
      </c>
      <c r="DM43" s="98">
        <v>807357</v>
      </c>
      <c r="DN43" s="98">
        <v>305604</v>
      </c>
      <c r="DO43" s="98">
        <v>0</v>
      </c>
      <c r="DP43" s="98">
        <v>0</v>
      </c>
      <c r="DQ43" s="98">
        <v>0</v>
      </c>
      <c r="DR43" s="98">
        <v>657307</v>
      </c>
      <c r="DS43" s="98">
        <v>2605720</v>
      </c>
      <c r="DT43" s="98">
        <v>2837194</v>
      </c>
      <c r="DU43" s="98">
        <v>0</v>
      </c>
      <c r="DV43" s="98">
        <v>357975</v>
      </c>
      <c r="DW43" s="98">
        <v>1988507</v>
      </c>
      <c r="DX43" s="98">
        <v>405024</v>
      </c>
      <c r="DY43" s="98">
        <v>57898</v>
      </c>
      <c r="DZ43" s="98">
        <v>16424</v>
      </c>
      <c r="EA43" s="98">
        <v>667950</v>
      </c>
      <c r="EB43" s="98">
        <v>148987</v>
      </c>
      <c r="EC43" s="98">
        <v>185282</v>
      </c>
      <c r="ED43" s="98">
        <v>138705</v>
      </c>
      <c r="EE43" s="98">
        <v>0</v>
      </c>
      <c r="EF43" s="98">
        <v>1658454</v>
      </c>
    </row>
    <row r="44" spans="1:136" x14ac:dyDescent="0.3">
      <c r="A44" s="38" t="s">
        <v>529</v>
      </c>
      <c r="B44" s="98">
        <v>115375200</v>
      </c>
      <c r="C44" s="98">
        <v>1606425343</v>
      </c>
      <c r="D44" s="98">
        <v>780325157</v>
      </c>
      <c r="E44" s="98">
        <v>0</v>
      </c>
      <c r="F44" s="98">
        <v>1900400</v>
      </c>
      <c r="G44" s="98">
        <v>931699250</v>
      </c>
      <c r="H44" s="98">
        <v>125394350</v>
      </c>
      <c r="I44" s="98">
        <v>89162500</v>
      </c>
      <c r="J44" s="98">
        <v>1227700</v>
      </c>
      <c r="K44" s="98">
        <v>275791700</v>
      </c>
      <c r="L44" s="98">
        <v>109847600</v>
      </c>
      <c r="M44" s="98">
        <v>50723700</v>
      </c>
      <c r="N44" s="98">
        <v>19509500</v>
      </c>
      <c r="O44" s="98">
        <v>0</v>
      </c>
      <c r="P44" s="98">
        <v>92561600</v>
      </c>
      <c r="Q44" s="98">
        <v>16937629</v>
      </c>
      <c r="R44" s="98">
        <v>4544300</v>
      </c>
      <c r="S44" s="98">
        <v>3471200</v>
      </c>
      <c r="T44" s="98">
        <v>0</v>
      </c>
      <c r="U44" s="98">
        <v>0</v>
      </c>
      <c r="V44" s="98">
        <v>137657867</v>
      </c>
      <c r="W44" s="98">
        <v>0</v>
      </c>
      <c r="X44" s="98">
        <v>0</v>
      </c>
      <c r="Y44" s="98">
        <v>0</v>
      </c>
      <c r="Z44" s="98">
        <v>0</v>
      </c>
      <c r="AA44" s="98">
        <v>0</v>
      </c>
      <c r="AB44" s="98">
        <v>0</v>
      </c>
      <c r="AC44" s="98">
        <v>0</v>
      </c>
      <c r="AD44" s="98">
        <v>0</v>
      </c>
      <c r="AE44" s="98">
        <v>0</v>
      </c>
      <c r="AF44" s="98">
        <v>8015500</v>
      </c>
      <c r="AG44" s="98">
        <v>0</v>
      </c>
      <c r="AH44" s="98">
        <v>0</v>
      </c>
      <c r="AI44" s="98">
        <v>0</v>
      </c>
      <c r="AJ44" s="98">
        <v>0</v>
      </c>
      <c r="AK44" s="98">
        <v>0</v>
      </c>
      <c r="AL44" s="98">
        <v>0</v>
      </c>
      <c r="AM44" s="98">
        <v>9076500</v>
      </c>
      <c r="AN44" s="98">
        <v>0</v>
      </c>
      <c r="AO44" s="98">
        <v>145518996</v>
      </c>
      <c r="AP44" s="98">
        <v>98437571</v>
      </c>
      <c r="AQ44" s="98">
        <v>1601881043</v>
      </c>
      <c r="AR44" s="98">
        <v>776853957</v>
      </c>
      <c r="AS44" s="98">
        <v>0</v>
      </c>
      <c r="AT44" s="98">
        <v>1900400</v>
      </c>
      <c r="AU44" s="98">
        <v>794041383</v>
      </c>
      <c r="AV44" s="98">
        <v>125394350</v>
      </c>
      <c r="AW44" s="98">
        <v>89162500</v>
      </c>
      <c r="AX44" s="98">
        <v>1227700</v>
      </c>
      <c r="AY44" s="98">
        <v>275791700</v>
      </c>
      <c r="AZ44" s="98">
        <v>109847600</v>
      </c>
      <c r="BA44" s="98">
        <v>50723700</v>
      </c>
      <c r="BB44" s="98">
        <v>19509500</v>
      </c>
      <c r="BC44" s="98">
        <v>0</v>
      </c>
      <c r="BD44" s="98">
        <v>92561600</v>
      </c>
      <c r="BE44" s="98">
        <v>10520411</v>
      </c>
      <c r="BF44" s="98">
        <v>7735972</v>
      </c>
      <c r="BG44" s="98">
        <v>0</v>
      </c>
      <c r="BH44" s="98">
        <v>19004</v>
      </c>
      <c r="BI44" s="98">
        <v>7934682</v>
      </c>
      <c r="BJ44" s="98">
        <v>1338184</v>
      </c>
      <c r="BK44" s="98">
        <v>1045898</v>
      </c>
      <c r="BL44" s="98">
        <v>15732</v>
      </c>
      <c r="BM44" s="98">
        <v>5151423</v>
      </c>
      <c r="BN44" s="98">
        <v>2129665</v>
      </c>
      <c r="BO44" s="98">
        <v>1011968</v>
      </c>
      <c r="BP44" s="98">
        <v>387940</v>
      </c>
      <c r="BQ44" s="98">
        <v>0</v>
      </c>
      <c r="BR44" s="98">
        <v>1798478</v>
      </c>
      <c r="BS44" s="98">
        <v>0</v>
      </c>
      <c r="BT44" s="98">
        <v>362197</v>
      </c>
      <c r="BU44" s="98">
        <v>71597</v>
      </c>
      <c r="BV44" s="98">
        <v>0</v>
      </c>
      <c r="BW44" s="98">
        <v>39640189</v>
      </c>
      <c r="BX44" s="98">
        <v>9337834</v>
      </c>
      <c r="BY44" s="98">
        <v>13122</v>
      </c>
      <c r="BZ44" s="98">
        <v>1794005400</v>
      </c>
      <c r="CA44" s="98">
        <v>15220438</v>
      </c>
      <c r="CB44" s="98">
        <v>0</v>
      </c>
      <c r="CC44" s="98">
        <v>26855</v>
      </c>
      <c r="CD44" s="98">
        <v>0</v>
      </c>
      <c r="CE44" s="98">
        <v>12545879</v>
      </c>
      <c r="CF44" s="98">
        <v>0</v>
      </c>
      <c r="CG44" s="98">
        <v>0</v>
      </c>
      <c r="CH44" s="98">
        <v>0</v>
      </c>
      <c r="CI44" s="98">
        <v>9738756</v>
      </c>
      <c r="CJ44" s="98">
        <v>3018449</v>
      </c>
      <c r="CK44" s="98">
        <v>34294</v>
      </c>
      <c r="CL44" s="98">
        <v>0</v>
      </c>
      <c r="CM44" s="98">
        <v>135489</v>
      </c>
      <c r="CN44" s="98">
        <v>0</v>
      </c>
      <c r="CO44" s="98">
        <v>0</v>
      </c>
      <c r="CP44" s="98">
        <v>523082</v>
      </c>
      <c r="CQ44" s="98">
        <v>50934</v>
      </c>
      <c r="CR44" s="98">
        <v>3359563</v>
      </c>
      <c r="CS44" s="98">
        <v>2268</v>
      </c>
      <c r="CT44" s="98">
        <v>849</v>
      </c>
      <c r="CU44" s="98">
        <v>1302851</v>
      </c>
      <c r="CV44" s="98">
        <v>662414</v>
      </c>
      <c r="CW44" s="98">
        <v>0</v>
      </c>
      <c r="CX44" s="98">
        <v>0</v>
      </c>
      <c r="CY44" s="98">
        <v>151</v>
      </c>
      <c r="CZ44" s="98">
        <v>0</v>
      </c>
      <c r="DA44" s="98">
        <v>0</v>
      </c>
      <c r="DB44" s="98">
        <v>0</v>
      </c>
      <c r="DC44" s="98">
        <v>0</v>
      </c>
      <c r="DD44" s="98">
        <v>0</v>
      </c>
      <c r="DE44" s="98">
        <v>0</v>
      </c>
      <c r="DF44" s="98">
        <v>0</v>
      </c>
      <c r="DG44" s="98">
        <v>0</v>
      </c>
      <c r="DH44" s="98">
        <v>490</v>
      </c>
      <c r="DI44" s="98">
        <v>0</v>
      </c>
      <c r="DJ44" s="98">
        <v>41236</v>
      </c>
      <c r="DK44" s="98">
        <v>0</v>
      </c>
      <c r="DL44" s="98">
        <v>0</v>
      </c>
      <c r="DM44" s="98">
        <v>1486907</v>
      </c>
      <c r="DN44" s="98">
        <v>438614</v>
      </c>
      <c r="DO44" s="98">
        <v>0</v>
      </c>
      <c r="DP44" s="98">
        <v>0</v>
      </c>
      <c r="DQ44" s="98">
        <v>0</v>
      </c>
      <c r="DR44" s="98">
        <v>900215</v>
      </c>
      <c r="DS44" s="98">
        <v>5784132</v>
      </c>
      <c r="DT44" s="98">
        <v>4574466</v>
      </c>
      <c r="DU44" s="98">
        <v>0</v>
      </c>
      <c r="DV44" s="98">
        <v>18863</v>
      </c>
      <c r="DW44" s="98">
        <v>11416025</v>
      </c>
      <c r="DX44" s="98">
        <v>1908981</v>
      </c>
      <c r="DY44" s="98">
        <v>1534526</v>
      </c>
      <c r="DZ44" s="98">
        <v>25055</v>
      </c>
      <c r="EA44" s="98">
        <v>8728711</v>
      </c>
      <c r="EB44" s="98">
        <v>3701785</v>
      </c>
      <c r="EC44" s="98">
        <v>1168287</v>
      </c>
      <c r="ED44" s="98">
        <v>531972</v>
      </c>
      <c r="EE44" s="98">
        <v>0</v>
      </c>
      <c r="EF44" s="98">
        <v>2335090</v>
      </c>
    </row>
    <row r="45" spans="1:136" x14ac:dyDescent="0.3">
      <c r="A45" s="38" t="s">
        <v>531</v>
      </c>
      <c r="B45" s="98">
        <v>39599200</v>
      </c>
      <c r="C45" s="98">
        <v>384618400</v>
      </c>
      <c r="D45" s="98">
        <v>203432100</v>
      </c>
      <c r="E45" s="98">
        <v>172400</v>
      </c>
      <c r="F45" s="98">
        <v>69246000</v>
      </c>
      <c r="G45" s="98">
        <v>102727000</v>
      </c>
      <c r="H45" s="98">
        <v>20442300</v>
      </c>
      <c r="I45" s="98">
        <v>2816800</v>
      </c>
      <c r="J45" s="98">
        <v>4675300</v>
      </c>
      <c r="K45" s="98">
        <v>17574300</v>
      </c>
      <c r="L45" s="98">
        <v>1741600</v>
      </c>
      <c r="M45" s="98">
        <v>985200</v>
      </c>
      <c r="N45" s="98">
        <v>7867100</v>
      </c>
      <c r="O45" s="98">
        <v>0</v>
      </c>
      <c r="P45" s="98">
        <v>6549400</v>
      </c>
      <c r="Q45" s="98">
        <v>8545860</v>
      </c>
      <c r="R45" s="98">
        <v>0</v>
      </c>
      <c r="S45" s="98">
        <v>0</v>
      </c>
      <c r="T45" s="98">
        <v>0</v>
      </c>
      <c r="U45" s="98">
        <v>0</v>
      </c>
      <c r="V45" s="98">
        <v>20636911</v>
      </c>
      <c r="W45" s="98">
        <v>0</v>
      </c>
      <c r="X45" s="98">
        <v>0</v>
      </c>
      <c r="Y45" s="98">
        <v>0</v>
      </c>
      <c r="Z45" s="98">
        <v>0</v>
      </c>
      <c r="AA45" s="98">
        <v>0</v>
      </c>
      <c r="AB45" s="98">
        <v>0</v>
      </c>
      <c r="AC45" s="98">
        <v>0</v>
      </c>
      <c r="AD45" s="98">
        <v>0</v>
      </c>
      <c r="AE45" s="98">
        <v>0</v>
      </c>
      <c r="AF45" s="98">
        <v>0</v>
      </c>
      <c r="AG45" s="98">
        <v>0</v>
      </c>
      <c r="AH45" s="98">
        <v>0</v>
      </c>
      <c r="AI45" s="98">
        <v>0</v>
      </c>
      <c r="AJ45" s="98">
        <v>0</v>
      </c>
      <c r="AK45" s="98">
        <v>0</v>
      </c>
      <c r="AL45" s="98">
        <v>0</v>
      </c>
      <c r="AM45" s="98">
        <v>2277600</v>
      </c>
      <c r="AN45" s="98">
        <v>0</v>
      </c>
      <c r="AO45" s="98">
        <v>26905171</v>
      </c>
      <c r="AP45" s="98">
        <v>31053340</v>
      </c>
      <c r="AQ45" s="98">
        <v>384618400</v>
      </c>
      <c r="AR45" s="98">
        <v>203432100</v>
      </c>
      <c r="AS45" s="98">
        <v>172400</v>
      </c>
      <c r="AT45" s="98">
        <v>69246000</v>
      </c>
      <c r="AU45" s="98">
        <v>82090089</v>
      </c>
      <c r="AV45" s="98">
        <v>20442300</v>
      </c>
      <c r="AW45" s="98">
        <v>2816800</v>
      </c>
      <c r="AX45" s="98">
        <v>4675300</v>
      </c>
      <c r="AY45" s="98">
        <v>17574300</v>
      </c>
      <c r="AZ45" s="98">
        <v>1741600</v>
      </c>
      <c r="BA45" s="98">
        <v>985200</v>
      </c>
      <c r="BB45" s="98">
        <v>7867100</v>
      </c>
      <c r="BC45" s="98">
        <v>0</v>
      </c>
      <c r="BD45" s="98">
        <v>6549400</v>
      </c>
      <c r="BE45" s="98">
        <v>2477305</v>
      </c>
      <c r="BF45" s="98">
        <v>2034321</v>
      </c>
      <c r="BG45" s="98">
        <v>1121</v>
      </c>
      <c r="BH45" s="98">
        <v>694141</v>
      </c>
      <c r="BI45" s="98">
        <v>819462</v>
      </c>
      <c r="BJ45" s="98">
        <v>205970</v>
      </c>
      <c r="BK45" s="98">
        <v>28773</v>
      </c>
      <c r="BL45" s="98">
        <v>42842</v>
      </c>
      <c r="BM45" s="98">
        <v>304595</v>
      </c>
      <c r="BN45" s="98">
        <v>31439</v>
      </c>
      <c r="BO45" s="98">
        <v>18383</v>
      </c>
      <c r="BP45" s="98">
        <v>149976</v>
      </c>
      <c r="BQ45" s="98">
        <v>0</v>
      </c>
      <c r="BR45" s="98">
        <v>128287</v>
      </c>
      <c r="BS45" s="98">
        <v>0</v>
      </c>
      <c r="BT45" s="98">
        <v>3067</v>
      </c>
      <c r="BU45" s="98">
        <v>0</v>
      </c>
      <c r="BV45" s="98">
        <v>0</v>
      </c>
      <c r="BW45" s="98">
        <v>7244087</v>
      </c>
      <c r="BX45" s="98">
        <v>482631</v>
      </c>
      <c r="BY45" s="98">
        <v>504832</v>
      </c>
      <c r="BZ45" s="98">
        <v>201546100</v>
      </c>
      <c r="CA45" s="98">
        <v>4777261</v>
      </c>
      <c r="CB45" s="98">
        <v>0</v>
      </c>
      <c r="CC45" s="98">
        <v>63937</v>
      </c>
      <c r="CD45" s="98">
        <v>0</v>
      </c>
      <c r="CE45" s="98">
        <v>1015705</v>
      </c>
      <c r="CF45" s="98">
        <v>0</v>
      </c>
      <c r="CG45" s="98">
        <v>7213</v>
      </c>
      <c r="CH45" s="98">
        <v>0</v>
      </c>
      <c r="CI45" s="98">
        <v>1502167</v>
      </c>
      <c r="CJ45" s="98">
        <v>271870</v>
      </c>
      <c r="CK45" s="98">
        <v>52525</v>
      </c>
      <c r="CL45" s="98">
        <v>0</v>
      </c>
      <c r="CM45" s="98">
        <v>351247</v>
      </c>
      <c r="CN45" s="98">
        <v>0</v>
      </c>
      <c r="CO45" s="98">
        <v>0</v>
      </c>
      <c r="CP45" s="98">
        <v>4035</v>
      </c>
      <c r="CQ45" s="98">
        <v>0</v>
      </c>
      <c r="CR45" s="98">
        <v>173641</v>
      </c>
      <c r="CS45" s="98">
        <v>87367</v>
      </c>
      <c r="CT45" s="98">
        <v>7</v>
      </c>
      <c r="CU45" s="98">
        <v>375467</v>
      </c>
      <c r="CV45" s="98">
        <v>179604</v>
      </c>
      <c r="CW45" s="98">
        <v>161</v>
      </c>
      <c r="CX45" s="98">
        <v>0</v>
      </c>
      <c r="CY45" s="98">
        <v>0</v>
      </c>
      <c r="CZ45" s="98">
        <v>0</v>
      </c>
      <c r="DA45" s="98">
        <v>0</v>
      </c>
      <c r="DB45" s="98">
        <v>0</v>
      </c>
      <c r="DC45" s="98">
        <v>0</v>
      </c>
      <c r="DD45" s="98">
        <v>0</v>
      </c>
      <c r="DE45" s="98">
        <v>0</v>
      </c>
      <c r="DF45" s="98">
        <v>0</v>
      </c>
      <c r="DG45" s="98">
        <v>0</v>
      </c>
      <c r="DH45" s="98">
        <v>0</v>
      </c>
      <c r="DI45" s="98">
        <v>0</v>
      </c>
      <c r="DJ45" s="98">
        <v>0</v>
      </c>
      <c r="DK45" s="98">
        <v>0</v>
      </c>
      <c r="DL45" s="98">
        <v>0</v>
      </c>
      <c r="DM45" s="98">
        <v>392380</v>
      </c>
      <c r="DN45" s="98">
        <v>162861</v>
      </c>
      <c r="DO45" s="98">
        <v>0</v>
      </c>
      <c r="DP45" s="98">
        <v>0</v>
      </c>
      <c r="DQ45" s="98">
        <v>0</v>
      </c>
      <c r="DR45" s="98">
        <v>377911</v>
      </c>
      <c r="DS45" s="98">
        <v>2111010</v>
      </c>
      <c r="DT45" s="98">
        <v>1865968</v>
      </c>
      <c r="DU45" s="98">
        <v>1127</v>
      </c>
      <c r="DV45" s="98">
        <v>841386</v>
      </c>
      <c r="DW45" s="98">
        <v>1068739</v>
      </c>
      <c r="DX45" s="98">
        <v>278050</v>
      </c>
      <c r="DY45" s="98">
        <v>43028</v>
      </c>
      <c r="DZ45" s="98">
        <v>50501</v>
      </c>
      <c r="EA45" s="98">
        <v>475821</v>
      </c>
      <c r="EB45" s="98">
        <v>50894</v>
      </c>
      <c r="EC45" s="98">
        <v>28470</v>
      </c>
      <c r="ED45" s="98">
        <v>218172</v>
      </c>
      <c r="EE45" s="98">
        <v>0</v>
      </c>
      <c r="EF45" s="98">
        <v>216972</v>
      </c>
    </row>
    <row r="46" spans="1:136" x14ac:dyDescent="0.3">
      <c r="A46" s="38" t="s">
        <v>532</v>
      </c>
      <c r="B46" s="98">
        <v>100519200</v>
      </c>
      <c r="C46" s="98">
        <v>1093843247</v>
      </c>
      <c r="D46" s="98">
        <v>786440953</v>
      </c>
      <c r="E46" s="98">
        <v>62000</v>
      </c>
      <c r="F46" s="98">
        <v>11525200</v>
      </c>
      <c r="G46" s="98">
        <v>254648292</v>
      </c>
      <c r="H46" s="98">
        <v>29220308</v>
      </c>
      <c r="I46" s="98">
        <v>4650800</v>
      </c>
      <c r="J46" s="98">
        <v>439400</v>
      </c>
      <c r="K46" s="98">
        <v>45349600</v>
      </c>
      <c r="L46" s="98">
        <v>3758000</v>
      </c>
      <c r="M46" s="98">
        <v>47244400</v>
      </c>
      <c r="N46" s="98">
        <v>26346800</v>
      </c>
      <c r="O46" s="98">
        <v>0</v>
      </c>
      <c r="P46" s="98">
        <v>168955200</v>
      </c>
      <c r="Q46" s="98">
        <v>24544055</v>
      </c>
      <c r="R46" s="98">
        <v>0</v>
      </c>
      <c r="S46" s="98">
        <v>0</v>
      </c>
      <c r="T46" s="98">
        <v>0</v>
      </c>
      <c r="U46" s="98">
        <v>0</v>
      </c>
      <c r="V46" s="98">
        <v>57198820</v>
      </c>
      <c r="W46" s="98">
        <v>0</v>
      </c>
      <c r="X46" s="98">
        <v>0</v>
      </c>
      <c r="Y46" s="98">
        <v>0</v>
      </c>
      <c r="Z46" s="98">
        <v>0</v>
      </c>
      <c r="AA46" s="98">
        <v>0</v>
      </c>
      <c r="AB46" s="98">
        <v>0</v>
      </c>
      <c r="AC46" s="98">
        <v>0</v>
      </c>
      <c r="AD46" s="98">
        <v>0</v>
      </c>
      <c r="AE46" s="98">
        <v>0</v>
      </c>
      <c r="AF46" s="98">
        <v>0</v>
      </c>
      <c r="AG46" s="98">
        <v>0</v>
      </c>
      <c r="AH46" s="98">
        <v>0</v>
      </c>
      <c r="AI46" s="98">
        <v>0</v>
      </c>
      <c r="AJ46" s="98">
        <v>0</v>
      </c>
      <c r="AK46" s="98">
        <v>0</v>
      </c>
      <c r="AL46" s="98">
        <v>0</v>
      </c>
      <c r="AM46" s="98">
        <v>8706900</v>
      </c>
      <c r="AN46" s="98">
        <v>0</v>
      </c>
      <c r="AO46" s="98">
        <v>73035975</v>
      </c>
      <c r="AP46" s="98">
        <v>75975145</v>
      </c>
      <c r="AQ46" s="98">
        <v>1093843247</v>
      </c>
      <c r="AR46" s="98">
        <v>786440953</v>
      </c>
      <c r="AS46" s="98">
        <v>62000</v>
      </c>
      <c r="AT46" s="98">
        <v>11525200</v>
      </c>
      <c r="AU46" s="98">
        <v>197449472</v>
      </c>
      <c r="AV46" s="98">
        <v>29220308</v>
      </c>
      <c r="AW46" s="98">
        <v>4650800</v>
      </c>
      <c r="AX46" s="98">
        <v>439400</v>
      </c>
      <c r="AY46" s="98">
        <v>45349600</v>
      </c>
      <c r="AZ46" s="98">
        <v>3758000</v>
      </c>
      <c r="BA46" s="98">
        <v>47244400</v>
      </c>
      <c r="BB46" s="98">
        <v>26346800</v>
      </c>
      <c r="BC46" s="98">
        <v>0</v>
      </c>
      <c r="BD46" s="98">
        <v>168955200</v>
      </c>
      <c r="BE46" s="98">
        <v>6662638</v>
      </c>
      <c r="BF46" s="98">
        <v>7836771</v>
      </c>
      <c r="BG46" s="98">
        <v>404</v>
      </c>
      <c r="BH46" s="98">
        <v>115252</v>
      </c>
      <c r="BI46" s="98">
        <v>1970811</v>
      </c>
      <c r="BJ46" s="98">
        <v>303151</v>
      </c>
      <c r="BK46" s="98">
        <v>56250</v>
      </c>
      <c r="BL46" s="98">
        <v>4748</v>
      </c>
      <c r="BM46" s="98">
        <v>803902</v>
      </c>
      <c r="BN46" s="98">
        <v>65310</v>
      </c>
      <c r="BO46" s="98">
        <v>942191</v>
      </c>
      <c r="BP46" s="98">
        <v>524687</v>
      </c>
      <c r="BQ46" s="98">
        <v>0</v>
      </c>
      <c r="BR46" s="98">
        <v>3354500</v>
      </c>
      <c r="BS46" s="98">
        <v>0</v>
      </c>
      <c r="BT46" s="98">
        <v>37443</v>
      </c>
      <c r="BU46" s="98">
        <v>0</v>
      </c>
      <c r="BV46" s="98">
        <v>0</v>
      </c>
      <c r="BW46" s="98">
        <v>23361465</v>
      </c>
      <c r="BX46" s="98">
        <v>5369955</v>
      </c>
      <c r="BY46" s="98">
        <v>51154</v>
      </c>
      <c r="BZ46" s="98">
        <v>670401100</v>
      </c>
      <c r="CA46" s="98">
        <v>6977333</v>
      </c>
      <c r="CB46" s="98">
        <v>0</v>
      </c>
      <c r="CC46" s="98">
        <v>3969</v>
      </c>
      <c r="CD46" s="98">
        <v>0</v>
      </c>
      <c r="CE46" s="98">
        <v>3847546</v>
      </c>
      <c r="CF46" s="98">
        <v>0</v>
      </c>
      <c r="CG46" s="98">
        <v>0</v>
      </c>
      <c r="CH46" s="98">
        <v>0</v>
      </c>
      <c r="CI46" s="98">
        <v>1862898</v>
      </c>
      <c r="CJ46" s="98">
        <v>2119011</v>
      </c>
      <c r="CK46" s="98">
        <v>5991</v>
      </c>
      <c r="CL46" s="98">
        <v>0</v>
      </c>
      <c r="CM46" s="98">
        <v>1295215</v>
      </c>
      <c r="CN46" s="98">
        <v>0</v>
      </c>
      <c r="CO46" s="98">
        <v>0</v>
      </c>
      <c r="CP46" s="98">
        <v>49040</v>
      </c>
      <c r="CQ46" s="98">
        <v>0</v>
      </c>
      <c r="CR46" s="98">
        <v>1932005</v>
      </c>
      <c r="CS46" s="98">
        <v>8849</v>
      </c>
      <c r="CT46" s="98">
        <v>2704</v>
      </c>
      <c r="CU46" s="98">
        <v>626326</v>
      </c>
      <c r="CV46" s="98">
        <v>144573</v>
      </c>
      <c r="CW46" s="98">
        <v>3</v>
      </c>
      <c r="CX46" s="98">
        <v>0</v>
      </c>
      <c r="CY46" s="98">
        <v>0</v>
      </c>
      <c r="CZ46" s="98">
        <v>1</v>
      </c>
      <c r="DA46" s="98">
        <v>0</v>
      </c>
      <c r="DB46" s="98">
        <v>0</v>
      </c>
      <c r="DC46" s="98">
        <v>0</v>
      </c>
      <c r="DD46" s="98">
        <v>0</v>
      </c>
      <c r="DE46" s="98">
        <v>0</v>
      </c>
      <c r="DF46" s="98">
        <v>0</v>
      </c>
      <c r="DG46" s="98">
        <v>0</v>
      </c>
      <c r="DH46" s="98">
        <v>127</v>
      </c>
      <c r="DI46" s="98">
        <v>0</v>
      </c>
      <c r="DJ46" s="98">
        <v>0</v>
      </c>
      <c r="DK46" s="98">
        <v>0</v>
      </c>
      <c r="DL46" s="98">
        <v>0</v>
      </c>
      <c r="DM46" s="98">
        <v>259742</v>
      </c>
      <c r="DN46" s="98">
        <v>513999</v>
      </c>
      <c r="DO46" s="98">
        <v>0</v>
      </c>
      <c r="DP46" s="98">
        <v>0</v>
      </c>
      <c r="DQ46" s="98">
        <v>0</v>
      </c>
      <c r="DR46" s="98">
        <v>763177</v>
      </c>
      <c r="DS46" s="98">
        <v>3075093</v>
      </c>
      <c r="DT46" s="98">
        <v>4175718</v>
      </c>
      <c r="DU46" s="98">
        <v>248</v>
      </c>
      <c r="DV46" s="98">
        <v>80279</v>
      </c>
      <c r="DW46" s="98">
        <v>2577494</v>
      </c>
      <c r="DX46" s="98">
        <v>340835</v>
      </c>
      <c r="DY46" s="98">
        <v>82285</v>
      </c>
      <c r="DZ46" s="98">
        <v>6458</v>
      </c>
      <c r="EA46" s="98">
        <v>1111895</v>
      </c>
      <c r="EB46" s="98">
        <v>85038</v>
      </c>
      <c r="EC46" s="98">
        <v>970867</v>
      </c>
      <c r="ED46" s="98">
        <v>613793</v>
      </c>
      <c r="EE46" s="98">
        <v>0</v>
      </c>
      <c r="EF46" s="98">
        <v>3434991</v>
      </c>
    </row>
    <row r="47" spans="1:136" x14ac:dyDescent="0.3">
      <c r="A47" s="38" t="s">
        <v>533</v>
      </c>
      <c r="B47" s="98">
        <v>111035700</v>
      </c>
      <c r="C47" s="98">
        <v>1767790918</v>
      </c>
      <c r="D47" s="98">
        <v>1313596982</v>
      </c>
      <c r="E47" s="98">
        <v>0</v>
      </c>
      <c r="F47" s="98">
        <v>15993600</v>
      </c>
      <c r="G47" s="98">
        <v>761014600</v>
      </c>
      <c r="H47" s="98">
        <v>144262300</v>
      </c>
      <c r="I47" s="98">
        <v>38116400</v>
      </c>
      <c r="J47" s="98">
        <v>2649100</v>
      </c>
      <c r="K47" s="98">
        <v>146458300</v>
      </c>
      <c r="L47" s="98">
        <v>139309200</v>
      </c>
      <c r="M47" s="98">
        <v>52604700</v>
      </c>
      <c r="N47" s="98">
        <v>12084800</v>
      </c>
      <c r="O47" s="98">
        <v>0</v>
      </c>
      <c r="P47" s="98">
        <v>159625100</v>
      </c>
      <c r="Q47" s="98">
        <v>19409000</v>
      </c>
      <c r="R47" s="98">
        <v>17500</v>
      </c>
      <c r="S47" s="98">
        <v>0</v>
      </c>
      <c r="T47" s="98">
        <v>0</v>
      </c>
      <c r="U47" s="98">
        <v>0</v>
      </c>
      <c r="V47" s="98">
        <v>130668900</v>
      </c>
      <c r="W47" s="98">
        <v>0</v>
      </c>
      <c r="X47" s="98">
        <v>0</v>
      </c>
      <c r="Y47" s="98">
        <v>0</v>
      </c>
      <c r="Z47" s="98">
        <v>0</v>
      </c>
      <c r="AA47" s="98">
        <v>0</v>
      </c>
      <c r="AB47" s="98">
        <v>0</v>
      </c>
      <c r="AC47" s="98">
        <v>0</v>
      </c>
      <c r="AD47" s="98">
        <v>0</v>
      </c>
      <c r="AE47" s="98">
        <v>0</v>
      </c>
      <c r="AF47" s="98">
        <v>17500</v>
      </c>
      <c r="AG47" s="98">
        <v>0</v>
      </c>
      <c r="AH47" s="98">
        <v>0</v>
      </c>
      <c r="AI47" s="98">
        <v>0</v>
      </c>
      <c r="AJ47" s="98">
        <v>0</v>
      </c>
      <c r="AK47" s="98">
        <v>0</v>
      </c>
      <c r="AL47" s="98">
        <v>0</v>
      </c>
      <c r="AM47" s="98">
        <v>14262100</v>
      </c>
      <c r="AN47" s="98">
        <v>0</v>
      </c>
      <c r="AO47" s="98">
        <v>135815800</v>
      </c>
      <c r="AP47" s="98">
        <v>91626700</v>
      </c>
      <c r="AQ47" s="98">
        <v>1767773418</v>
      </c>
      <c r="AR47" s="98">
        <v>1313596982</v>
      </c>
      <c r="AS47" s="98">
        <v>0</v>
      </c>
      <c r="AT47" s="98">
        <v>15993600</v>
      </c>
      <c r="AU47" s="98">
        <v>630345700</v>
      </c>
      <c r="AV47" s="98">
        <v>144262300</v>
      </c>
      <c r="AW47" s="98">
        <v>38116400</v>
      </c>
      <c r="AX47" s="98">
        <v>2649100</v>
      </c>
      <c r="AY47" s="98">
        <v>146458300</v>
      </c>
      <c r="AZ47" s="98">
        <v>139309200</v>
      </c>
      <c r="BA47" s="98">
        <v>52604700</v>
      </c>
      <c r="BB47" s="98">
        <v>12084800</v>
      </c>
      <c r="BC47" s="98">
        <v>0</v>
      </c>
      <c r="BD47" s="98">
        <v>159625100</v>
      </c>
      <c r="BE47" s="98">
        <v>11913874</v>
      </c>
      <c r="BF47" s="98">
        <v>13135980</v>
      </c>
      <c r="BG47" s="98">
        <v>0</v>
      </c>
      <c r="BH47" s="98">
        <v>159995</v>
      </c>
      <c r="BI47" s="98">
        <v>6306650</v>
      </c>
      <c r="BJ47" s="98">
        <v>1478868</v>
      </c>
      <c r="BK47" s="98">
        <v>443000</v>
      </c>
      <c r="BL47" s="98">
        <v>25507</v>
      </c>
      <c r="BM47" s="98">
        <v>2689570</v>
      </c>
      <c r="BN47" s="98">
        <v>2704193</v>
      </c>
      <c r="BO47" s="98">
        <v>1050532</v>
      </c>
      <c r="BP47" s="98">
        <v>240196</v>
      </c>
      <c r="BQ47" s="98">
        <v>0</v>
      </c>
      <c r="BR47" s="98">
        <v>3187128</v>
      </c>
      <c r="BS47" s="98">
        <v>0</v>
      </c>
      <c r="BT47" s="98">
        <v>164939</v>
      </c>
      <c r="BU47" s="98">
        <v>113263</v>
      </c>
      <c r="BV47" s="98">
        <v>0</v>
      </c>
      <c r="BW47" s="98">
        <v>43973009</v>
      </c>
      <c r="BX47" s="98">
        <v>8895529</v>
      </c>
      <c r="BY47" s="98">
        <v>125016</v>
      </c>
      <c r="BZ47" s="98">
        <v>1549209430</v>
      </c>
      <c r="CA47" s="98">
        <v>17558059</v>
      </c>
      <c r="CB47" s="98">
        <v>0</v>
      </c>
      <c r="CC47" s="98">
        <v>35697</v>
      </c>
      <c r="CD47" s="98">
        <v>0</v>
      </c>
      <c r="CE47" s="98">
        <v>11176601</v>
      </c>
      <c r="CF47" s="98">
        <v>0</v>
      </c>
      <c r="CG47" s="98">
        <v>0</v>
      </c>
      <c r="CH47" s="98">
        <v>0</v>
      </c>
      <c r="CI47" s="98">
        <v>6315568</v>
      </c>
      <c r="CJ47" s="98">
        <v>3405941</v>
      </c>
      <c r="CK47" s="98">
        <v>63448</v>
      </c>
      <c r="CL47" s="98">
        <v>0</v>
      </c>
      <c r="CM47" s="98">
        <v>165339</v>
      </c>
      <c r="CN47" s="98">
        <v>0</v>
      </c>
      <c r="CO47" s="98">
        <v>0</v>
      </c>
      <c r="CP47" s="98">
        <v>206012</v>
      </c>
      <c r="CQ47" s="98">
        <v>70298</v>
      </c>
      <c r="CR47" s="98">
        <v>3200437</v>
      </c>
      <c r="CS47" s="98">
        <v>21635</v>
      </c>
      <c r="CT47" s="98">
        <v>2359</v>
      </c>
      <c r="CU47" s="98">
        <v>897960</v>
      </c>
      <c r="CV47" s="98">
        <v>512136</v>
      </c>
      <c r="CW47" s="98">
        <v>0</v>
      </c>
      <c r="CX47" s="98">
        <v>0</v>
      </c>
      <c r="CY47" s="98">
        <v>353</v>
      </c>
      <c r="CZ47" s="98">
        <v>18</v>
      </c>
      <c r="DA47" s="98">
        <v>0</v>
      </c>
      <c r="DB47" s="98">
        <v>0</v>
      </c>
      <c r="DC47" s="98">
        <v>0</v>
      </c>
      <c r="DD47" s="98">
        <v>0</v>
      </c>
      <c r="DE47" s="98">
        <v>0</v>
      </c>
      <c r="DF47" s="98">
        <v>0</v>
      </c>
      <c r="DG47" s="98">
        <v>0</v>
      </c>
      <c r="DH47" s="98">
        <v>0</v>
      </c>
      <c r="DI47" s="98">
        <v>0</v>
      </c>
      <c r="DJ47" s="98">
        <v>47633</v>
      </c>
      <c r="DK47" s="98">
        <v>0</v>
      </c>
      <c r="DL47" s="98">
        <v>0</v>
      </c>
      <c r="DM47" s="98">
        <v>917982</v>
      </c>
      <c r="DN47" s="98">
        <v>447216</v>
      </c>
      <c r="DO47" s="98">
        <v>0</v>
      </c>
      <c r="DP47" s="98">
        <v>0</v>
      </c>
      <c r="DQ47" s="98">
        <v>0</v>
      </c>
      <c r="DR47" s="98">
        <v>946630</v>
      </c>
      <c r="DS47" s="98">
        <v>6338864</v>
      </c>
      <c r="DT47" s="98">
        <v>7521887</v>
      </c>
      <c r="DU47" s="98">
        <v>0</v>
      </c>
      <c r="DV47" s="98">
        <v>142758</v>
      </c>
      <c r="DW47" s="98">
        <v>8797673</v>
      </c>
      <c r="DX47" s="98">
        <v>1978898</v>
      </c>
      <c r="DY47" s="98">
        <v>628019</v>
      </c>
      <c r="DZ47" s="98">
        <v>31846</v>
      </c>
      <c r="EA47" s="98">
        <v>4432622</v>
      </c>
      <c r="EB47" s="98">
        <v>4815545</v>
      </c>
      <c r="EC47" s="98">
        <v>1103817</v>
      </c>
      <c r="ED47" s="98">
        <v>342183</v>
      </c>
      <c r="EE47" s="98">
        <v>0</v>
      </c>
      <c r="EF47" s="98">
        <v>3626312</v>
      </c>
    </row>
    <row r="48" spans="1:136" x14ac:dyDescent="0.3">
      <c r="A48" s="38" t="s">
        <v>530</v>
      </c>
      <c r="B48" s="98">
        <v>203912459</v>
      </c>
      <c r="C48" s="98">
        <v>1033160167</v>
      </c>
      <c r="D48" s="98">
        <v>449813533</v>
      </c>
      <c r="E48" s="98">
        <v>319300</v>
      </c>
      <c r="F48" s="98">
        <v>9198800</v>
      </c>
      <c r="G48" s="98">
        <v>2056851650</v>
      </c>
      <c r="H48" s="98">
        <v>196232191</v>
      </c>
      <c r="I48" s="98">
        <v>117428800</v>
      </c>
      <c r="J48" s="98">
        <v>2474400</v>
      </c>
      <c r="K48" s="98">
        <v>272854300</v>
      </c>
      <c r="L48" s="98">
        <v>130445000</v>
      </c>
      <c r="M48" s="98">
        <v>17039200</v>
      </c>
      <c r="N48" s="98">
        <v>1743700</v>
      </c>
      <c r="O48" s="98">
        <v>0</v>
      </c>
      <c r="P48" s="98">
        <v>38907000</v>
      </c>
      <c r="Q48" s="98">
        <v>22007100</v>
      </c>
      <c r="R48" s="98">
        <v>0</v>
      </c>
      <c r="S48" s="98">
        <v>0</v>
      </c>
      <c r="T48" s="98">
        <v>0</v>
      </c>
      <c r="U48" s="98">
        <v>0</v>
      </c>
      <c r="V48" s="98">
        <v>222317500</v>
      </c>
      <c r="W48" s="98">
        <v>0</v>
      </c>
      <c r="X48" s="98">
        <v>0</v>
      </c>
      <c r="Y48" s="98">
        <v>0</v>
      </c>
      <c r="Z48" s="98">
        <v>0</v>
      </c>
      <c r="AA48" s="98">
        <v>0</v>
      </c>
      <c r="AB48" s="98">
        <v>0</v>
      </c>
      <c r="AC48" s="98">
        <v>0</v>
      </c>
      <c r="AD48" s="98">
        <v>0</v>
      </c>
      <c r="AE48" s="98">
        <v>0</v>
      </c>
      <c r="AF48" s="98">
        <v>0</v>
      </c>
      <c r="AG48" s="98">
        <v>0</v>
      </c>
      <c r="AH48" s="98">
        <v>0</v>
      </c>
      <c r="AI48" s="98">
        <v>0</v>
      </c>
      <c r="AJ48" s="98">
        <v>0</v>
      </c>
      <c r="AK48" s="98">
        <v>0</v>
      </c>
      <c r="AL48" s="98">
        <v>0</v>
      </c>
      <c r="AM48" s="98">
        <v>27239400</v>
      </c>
      <c r="AN48" s="98">
        <v>0</v>
      </c>
      <c r="AO48" s="98">
        <v>217085200</v>
      </c>
      <c r="AP48" s="98">
        <v>181905359</v>
      </c>
      <c r="AQ48" s="98">
        <v>1033160167</v>
      </c>
      <c r="AR48" s="98">
        <v>449813533</v>
      </c>
      <c r="AS48" s="98">
        <v>319300</v>
      </c>
      <c r="AT48" s="98">
        <v>9198800</v>
      </c>
      <c r="AU48" s="98">
        <v>1834534150</v>
      </c>
      <c r="AV48" s="98">
        <v>196232191</v>
      </c>
      <c r="AW48" s="98">
        <v>117428800</v>
      </c>
      <c r="AX48" s="98">
        <v>2474400</v>
      </c>
      <c r="AY48" s="98">
        <v>272854300</v>
      </c>
      <c r="AZ48" s="98">
        <v>130445000</v>
      </c>
      <c r="BA48" s="98">
        <v>17039200</v>
      </c>
      <c r="BB48" s="98">
        <v>1743700</v>
      </c>
      <c r="BC48" s="98">
        <v>0</v>
      </c>
      <c r="BD48" s="98">
        <v>38907000</v>
      </c>
      <c r="BE48" s="98">
        <v>6031276</v>
      </c>
      <c r="BF48" s="98">
        <v>4486801</v>
      </c>
      <c r="BG48" s="98">
        <v>2076</v>
      </c>
      <c r="BH48" s="98">
        <v>91988</v>
      </c>
      <c r="BI48" s="98">
        <v>18360248</v>
      </c>
      <c r="BJ48" s="98">
        <v>2046401</v>
      </c>
      <c r="BK48" s="98">
        <v>1388487</v>
      </c>
      <c r="BL48" s="98">
        <v>32997</v>
      </c>
      <c r="BM48" s="98">
        <v>4972241</v>
      </c>
      <c r="BN48" s="98">
        <v>2530854</v>
      </c>
      <c r="BO48" s="98">
        <v>333318</v>
      </c>
      <c r="BP48" s="98">
        <v>29887</v>
      </c>
      <c r="BQ48" s="98">
        <v>0</v>
      </c>
      <c r="BR48" s="98">
        <v>755218</v>
      </c>
      <c r="BS48" s="98">
        <v>0</v>
      </c>
      <c r="BT48" s="98">
        <v>385538</v>
      </c>
      <c r="BU48" s="98">
        <v>0</v>
      </c>
      <c r="BV48" s="98">
        <v>0</v>
      </c>
      <c r="BW48" s="98">
        <v>42494660</v>
      </c>
      <c r="BX48" s="98">
        <v>7239526</v>
      </c>
      <c r="BY48" s="98">
        <v>86662</v>
      </c>
      <c r="BZ48" s="98">
        <v>3005709400</v>
      </c>
      <c r="CA48" s="98">
        <v>25094643</v>
      </c>
      <c r="CB48" s="98">
        <v>0</v>
      </c>
      <c r="CC48" s="98">
        <v>60750</v>
      </c>
      <c r="CD48" s="98">
        <v>0</v>
      </c>
      <c r="CE48" s="98">
        <v>17290529</v>
      </c>
      <c r="CF48" s="98">
        <v>0</v>
      </c>
      <c r="CG48" s="98">
        <v>0</v>
      </c>
      <c r="CH48" s="98">
        <v>0</v>
      </c>
      <c r="CI48" s="98">
        <v>11063862</v>
      </c>
      <c r="CJ48" s="98">
        <v>5459595</v>
      </c>
      <c r="CK48" s="98">
        <v>74158</v>
      </c>
      <c r="CL48" s="98">
        <v>0</v>
      </c>
      <c r="CM48" s="98">
        <v>692207</v>
      </c>
      <c r="CN48" s="98">
        <v>0</v>
      </c>
      <c r="CO48" s="98">
        <v>0</v>
      </c>
      <c r="CP48" s="98">
        <v>598109</v>
      </c>
      <c r="CQ48" s="98">
        <v>0</v>
      </c>
      <c r="CR48" s="98">
        <v>2604637</v>
      </c>
      <c r="CS48" s="98">
        <v>14997</v>
      </c>
      <c r="CT48" s="98">
        <v>68</v>
      </c>
      <c r="CU48" s="98">
        <v>988196</v>
      </c>
      <c r="CV48" s="98">
        <v>314535</v>
      </c>
      <c r="CW48" s="98">
        <v>454</v>
      </c>
      <c r="CX48" s="98">
        <v>0</v>
      </c>
      <c r="CY48" s="98">
        <v>0</v>
      </c>
      <c r="CZ48" s="98">
        <v>0</v>
      </c>
      <c r="DA48" s="98">
        <v>0</v>
      </c>
      <c r="DB48" s="98">
        <v>0</v>
      </c>
      <c r="DC48" s="98">
        <v>0</v>
      </c>
      <c r="DD48" s="98">
        <v>0</v>
      </c>
      <c r="DE48" s="98">
        <v>0</v>
      </c>
      <c r="DF48" s="98">
        <v>0</v>
      </c>
      <c r="DG48" s="98">
        <v>0</v>
      </c>
      <c r="DH48" s="98">
        <v>38</v>
      </c>
      <c r="DI48" s="98">
        <v>0</v>
      </c>
      <c r="DJ48" s="98">
        <v>0</v>
      </c>
      <c r="DK48" s="98">
        <v>0</v>
      </c>
      <c r="DL48" s="98">
        <v>0</v>
      </c>
      <c r="DM48" s="98">
        <v>788648</v>
      </c>
      <c r="DN48" s="98">
        <v>514647</v>
      </c>
      <c r="DO48" s="98">
        <v>0</v>
      </c>
      <c r="DP48" s="98">
        <v>0</v>
      </c>
      <c r="DQ48" s="98">
        <v>0</v>
      </c>
      <c r="DR48" s="98">
        <v>2144642</v>
      </c>
      <c r="DS48" s="98">
        <v>4647215</v>
      </c>
      <c r="DT48" s="98">
        <v>3791058</v>
      </c>
      <c r="DU48" s="98">
        <v>2043</v>
      </c>
      <c r="DV48" s="98">
        <v>104183</v>
      </c>
      <c r="DW48" s="98">
        <v>29390227</v>
      </c>
      <c r="DX48" s="98">
        <v>3174490</v>
      </c>
      <c r="DY48" s="98">
        <v>2422314</v>
      </c>
      <c r="DZ48" s="98">
        <v>56479</v>
      </c>
      <c r="EA48" s="98">
        <v>9191778</v>
      </c>
      <c r="EB48" s="98">
        <v>4939110</v>
      </c>
      <c r="EC48" s="98">
        <v>455073</v>
      </c>
      <c r="ED48" s="98">
        <v>48259</v>
      </c>
      <c r="EE48" s="98">
        <v>0</v>
      </c>
      <c r="EF48" s="98">
        <v>1148410</v>
      </c>
    </row>
    <row r="49" spans="1:136" x14ac:dyDescent="0.3">
      <c r="A49" s="38" t="s">
        <v>534</v>
      </c>
      <c r="B49" s="98">
        <v>178891050</v>
      </c>
      <c r="C49" s="98">
        <v>1088020565</v>
      </c>
      <c r="D49" s="98">
        <v>467628735</v>
      </c>
      <c r="E49" s="98">
        <v>191100</v>
      </c>
      <c r="F49" s="98">
        <v>206413700</v>
      </c>
      <c r="G49" s="98">
        <v>1226078555</v>
      </c>
      <c r="H49" s="98">
        <v>163020695</v>
      </c>
      <c r="I49" s="98">
        <v>36054800</v>
      </c>
      <c r="J49" s="98">
        <v>2319700</v>
      </c>
      <c r="K49" s="98">
        <v>105726800</v>
      </c>
      <c r="L49" s="98">
        <v>56127000</v>
      </c>
      <c r="M49" s="98">
        <v>13948500</v>
      </c>
      <c r="N49" s="98">
        <v>12479100</v>
      </c>
      <c r="O49" s="98">
        <v>0</v>
      </c>
      <c r="P49" s="98">
        <v>57635600</v>
      </c>
      <c r="Q49" s="98">
        <v>22880488</v>
      </c>
      <c r="R49" s="98">
        <v>1114250</v>
      </c>
      <c r="S49" s="98">
        <v>303950</v>
      </c>
      <c r="T49" s="98">
        <v>0</v>
      </c>
      <c r="U49" s="98">
        <v>0</v>
      </c>
      <c r="V49" s="98">
        <v>142301473</v>
      </c>
      <c r="W49" s="98">
        <v>1400</v>
      </c>
      <c r="X49" s="98">
        <v>0</v>
      </c>
      <c r="Y49" s="98">
        <v>0</v>
      </c>
      <c r="Z49" s="98">
        <v>0</v>
      </c>
      <c r="AA49" s="98">
        <v>0</v>
      </c>
      <c r="AB49" s="98">
        <v>0</v>
      </c>
      <c r="AC49" s="98">
        <v>0</v>
      </c>
      <c r="AD49" s="98">
        <v>0</v>
      </c>
      <c r="AE49" s="98">
        <v>0</v>
      </c>
      <c r="AF49" s="98">
        <v>1418200</v>
      </c>
      <c r="AG49" s="98">
        <v>0</v>
      </c>
      <c r="AH49" s="98">
        <v>0</v>
      </c>
      <c r="AI49" s="98">
        <v>0</v>
      </c>
      <c r="AJ49" s="98">
        <v>2700</v>
      </c>
      <c r="AK49" s="98">
        <v>0</v>
      </c>
      <c r="AL49" s="98">
        <v>0</v>
      </c>
      <c r="AM49" s="98">
        <v>19798900</v>
      </c>
      <c r="AN49" s="98">
        <v>0</v>
      </c>
      <c r="AO49" s="98">
        <v>145381761</v>
      </c>
      <c r="AP49" s="98">
        <v>156010562</v>
      </c>
      <c r="AQ49" s="98">
        <v>1086906315</v>
      </c>
      <c r="AR49" s="98">
        <v>467324785</v>
      </c>
      <c r="AS49" s="98">
        <v>191100</v>
      </c>
      <c r="AT49" s="98">
        <v>206413700</v>
      </c>
      <c r="AU49" s="98">
        <v>1083777082</v>
      </c>
      <c r="AV49" s="98">
        <v>163019295</v>
      </c>
      <c r="AW49" s="98">
        <v>36054800</v>
      </c>
      <c r="AX49" s="98">
        <v>2319700</v>
      </c>
      <c r="AY49" s="98">
        <v>105726800</v>
      </c>
      <c r="AZ49" s="98">
        <v>56127000</v>
      </c>
      <c r="BA49" s="98">
        <v>13948500</v>
      </c>
      <c r="BB49" s="98">
        <v>12479100</v>
      </c>
      <c r="BC49" s="98">
        <v>0</v>
      </c>
      <c r="BD49" s="98">
        <v>57635600</v>
      </c>
      <c r="BE49" s="98">
        <v>6571592</v>
      </c>
      <c r="BF49" s="98">
        <v>4658120</v>
      </c>
      <c r="BG49" s="98">
        <v>1243</v>
      </c>
      <c r="BH49" s="98">
        <v>2074176</v>
      </c>
      <c r="BI49" s="98">
        <v>10849541</v>
      </c>
      <c r="BJ49" s="98">
        <v>1706670</v>
      </c>
      <c r="BK49" s="98">
        <v>420395</v>
      </c>
      <c r="BL49" s="98">
        <v>21008</v>
      </c>
      <c r="BM49" s="98">
        <v>1839849</v>
      </c>
      <c r="BN49" s="98">
        <v>1082866</v>
      </c>
      <c r="BO49" s="98">
        <v>272518</v>
      </c>
      <c r="BP49" s="98">
        <v>247641</v>
      </c>
      <c r="BQ49" s="98">
        <v>0</v>
      </c>
      <c r="BR49" s="98">
        <v>1138639</v>
      </c>
      <c r="BS49" s="98">
        <v>0</v>
      </c>
      <c r="BT49" s="98">
        <v>6388</v>
      </c>
      <c r="BU49" s="98">
        <v>13463</v>
      </c>
      <c r="BV49" s="98">
        <v>0</v>
      </c>
      <c r="BW49" s="98">
        <v>32425397</v>
      </c>
      <c r="BX49" s="98">
        <v>3784557</v>
      </c>
      <c r="BY49" s="98">
        <v>1599330</v>
      </c>
      <c r="BZ49" s="98">
        <v>1829065300</v>
      </c>
      <c r="CA49" s="98">
        <v>15501567</v>
      </c>
      <c r="CB49" s="98">
        <v>0</v>
      </c>
      <c r="CC49" s="98">
        <v>14960</v>
      </c>
      <c r="CD49" s="98">
        <v>0</v>
      </c>
      <c r="CE49" s="98">
        <v>9875219</v>
      </c>
      <c r="CF49" s="98">
        <v>0</v>
      </c>
      <c r="CG49" s="98">
        <v>2748</v>
      </c>
      <c r="CH49" s="98">
        <v>0</v>
      </c>
      <c r="CI49" s="98">
        <v>6919305</v>
      </c>
      <c r="CJ49" s="98">
        <v>4122790</v>
      </c>
      <c r="CK49" s="98">
        <v>23020</v>
      </c>
      <c r="CL49" s="98">
        <v>0</v>
      </c>
      <c r="CM49" s="98">
        <v>186591</v>
      </c>
      <c r="CN49" s="98">
        <v>0</v>
      </c>
      <c r="CO49" s="98">
        <v>0</v>
      </c>
      <c r="CP49" s="98">
        <v>11101</v>
      </c>
      <c r="CQ49" s="98">
        <v>11973</v>
      </c>
      <c r="CR49" s="98">
        <v>1361608</v>
      </c>
      <c r="CS49" s="98">
        <v>276782</v>
      </c>
      <c r="CT49" s="98">
        <v>273</v>
      </c>
      <c r="CU49" s="98">
        <v>1042705</v>
      </c>
      <c r="CV49" s="98">
        <v>373270</v>
      </c>
      <c r="CW49" s="98">
        <v>116</v>
      </c>
      <c r="CX49" s="98">
        <v>0</v>
      </c>
      <c r="CY49" s="98">
        <v>154</v>
      </c>
      <c r="CZ49" s="98">
        <v>183</v>
      </c>
      <c r="DA49" s="98">
        <v>0</v>
      </c>
      <c r="DB49" s="98">
        <v>0</v>
      </c>
      <c r="DC49" s="98">
        <v>0</v>
      </c>
      <c r="DD49" s="98">
        <v>0</v>
      </c>
      <c r="DE49" s="98">
        <v>0</v>
      </c>
      <c r="DF49" s="98">
        <v>0</v>
      </c>
      <c r="DG49" s="98">
        <v>0</v>
      </c>
      <c r="DH49" s="98">
        <v>0</v>
      </c>
      <c r="DI49" s="98">
        <v>0</v>
      </c>
      <c r="DJ49" s="98">
        <v>11248</v>
      </c>
      <c r="DK49" s="98">
        <v>0</v>
      </c>
      <c r="DL49" s="98">
        <v>0</v>
      </c>
      <c r="DM49" s="98">
        <v>880576</v>
      </c>
      <c r="DN49" s="98">
        <v>524885</v>
      </c>
      <c r="DO49" s="98">
        <v>0</v>
      </c>
      <c r="DP49" s="98">
        <v>0</v>
      </c>
      <c r="DQ49" s="98">
        <v>0</v>
      </c>
      <c r="DR49" s="98">
        <v>1796683</v>
      </c>
      <c r="DS49" s="98">
        <v>4619313</v>
      </c>
      <c r="DT49" s="98">
        <v>3658958</v>
      </c>
      <c r="DU49" s="98">
        <v>1040</v>
      </c>
      <c r="DV49" s="98">
        <v>2084973</v>
      </c>
      <c r="DW49" s="98">
        <v>14295081</v>
      </c>
      <c r="DX49" s="98">
        <v>2276007</v>
      </c>
      <c r="DY49" s="98">
        <v>678910</v>
      </c>
      <c r="DZ49" s="98">
        <v>30357</v>
      </c>
      <c r="EA49" s="98">
        <v>3067611</v>
      </c>
      <c r="EB49" s="98">
        <v>1923779</v>
      </c>
      <c r="EC49" s="98">
        <v>392008</v>
      </c>
      <c r="ED49" s="98">
        <v>376236</v>
      </c>
      <c r="EE49" s="98">
        <v>0</v>
      </c>
      <c r="EF49" s="98">
        <v>1649275</v>
      </c>
    </row>
    <row r="50" spans="1:136" x14ac:dyDescent="0.3">
      <c r="A50" s="38" t="s">
        <v>535</v>
      </c>
      <c r="B50" s="98">
        <v>183783750</v>
      </c>
      <c r="C50" s="98">
        <v>244560616</v>
      </c>
      <c r="D50" s="98">
        <v>169488684</v>
      </c>
      <c r="E50" s="98">
        <v>5937800</v>
      </c>
      <c r="F50" s="98">
        <v>306212400</v>
      </c>
      <c r="G50" s="98">
        <v>1301330582</v>
      </c>
      <c r="H50" s="98">
        <v>221354468</v>
      </c>
      <c r="I50" s="98">
        <v>47918500</v>
      </c>
      <c r="J50" s="98">
        <v>15626200</v>
      </c>
      <c r="K50" s="98">
        <v>103904400</v>
      </c>
      <c r="L50" s="98">
        <v>9332900</v>
      </c>
      <c r="M50" s="98">
        <v>5269100</v>
      </c>
      <c r="N50" s="98">
        <v>0</v>
      </c>
      <c r="O50" s="98">
        <v>0</v>
      </c>
      <c r="P50" s="98">
        <v>24136400</v>
      </c>
      <c r="Q50" s="98">
        <v>25606660</v>
      </c>
      <c r="R50" s="98">
        <v>113500</v>
      </c>
      <c r="S50" s="98">
        <v>25100</v>
      </c>
      <c r="T50" s="98">
        <v>0</v>
      </c>
      <c r="U50" s="98">
        <v>0</v>
      </c>
      <c r="V50" s="98">
        <v>158483540</v>
      </c>
      <c r="W50" s="98">
        <v>278600</v>
      </c>
      <c r="X50" s="98">
        <v>0</v>
      </c>
      <c r="Y50" s="98">
        <v>0</v>
      </c>
      <c r="Z50" s="98">
        <v>0</v>
      </c>
      <c r="AA50" s="98">
        <v>0</v>
      </c>
      <c r="AB50" s="98">
        <v>0</v>
      </c>
      <c r="AC50" s="98">
        <v>0</v>
      </c>
      <c r="AD50" s="98">
        <v>0</v>
      </c>
      <c r="AE50" s="98">
        <v>0</v>
      </c>
      <c r="AF50" s="98">
        <v>133600</v>
      </c>
      <c r="AG50" s="98">
        <v>5000</v>
      </c>
      <c r="AH50" s="98">
        <v>0</v>
      </c>
      <c r="AI50" s="98">
        <v>0</v>
      </c>
      <c r="AJ50" s="98">
        <v>437600</v>
      </c>
      <c r="AK50" s="98">
        <v>0</v>
      </c>
      <c r="AL50" s="98">
        <v>0</v>
      </c>
      <c r="AM50" s="98">
        <v>29874408</v>
      </c>
      <c r="AN50" s="98">
        <v>0</v>
      </c>
      <c r="AO50" s="98">
        <v>154056792</v>
      </c>
      <c r="AP50" s="98">
        <v>158177090</v>
      </c>
      <c r="AQ50" s="98">
        <v>244447116</v>
      </c>
      <c r="AR50" s="98">
        <v>169463584</v>
      </c>
      <c r="AS50" s="98">
        <v>5937800</v>
      </c>
      <c r="AT50" s="98">
        <v>306212400</v>
      </c>
      <c r="AU50" s="98">
        <v>1142847042</v>
      </c>
      <c r="AV50" s="98">
        <v>221075868</v>
      </c>
      <c r="AW50" s="98">
        <v>47918500</v>
      </c>
      <c r="AX50" s="98">
        <v>15626200</v>
      </c>
      <c r="AY50" s="98">
        <v>103904400</v>
      </c>
      <c r="AZ50" s="98">
        <v>9332900</v>
      </c>
      <c r="BA50" s="98">
        <v>5269100</v>
      </c>
      <c r="BB50" s="98">
        <v>0</v>
      </c>
      <c r="BC50" s="98">
        <v>0</v>
      </c>
      <c r="BD50" s="98">
        <v>24136400</v>
      </c>
      <c r="BE50" s="98">
        <v>1243548</v>
      </c>
      <c r="BF50" s="98">
        <v>1689301</v>
      </c>
      <c r="BG50" s="98">
        <v>38603</v>
      </c>
      <c r="BH50" s="98">
        <v>3065959</v>
      </c>
      <c r="BI50" s="98">
        <v>11406255</v>
      </c>
      <c r="BJ50" s="98">
        <v>2283197</v>
      </c>
      <c r="BK50" s="98">
        <v>502969</v>
      </c>
      <c r="BL50" s="98">
        <v>158649</v>
      </c>
      <c r="BM50" s="98">
        <v>1784434</v>
      </c>
      <c r="BN50" s="98">
        <v>162160</v>
      </c>
      <c r="BO50" s="98">
        <v>101381</v>
      </c>
      <c r="BP50" s="98">
        <v>0</v>
      </c>
      <c r="BQ50" s="98">
        <v>0</v>
      </c>
      <c r="BR50" s="98">
        <v>474351</v>
      </c>
      <c r="BS50" s="98">
        <v>0</v>
      </c>
      <c r="BT50" s="98">
        <v>99526</v>
      </c>
      <c r="BU50" s="98">
        <v>1479</v>
      </c>
      <c r="BV50" s="98">
        <v>0</v>
      </c>
      <c r="BW50" s="98">
        <v>24386678</v>
      </c>
      <c r="BX50" s="98">
        <v>1729658</v>
      </c>
      <c r="BY50" s="98">
        <v>2297710</v>
      </c>
      <c r="BZ50" s="98">
        <v>1872931100</v>
      </c>
      <c r="CA50" s="98">
        <v>17943299</v>
      </c>
      <c r="CB50" s="98">
        <v>0</v>
      </c>
      <c r="CC50" s="98">
        <v>0</v>
      </c>
      <c r="CD50" s="98">
        <v>0</v>
      </c>
      <c r="CE50" s="98">
        <v>7200802</v>
      </c>
      <c r="CF50" s="98">
        <v>0</v>
      </c>
      <c r="CG50" s="98">
        <v>0</v>
      </c>
      <c r="CH50" s="98">
        <v>0</v>
      </c>
      <c r="CI50" s="98">
        <v>5571126</v>
      </c>
      <c r="CJ50" s="98">
        <v>2609393</v>
      </c>
      <c r="CK50" s="98">
        <v>0</v>
      </c>
      <c r="CL50" s="98">
        <v>0</v>
      </c>
      <c r="CM50" s="98">
        <v>193146</v>
      </c>
      <c r="CN50" s="98">
        <v>0</v>
      </c>
      <c r="CO50" s="98">
        <v>0</v>
      </c>
      <c r="CP50" s="98">
        <v>161931</v>
      </c>
      <c r="CQ50" s="98">
        <v>1820</v>
      </c>
      <c r="CR50" s="98">
        <v>621462</v>
      </c>
      <c r="CS50" s="98">
        <v>398478</v>
      </c>
      <c r="CT50" s="98">
        <v>1280</v>
      </c>
      <c r="CU50" s="98">
        <v>489806</v>
      </c>
      <c r="CV50" s="98">
        <v>124826</v>
      </c>
      <c r="CW50" s="98">
        <v>3371</v>
      </c>
      <c r="CX50" s="98">
        <v>0</v>
      </c>
      <c r="CY50" s="98">
        <v>383</v>
      </c>
      <c r="CZ50" s="98">
        <v>55</v>
      </c>
      <c r="DA50" s="98">
        <v>0</v>
      </c>
      <c r="DB50" s="98">
        <v>0</v>
      </c>
      <c r="DC50" s="98">
        <v>0</v>
      </c>
      <c r="DD50" s="98">
        <v>0</v>
      </c>
      <c r="DE50" s="98">
        <v>38</v>
      </c>
      <c r="DF50" s="98">
        <v>0</v>
      </c>
      <c r="DG50" s="98">
        <v>0</v>
      </c>
      <c r="DH50" s="98">
        <v>0</v>
      </c>
      <c r="DI50" s="98">
        <v>0</v>
      </c>
      <c r="DJ50" s="98">
        <v>1568</v>
      </c>
      <c r="DK50" s="98">
        <v>0</v>
      </c>
      <c r="DL50" s="98">
        <v>0</v>
      </c>
      <c r="DM50" s="98">
        <v>237930</v>
      </c>
      <c r="DN50" s="98">
        <v>380267</v>
      </c>
      <c r="DO50" s="98">
        <v>0</v>
      </c>
      <c r="DP50" s="98">
        <v>0</v>
      </c>
      <c r="DQ50" s="98">
        <v>0</v>
      </c>
      <c r="DR50" s="98">
        <v>2106542</v>
      </c>
      <c r="DS50" s="98">
        <v>963932</v>
      </c>
      <c r="DT50" s="98">
        <v>1779757</v>
      </c>
      <c r="DU50" s="98">
        <v>41670</v>
      </c>
      <c r="DV50" s="98">
        <v>3836642</v>
      </c>
      <c r="DW50" s="98">
        <v>16564210</v>
      </c>
      <c r="DX50" s="98">
        <v>3287710</v>
      </c>
      <c r="DY50" s="98">
        <v>873381</v>
      </c>
      <c r="DZ50" s="98">
        <v>213854</v>
      </c>
      <c r="EA50" s="98">
        <v>3130691</v>
      </c>
      <c r="EB50" s="98">
        <v>299087</v>
      </c>
      <c r="EC50" s="98">
        <v>158169</v>
      </c>
      <c r="ED50" s="98">
        <v>0</v>
      </c>
      <c r="EE50" s="98">
        <v>0</v>
      </c>
      <c r="EF50" s="98">
        <v>826034</v>
      </c>
    </row>
    <row r="51" spans="1:136" x14ac:dyDescent="0.3">
      <c r="A51" s="38" t="s">
        <v>536</v>
      </c>
      <c r="B51" s="98">
        <v>374200770</v>
      </c>
      <c r="C51" s="98">
        <v>957445202</v>
      </c>
      <c r="D51" s="98">
        <v>296038098</v>
      </c>
      <c r="E51" s="98">
        <v>27671400</v>
      </c>
      <c r="F51" s="98">
        <v>391070300</v>
      </c>
      <c r="G51" s="98">
        <v>1492806940</v>
      </c>
      <c r="H51" s="98">
        <v>166632690</v>
      </c>
      <c r="I51" s="98">
        <v>55007100</v>
      </c>
      <c r="J51" s="98">
        <v>12150800</v>
      </c>
      <c r="K51" s="98">
        <v>186086200</v>
      </c>
      <c r="L51" s="98">
        <v>15068400</v>
      </c>
      <c r="M51" s="98">
        <v>41549900</v>
      </c>
      <c r="N51" s="98">
        <v>19626200</v>
      </c>
      <c r="O51" s="98">
        <v>0</v>
      </c>
      <c r="P51" s="98">
        <v>88138000</v>
      </c>
      <c r="Q51" s="98">
        <v>64437600</v>
      </c>
      <c r="R51" s="98">
        <v>6274450</v>
      </c>
      <c r="S51" s="98">
        <v>1553450</v>
      </c>
      <c r="T51" s="98">
        <v>0</v>
      </c>
      <c r="U51" s="98">
        <v>145600</v>
      </c>
      <c r="V51" s="98">
        <v>206314200</v>
      </c>
      <c r="W51" s="98">
        <v>1200</v>
      </c>
      <c r="X51" s="98">
        <v>0</v>
      </c>
      <c r="Y51" s="98">
        <v>0</v>
      </c>
      <c r="Z51" s="98">
        <v>0</v>
      </c>
      <c r="AA51" s="98">
        <v>0</v>
      </c>
      <c r="AB51" s="98">
        <v>0</v>
      </c>
      <c r="AC51" s="98">
        <v>0</v>
      </c>
      <c r="AD51" s="98">
        <v>0</v>
      </c>
      <c r="AE51" s="98">
        <v>0</v>
      </c>
      <c r="AF51" s="98">
        <v>5308000</v>
      </c>
      <c r="AG51" s="98">
        <v>2519900</v>
      </c>
      <c r="AH51" s="98">
        <v>0</v>
      </c>
      <c r="AI51" s="98">
        <v>0</v>
      </c>
      <c r="AJ51" s="98">
        <v>160800</v>
      </c>
      <c r="AK51" s="98">
        <v>0</v>
      </c>
      <c r="AL51" s="98">
        <v>0</v>
      </c>
      <c r="AM51" s="98">
        <v>45002300</v>
      </c>
      <c r="AN51" s="98">
        <v>0</v>
      </c>
      <c r="AO51" s="98">
        <v>225735500</v>
      </c>
      <c r="AP51" s="98">
        <v>309763170</v>
      </c>
      <c r="AQ51" s="98">
        <v>951170752</v>
      </c>
      <c r="AR51" s="98">
        <v>294484648</v>
      </c>
      <c r="AS51" s="98">
        <v>27671400</v>
      </c>
      <c r="AT51" s="98">
        <v>390924700</v>
      </c>
      <c r="AU51" s="98">
        <v>1286492740</v>
      </c>
      <c r="AV51" s="98">
        <v>166631490</v>
      </c>
      <c r="AW51" s="98">
        <v>55007100</v>
      </c>
      <c r="AX51" s="98">
        <v>12150800</v>
      </c>
      <c r="AY51" s="98">
        <v>186086200</v>
      </c>
      <c r="AZ51" s="98">
        <v>15068400</v>
      </c>
      <c r="BA51" s="98">
        <v>41549900</v>
      </c>
      <c r="BB51" s="98">
        <v>19626200</v>
      </c>
      <c r="BC51" s="98">
        <v>0</v>
      </c>
      <c r="BD51" s="98">
        <v>88138000</v>
      </c>
      <c r="BE51" s="98">
        <v>4924248</v>
      </c>
      <c r="BF51" s="98">
        <v>2907464</v>
      </c>
      <c r="BG51" s="98">
        <v>179871</v>
      </c>
      <c r="BH51" s="98">
        <v>3923637</v>
      </c>
      <c r="BI51" s="98">
        <v>12847221</v>
      </c>
      <c r="BJ51" s="98">
        <v>1728186</v>
      </c>
      <c r="BK51" s="98">
        <v>606969</v>
      </c>
      <c r="BL51" s="98">
        <v>108198</v>
      </c>
      <c r="BM51" s="98">
        <v>3282286</v>
      </c>
      <c r="BN51" s="98">
        <v>296118</v>
      </c>
      <c r="BO51" s="98">
        <v>830512</v>
      </c>
      <c r="BP51" s="98">
        <v>391770</v>
      </c>
      <c r="BQ51" s="98">
        <v>0</v>
      </c>
      <c r="BR51" s="98">
        <v>1745044</v>
      </c>
      <c r="BS51" s="98">
        <v>0</v>
      </c>
      <c r="BT51" s="98">
        <v>288589</v>
      </c>
      <c r="BU51" s="98">
        <v>0</v>
      </c>
      <c r="BV51" s="98">
        <v>0</v>
      </c>
      <c r="BW51" s="98">
        <v>36576264</v>
      </c>
      <c r="BX51" s="98">
        <v>5362236</v>
      </c>
      <c r="BY51" s="98">
        <v>2981414</v>
      </c>
      <c r="BZ51" s="98">
        <v>2396189600</v>
      </c>
      <c r="CA51" s="98">
        <v>19526452</v>
      </c>
      <c r="CB51" s="98">
        <v>0</v>
      </c>
      <c r="CC51" s="98">
        <v>29096</v>
      </c>
      <c r="CD51" s="98">
        <v>0</v>
      </c>
      <c r="CE51" s="98">
        <v>9913587</v>
      </c>
      <c r="CF51" s="98">
        <v>0</v>
      </c>
      <c r="CG51" s="98">
        <v>0</v>
      </c>
      <c r="CH51" s="98">
        <v>0</v>
      </c>
      <c r="CI51" s="98">
        <v>8362393</v>
      </c>
      <c r="CJ51" s="98">
        <v>4005624</v>
      </c>
      <c r="CK51" s="98">
        <v>31969</v>
      </c>
      <c r="CL51" s="98">
        <v>0</v>
      </c>
      <c r="CM51" s="98">
        <v>266284</v>
      </c>
      <c r="CN51" s="98">
        <v>0</v>
      </c>
      <c r="CO51" s="98">
        <v>0</v>
      </c>
      <c r="CP51" s="98">
        <v>391285</v>
      </c>
      <c r="CQ51" s="98">
        <v>0</v>
      </c>
      <c r="CR51" s="98">
        <v>1929180</v>
      </c>
      <c r="CS51" s="98">
        <v>516010</v>
      </c>
      <c r="CT51" s="98">
        <v>168</v>
      </c>
      <c r="CU51" s="98">
        <v>1557171</v>
      </c>
      <c r="CV51" s="98">
        <v>262807</v>
      </c>
      <c r="CW51" s="98">
        <v>14264</v>
      </c>
      <c r="CX51" s="98">
        <v>0</v>
      </c>
      <c r="CY51" s="98">
        <v>0</v>
      </c>
      <c r="CZ51" s="98">
        <v>0</v>
      </c>
      <c r="DA51" s="98">
        <v>0</v>
      </c>
      <c r="DB51" s="98">
        <v>0</v>
      </c>
      <c r="DC51" s="98">
        <v>0</v>
      </c>
      <c r="DD51" s="98">
        <v>0</v>
      </c>
      <c r="DE51" s="98">
        <v>0</v>
      </c>
      <c r="DF51" s="98">
        <v>0</v>
      </c>
      <c r="DG51" s="98">
        <v>0</v>
      </c>
      <c r="DH51" s="98">
        <v>663</v>
      </c>
      <c r="DI51" s="98">
        <v>0</v>
      </c>
      <c r="DJ51" s="98">
        <v>0</v>
      </c>
      <c r="DK51" s="98">
        <v>0</v>
      </c>
      <c r="DL51" s="98">
        <v>0</v>
      </c>
      <c r="DM51" s="98">
        <v>790362</v>
      </c>
      <c r="DN51" s="98">
        <v>1044731</v>
      </c>
      <c r="DO51" s="98">
        <v>0</v>
      </c>
      <c r="DP51" s="98">
        <v>0</v>
      </c>
      <c r="DQ51" s="98">
        <v>0</v>
      </c>
      <c r="DR51" s="98">
        <v>3615285</v>
      </c>
      <c r="DS51" s="98">
        <v>3175116</v>
      </c>
      <c r="DT51" s="98">
        <v>2467332</v>
      </c>
      <c r="DU51" s="98">
        <v>148561</v>
      </c>
      <c r="DV51" s="98">
        <v>3949581</v>
      </c>
      <c r="DW51" s="98">
        <v>16342288</v>
      </c>
      <c r="DX51" s="98">
        <v>2274606</v>
      </c>
      <c r="DY51" s="98">
        <v>914174</v>
      </c>
      <c r="DZ51" s="98">
        <v>118173</v>
      </c>
      <c r="EA51" s="98">
        <v>5270897</v>
      </c>
      <c r="EB51" s="98">
        <v>535729</v>
      </c>
      <c r="EC51" s="98">
        <v>1164508</v>
      </c>
      <c r="ED51" s="98">
        <v>584946</v>
      </c>
      <c r="EE51" s="98">
        <v>0</v>
      </c>
      <c r="EF51" s="98">
        <v>2514522</v>
      </c>
    </row>
    <row r="52" spans="1:136" x14ac:dyDescent="0.3">
      <c r="A52" s="38" t="s">
        <v>537</v>
      </c>
      <c r="B52" s="98">
        <v>155550300</v>
      </c>
      <c r="C52" s="98">
        <v>1661512900</v>
      </c>
      <c r="D52" s="98">
        <v>1104566500</v>
      </c>
      <c r="E52" s="98">
        <v>279900</v>
      </c>
      <c r="F52" s="98">
        <v>66300</v>
      </c>
      <c r="G52" s="98">
        <v>1569287850</v>
      </c>
      <c r="H52" s="98">
        <v>246093600</v>
      </c>
      <c r="I52" s="98">
        <v>76622800</v>
      </c>
      <c r="J52" s="98">
        <v>5835900</v>
      </c>
      <c r="K52" s="98">
        <v>226674900</v>
      </c>
      <c r="L52" s="98">
        <v>58047700</v>
      </c>
      <c r="M52" s="98">
        <v>21263700</v>
      </c>
      <c r="N52" s="98">
        <v>13256800</v>
      </c>
      <c r="O52" s="98">
        <v>0</v>
      </c>
      <c r="P52" s="98">
        <v>54542600</v>
      </c>
      <c r="Q52" s="98">
        <v>21227000</v>
      </c>
      <c r="R52" s="98">
        <v>300000</v>
      </c>
      <c r="S52" s="98">
        <v>0</v>
      </c>
      <c r="T52" s="98">
        <v>0</v>
      </c>
      <c r="U52" s="98">
        <v>0</v>
      </c>
      <c r="V52" s="98">
        <v>255594900</v>
      </c>
      <c r="W52" s="98">
        <v>362700</v>
      </c>
      <c r="X52" s="98">
        <v>0</v>
      </c>
      <c r="Y52" s="98">
        <v>0</v>
      </c>
      <c r="Z52" s="98">
        <v>0</v>
      </c>
      <c r="AA52" s="98">
        <v>0</v>
      </c>
      <c r="AB52" s="98">
        <v>0</v>
      </c>
      <c r="AC52" s="98">
        <v>0</v>
      </c>
      <c r="AD52" s="98">
        <v>0</v>
      </c>
      <c r="AE52" s="98">
        <v>0</v>
      </c>
      <c r="AF52" s="98">
        <v>0</v>
      </c>
      <c r="AG52" s="98">
        <v>0</v>
      </c>
      <c r="AH52" s="98">
        <v>0</v>
      </c>
      <c r="AI52" s="98">
        <v>0</v>
      </c>
      <c r="AJ52" s="98">
        <v>362700</v>
      </c>
      <c r="AK52" s="98">
        <v>0</v>
      </c>
      <c r="AL52" s="98">
        <v>0</v>
      </c>
      <c r="AM52" s="98">
        <v>20889100</v>
      </c>
      <c r="AN52" s="98">
        <v>0</v>
      </c>
      <c r="AO52" s="98">
        <v>256232800</v>
      </c>
      <c r="AP52" s="98">
        <v>134323300</v>
      </c>
      <c r="AQ52" s="98">
        <v>1661212900</v>
      </c>
      <c r="AR52" s="98">
        <v>1104566500</v>
      </c>
      <c r="AS52" s="98">
        <v>279900</v>
      </c>
      <c r="AT52" s="98">
        <v>66300</v>
      </c>
      <c r="AU52" s="98">
        <v>1313692950</v>
      </c>
      <c r="AV52" s="98">
        <v>245730900</v>
      </c>
      <c r="AW52" s="98">
        <v>76622800</v>
      </c>
      <c r="AX52" s="98">
        <v>5835900</v>
      </c>
      <c r="AY52" s="98">
        <v>226674900</v>
      </c>
      <c r="AZ52" s="98">
        <v>58047700</v>
      </c>
      <c r="BA52" s="98">
        <v>21263700</v>
      </c>
      <c r="BB52" s="98">
        <v>13256800</v>
      </c>
      <c r="BC52" s="98">
        <v>0</v>
      </c>
      <c r="BD52" s="98">
        <v>54542600</v>
      </c>
      <c r="BE52" s="98">
        <v>10976684</v>
      </c>
      <c r="BF52" s="98">
        <v>11045660</v>
      </c>
      <c r="BG52" s="98">
        <v>1821</v>
      </c>
      <c r="BH52" s="98">
        <v>663</v>
      </c>
      <c r="BI52" s="98">
        <v>13134872</v>
      </c>
      <c r="BJ52" s="98">
        <v>2552112</v>
      </c>
      <c r="BK52" s="98">
        <v>891820</v>
      </c>
      <c r="BL52" s="98">
        <v>70689</v>
      </c>
      <c r="BM52" s="98">
        <v>4103967</v>
      </c>
      <c r="BN52" s="98">
        <v>1106125</v>
      </c>
      <c r="BO52" s="98">
        <v>424491</v>
      </c>
      <c r="BP52" s="98">
        <v>263630</v>
      </c>
      <c r="BQ52" s="98">
        <v>0</v>
      </c>
      <c r="BR52" s="98">
        <v>1060107</v>
      </c>
      <c r="BS52" s="98">
        <v>0</v>
      </c>
      <c r="BT52" s="98">
        <v>423589</v>
      </c>
      <c r="BU52" s="98">
        <v>0</v>
      </c>
      <c r="BV52" s="98">
        <v>0</v>
      </c>
      <c r="BW52" s="98">
        <v>46552881</v>
      </c>
      <c r="BX52" s="98">
        <v>5783505</v>
      </c>
      <c r="BY52" s="98">
        <v>46581</v>
      </c>
      <c r="BZ52" s="98">
        <v>2398799500</v>
      </c>
      <c r="CA52" s="98">
        <v>22529735</v>
      </c>
      <c r="CB52" s="98">
        <v>0</v>
      </c>
      <c r="CC52" s="98">
        <v>161855</v>
      </c>
      <c r="CD52" s="98">
        <v>0</v>
      </c>
      <c r="CE52" s="98">
        <v>13084196</v>
      </c>
      <c r="CF52" s="98">
        <v>0</v>
      </c>
      <c r="CG52" s="98">
        <v>6395</v>
      </c>
      <c r="CH52" s="98">
        <v>0</v>
      </c>
      <c r="CI52" s="98">
        <v>10917569</v>
      </c>
      <c r="CJ52" s="98">
        <v>5097734</v>
      </c>
      <c r="CK52" s="98">
        <v>175190</v>
      </c>
      <c r="CL52" s="98">
        <v>0</v>
      </c>
      <c r="CM52" s="98">
        <v>670300</v>
      </c>
      <c r="CN52" s="98">
        <v>0</v>
      </c>
      <c r="CO52" s="98">
        <v>0</v>
      </c>
      <c r="CP52" s="98">
        <v>575631</v>
      </c>
      <c r="CQ52" s="98">
        <v>0</v>
      </c>
      <c r="CR52" s="98">
        <v>2080789</v>
      </c>
      <c r="CS52" s="98">
        <v>8061</v>
      </c>
      <c r="CT52" s="98">
        <v>103</v>
      </c>
      <c r="CU52" s="98">
        <v>1280559</v>
      </c>
      <c r="CV52" s="98">
        <v>820240</v>
      </c>
      <c r="CW52" s="98">
        <v>131</v>
      </c>
      <c r="CX52" s="98">
        <v>0</v>
      </c>
      <c r="CY52" s="98">
        <v>0</v>
      </c>
      <c r="CZ52" s="98">
        <v>0</v>
      </c>
      <c r="DA52" s="98">
        <v>0</v>
      </c>
      <c r="DB52" s="98">
        <v>0</v>
      </c>
      <c r="DC52" s="98">
        <v>0</v>
      </c>
      <c r="DD52" s="98">
        <v>0</v>
      </c>
      <c r="DE52" s="98">
        <v>0</v>
      </c>
      <c r="DF52" s="98">
        <v>0</v>
      </c>
      <c r="DG52" s="98">
        <v>0</v>
      </c>
      <c r="DH52" s="98">
        <v>1167</v>
      </c>
      <c r="DI52" s="98">
        <v>0</v>
      </c>
      <c r="DJ52" s="98">
        <v>0</v>
      </c>
      <c r="DK52" s="98">
        <v>0</v>
      </c>
      <c r="DL52" s="98">
        <v>0</v>
      </c>
      <c r="DM52" s="98">
        <v>1614049</v>
      </c>
      <c r="DN52" s="98">
        <v>488152</v>
      </c>
      <c r="DO52" s="98">
        <v>0</v>
      </c>
      <c r="DP52" s="98">
        <v>0</v>
      </c>
      <c r="DQ52" s="98">
        <v>0</v>
      </c>
      <c r="DR52" s="98">
        <v>1582383</v>
      </c>
      <c r="DS52" s="98">
        <v>7777680</v>
      </c>
      <c r="DT52" s="98">
        <v>8232732</v>
      </c>
      <c r="DU52" s="98">
        <v>1293</v>
      </c>
      <c r="DV52" s="98">
        <v>662</v>
      </c>
      <c r="DW52" s="98">
        <v>19075096</v>
      </c>
      <c r="DX52" s="98">
        <v>3587734</v>
      </c>
      <c r="DY52" s="98">
        <v>1316991</v>
      </c>
      <c r="DZ52" s="98">
        <v>94546</v>
      </c>
      <c r="EA52" s="98">
        <v>6855863</v>
      </c>
      <c r="EB52" s="98">
        <v>1894685</v>
      </c>
      <c r="EC52" s="98">
        <v>593923</v>
      </c>
      <c r="ED52" s="98">
        <v>395276</v>
      </c>
      <c r="EE52" s="98">
        <v>0</v>
      </c>
      <c r="EF52" s="98">
        <v>1452947</v>
      </c>
    </row>
    <row r="53" spans="1:136" x14ac:dyDescent="0.3">
      <c r="A53" s="38" t="s">
        <v>538</v>
      </c>
      <c r="B53" s="98">
        <v>69804900</v>
      </c>
      <c r="C53" s="98">
        <v>1653357453</v>
      </c>
      <c r="D53" s="98">
        <v>1026957547</v>
      </c>
      <c r="E53" s="98">
        <v>0</v>
      </c>
      <c r="F53" s="98">
        <v>119636300</v>
      </c>
      <c r="G53" s="98">
        <v>298011452</v>
      </c>
      <c r="H53" s="98">
        <v>32108848</v>
      </c>
      <c r="I53" s="98">
        <v>8170300</v>
      </c>
      <c r="J53" s="98">
        <v>2698800</v>
      </c>
      <c r="K53" s="98">
        <v>31806100</v>
      </c>
      <c r="L53" s="98">
        <v>18484400</v>
      </c>
      <c r="M53" s="98">
        <v>18827300</v>
      </c>
      <c r="N53" s="98">
        <v>0</v>
      </c>
      <c r="O53" s="98">
        <v>0</v>
      </c>
      <c r="P53" s="98">
        <v>40798500</v>
      </c>
      <c r="Q53" s="98">
        <v>16916450</v>
      </c>
      <c r="R53" s="98">
        <v>2573800</v>
      </c>
      <c r="S53" s="98">
        <v>3152600</v>
      </c>
      <c r="T53" s="98">
        <v>0</v>
      </c>
      <c r="U53" s="98">
        <v>0</v>
      </c>
      <c r="V53" s="98">
        <v>51886200</v>
      </c>
      <c r="W53" s="98">
        <v>7100</v>
      </c>
      <c r="X53" s="98">
        <v>0</v>
      </c>
      <c r="Y53" s="98">
        <v>0</v>
      </c>
      <c r="Z53" s="98">
        <v>0</v>
      </c>
      <c r="AA53" s="98">
        <v>0</v>
      </c>
      <c r="AB53" s="98">
        <v>0</v>
      </c>
      <c r="AC53" s="98">
        <v>0</v>
      </c>
      <c r="AD53" s="98">
        <v>0</v>
      </c>
      <c r="AE53" s="98">
        <v>0</v>
      </c>
      <c r="AF53" s="98">
        <v>5726400</v>
      </c>
      <c r="AG53" s="98">
        <v>0</v>
      </c>
      <c r="AH53" s="98">
        <v>0</v>
      </c>
      <c r="AI53" s="98">
        <v>0</v>
      </c>
      <c r="AJ53" s="98">
        <v>14200</v>
      </c>
      <c r="AK53" s="98">
        <v>0</v>
      </c>
      <c r="AL53" s="98">
        <v>0</v>
      </c>
      <c r="AM53" s="98">
        <v>3354100</v>
      </c>
      <c r="AN53" s="98">
        <v>0</v>
      </c>
      <c r="AO53" s="98">
        <v>65441450</v>
      </c>
      <c r="AP53" s="98">
        <v>52888450</v>
      </c>
      <c r="AQ53" s="98">
        <v>1650783653</v>
      </c>
      <c r="AR53" s="98">
        <v>1023804947</v>
      </c>
      <c r="AS53" s="98">
        <v>0</v>
      </c>
      <c r="AT53" s="98">
        <v>119636300</v>
      </c>
      <c r="AU53" s="98">
        <v>246125252</v>
      </c>
      <c r="AV53" s="98">
        <v>32101748</v>
      </c>
      <c r="AW53" s="98">
        <v>8170300</v>
      </c>
      <c r="AX53" s="98">
        <v>2698800</v>
      </c>
      <c r="AY53" s="98">
        <v>31806100</v>
      </c>
      <c r="AZ53" s="98">
        <v>18484400</v>
      </c>
      <c r="BA53" s="98">
        <v>18827300</v>
      </c>
      <c r="BB53" s="98">
        <v>0</v>
      </c>
      <c r="BC53" s="98">
        <v>0</v>
      </c>
      <c r="BD53" s="98">
        <v>40798500</v>
      </c>
      <c r="BE53" s="98">
        <v>11207388</v>
      </c>
      <c r="BF53" s="98">
        <v>10191400</v>
      </c>
      <c r="BG53" s="98">
        <v>0</v>
      </c>
      <c r="BH53" s="98">
        <v>1200055</v>
      </c>
      <c r="BI53" s="98">
        <v>2466167</v>
      </c>
      <c r="BJ53" s="98">
        <v>331463</v>
      </c>
      <c r="BK53" s="98">
        <v>93070</v>
      </c>
      <c r="BL53" s="98">
        <v>29181</v>
      </c>
      <c r="BM53" s="98">
        <v>522162</v>
      </c>
      <c r="BN53" s="98">
        <v>348162</v>
      </c>
      <c r="BO53" s="98">
        <v>375653</v>
      </c>
      <c r="BP53" s="98">
        <v>0</v>
      </c>
      <c r="BQ53" s="98">
        <v>0</v>
      </c>
      <c r="BR53" s="98">
        <v>814715</v>
      </c>
      <c r="BS53" s="98">
        <v>0</v>
      </c>
      <c r="BT53" s="98">
        <v>22836</v>
      </c>
      <c r="BU53" s="98">
        <v>0</v>
      </c>
      <c r="BV53" s="98">
        <v>0</v>
      </c>
      <c r="BW53" s="98">
        <v>28084589</v>
      </c>
      <c r="BX53" s="98">
        <v>1719145</v>
      </c>
      <c r="BY53" s="98">
        <v>942720</v>
      </c>
      <c r="BZ53" s="98">
        <v>516420600</v>
      </c>
      <c r="CA53" s="98">
        <v>7964800</v>
      </c>
      <c r="CB53" s="98">
        <v>0</v>
      </c>
      <c r="CC53" s="98">
        <v>25685</v>
      </c>
      <c r="CD53" s="98">
        <v>0</v>
      </c>
      <c r="CE53" s="98">
        <v>3672824</v>
      </c>
      <c r="CF53" s="98">
        <v>0</v>
      </c>
      <c r="CG53" s="98">
        <v>0</v>
      </c>
      <c r="CH53" s="98">
        <v>0</v>
      </c>
      <c r="CI53" s="98">
        <v>2139944</v>
      </c>
      <c r="CJ53" s="98">
        <v>1765096</v>
      </c>
      <c r="CK53" s="98">
        <v>40715</v>
      </c>
      <c r="CL53" s="98">
        <v>0</v>
      </c>
      <c r="CM53" s="98">
        <v>66258</v>
      </c>
      <c r="CN53" s="98">
        <v>0</v>
      </c>
      <c r="CO53" s="98">
        <v>0</v>
      </c>
      <c r="CP53" s="98">
        <v>29096</v>
      </c>
      <c r="CQ53" s="98">
        <v>0</v>
      </c>
      <c r="CR53" s="98">
        <v>618484</v>
      </c>
      <c r="CS53" s="98">
        <v>163177</v>
      </c>
      <c r="CT53" s="98">
        <v>6529</v>
      </c>
      <c r="CU53" s="98">
        <v>584230</v>
      </c>
      <c r="CV53" s="98">
        <v>156942</v>
      </c>
      <c r="CW53" s="98">
        <v>0</v>
      </c>
      <c r="CX53" s="98">
        <v>0</v>
      </c>
      <c r="CY53" s="98">
        <v>0</v>
      </c>
      <c r="CZ53" s="98">
        <v>0</v>
      </c>
      <c r="DA53" s="98">
        <v>0</v>
      </c>
      <c r="DB53" s="98">
        <v>0</v>
      </c>
      <c r="DC53" s="98">
        <v>1</v>
      </c>
      <c r="DD53" s="98">
        <v>0</v>
      </c>
      <c r="DE53" s="98">
        <v>0</v>
      </c>
      <c r="DF53" s="98">
        <v>0</v>
      </c>
      <c r="DG53" s="98">
        <v>0</v>
      </c>
      <c r="DH53" s="98">
        <v>0</v>
      </c>
      <c r="DI53" s="98">
        <v>0</v>
      </c>
      <c r="DJ53" s="98">
        <v>0</v>
      </c>
      <c r="DK53" s="98">
        <v>0</v>
      </c>
      <c r="DL53" s="98">
        <v>0</v>
      </c>
      <c r="DM53" s="98">
        <v>342400</v>
      </c>
      <c r="DN53" s="98">
        <v>405301</v>
      </c>
      <c r="DO53" s="98">
        <v>0</v>
      </c>
      <c r="DP53" s="98">
        <v>0</v>
      </c>
      <c r="DQ53" s="98">
        <v>0</v>
      </c>
      <c r="DR53" s="98">
        <v>467421</v>
      </c>
      <c r="DS53" s="98">
        <v>4222815</v>
      </c>
      <c r="DT53" s="98">
        <v>4220440</v>
      </c>
      <c r="DU53" s="98">
        <v>0</v>
      </c>
      <c r="DV53" s="98">
        <v>693480</v>
      </c>
      <c r="DW53" s="98">
        <v>3001316</v>
      </c>
      <c r="DX53" s="98">
        <v>414509</v>
      </c>
      <c r="DY53" s="98">
        <v>147968</v>
      </c>
      <c r="DZ53" s="98">
        <v>28074</v>
      </c>
      <c r="EA53" s="98">
        <v>765205</v>
      </c>
      <c r="EB53" s="98">
        <v>511730</v>
      </c>
      <c r="EC53" s="98">
        <v>335466</v>
      </c>
      <c r="ED53" s="98">
        <v>0</v>
      </c>
      <c r="EE53" s="98">
        <v>0</v>
      </c>
      <c r="EF53" s="98">
        <v>863559</v>
      </c>
    </row>
    <row r="54" spans="1:136" x14ac:dyDescent="0.3">
      <c r="A54" s="38" t="s">
        <v>539</v>
      </c>
      <c r="B54" s="98">
        <v>153065700</v>
      </c>
      <c r="C54" s="98">
        <v>1169831300</v>
      </c>
      <c r="D54" s="98">
        <v>450896100</v>
      </c>
      <c r="E54" s="98">
        <v>105100</v>
      </c>
      <c r="F54" s="98">
        <v>6218700</v>
      </c>
      <c r="G54" s="98">
        <v>1881656900</v>
      </c>
      <c r="H54" s="98">
        <v>175627600</v>
      </c>
      <c r="I54" s="98">
        <v>174376600</v>
      </c>
      <c r="J54" s="98">
        <v>1755100</v>
      </c>
      <c r="K54" s="98">
        <v>202165100</v>
      </c>
      <c r="L54" s="98">
        <v>130822900</v>
      </c>
      <c r="M54" s="98">
        <v>6422900</v>
      </c>
      <c r="N54" s="98">
        <v>0</v>
      </c>
      <c r="O54" s="98">
        <v>0</v>
      </c>
      <c r="P54" s="98">
        <v>52016400</v>
      </c>
      <c r="Q54" s="98">
        <v>14779800</v>
      </c>
      <c r="R54" s="98">
        <v>18592000</v>
      </c>
      <c r="S54" s="98">
        <v>14574900</v>
      </c>
      <c r="T54" s="98">
        <v>0</v>
      </c>
      <c r="U54" s="98">
        <v>0</v>
      </c>
      <c r="V54" s="98">
        <v>166493700</v>
      </c>
      <c r="W54" s="98">
        <v>892100</v>
      </c>
      <c r="X54" s="98">
        <v>0</v>
      </c>
      <c r="Y54" s="98">
        <v>0</v>
      </c>
      <c r="Z54" s="98">
        <v>0</v>
      </c>
      <c r="AA54" s="98">
        <v>0</v>
      </c>
      <c r="AB54" s="98">
        <v>0</v>
      </c>
      <c r="AC54" s="98">
        <v>0</v>
      </c>
      <c r="AD54" s="98">
        <v>0</v>
      </c>
      <c r="AE54" s="98">
        <v>0</v>
      </c>
      <c r="AF54" s="98">
        <v>33042400</v>
      </c>
      <c r="AG54" s="98">
        <v>0</v>
      </c>
      <c r="AH54" s="98">
        <v>0</v>
      </c>
      <c r="AI54" s="98">
        <v>0</v>
      </c>
      <c r="AJ54" s="98">
        <v>1125900</v>
      </c>
      <c r="AK54" s="98">
        <v>0</v>
      </c>
      <c r="AL54" s="98">
        <v>0</v>
      </c>
      <c r="AM54" s="98">
        <v>22714800</v>
      </c>
      <c r="AN54" s="98">
        <v>0</v>
      </c>
      <c r="AO54" s="98">
        <v>158449400</v>
      </c>
      <c r="AP54" s="98">
        <v>138285900</v>
      </c>
      <c r="AQ54" s="98">
        <v>1151239300</v>
      </c>
      <c r="AR54" s="98">
        <v>436321200</v>
      </c>
      <c r="AS54" s="98">
        <v>105100</v>
      </c>
      <c r="AT54" s="98">
        <v>6218700</v>
      </c>
      <c r="AU54" s="98">
        <v>1715163200</v>
      </c>
      <c r="AV54" s="98">
        <v>174735500</v>
      </c>
      <c r="AW54" s="98">
        <v>174376600</v>
      </c>
      <c r="AX54" s="98">
        <v>1755100</v>
      </c>
      <c r="AY54" s="98">
        <v>202165100</v>
      </c>
      <c r="AZ54" s="98">
        <v>130822900</v>
      </c>
      <c r="BA54" s="98">
        <v>6422900</v>
      </c>
      <c r="BB54" s="98">
        <v>0</v>
      </c>
      <c r="BC54" s="98">
        <v>0</v>
      </c>
      <c r="BD54" s="98">
        <v>52016400</v>
      </c>
      <c r="BE54" s="98">
        <v>7073282</v>
      </c>
      <c r="BF54" s="98">
        <v>4302166</v>
      </c>
      <c r="BG54" s="98">
        <v>682</v>
      </c>
      <c r="BH54" s="98">
        <v>63160</v>
      </c>
      <c r="BI54" s="98">
        <v>17185229</v>
      </c>
      <c r="BJ54" s="98">
        <v>1865884</v>
      </c>
      <c r="BK54" s="98">
        <v>2016642</v>
      </c>
      <c r="BL54" s="98">
        <v>21028</v>
      </c>
      <c r="BM54" s="98">
        <v>3755824</v>
      </c>
      <c r="BN54" s="98">
        <v>2544614</v>
      </c>
      <c r="BO54" s="98">
        <v>128311</v>
      </c>
      <c r="BP54" s="98">
        <v>0</v>
      </c>
      <c r="BQ54" s="98">
        <v>0</v>
      </c>
      <c r="BR54" s="98">
        <v>1031845</v>
      </c>
      <c r="BS54" s="98">
        <v>0</v>
      </c>
      <c r="BT54" s="98">
        <v>1151003</v>
      </c>
      <c r="BU54" s="98">
        <v>0</v>
      </c>
      <c r="BV54" s="98">
        <v>0</v>
      </c>
      <c r="BW54" s="98">
        <v>40230453</v>
      </c>
      <c r="BX54" s="98">
        <v>6663651</v>
      </c>
      <c r="BY54" s="98">
        <v>43721</v>
      </c>
      <c r="BZ54" s="98">
        <v>2745404700</v>
      </c>
      <c r="CA54" s="98">
        <v>23647183</v>
      </c>
      <c r="CB54" s="98">
        <v>0</v>
      </c>
      <c r="CC54" s="98">
        <v>11665</v>
      </c>
      <c r="CD54" s="98">
        <v>0</v>
      </c>
      <c r="CE54" s="98">
        <v>12956226</v>
      </c>
      <c r="CF54" s="98">
        <v>0</v>
      </c>
      <c r="CG54" s="98">
        <v>17589</v>
      </c>
      <c r="CH54" s="98">
        <v>0</v>
      </c>
      <c r="CI54" s="98">
        <v>9660660</v>
      </c>
      <c r="CJ54" s="98">
        <v>5587603</v>
      </c>
      <c r="CK54" s="98">
        <v>15797</v>
      </c>
      <c r="CL54" s="98">
        <v>0</v>
      </c>
      <c r="CM54" s="98">
        <v>197132</v>
      </c>
      <c r="CN54" s="98">
        <v>0</v>
      </c>
      <c r="CO54" s="98">
        <v>0</v>
      </c>
      <c r="CP54" s="98">
        <v>1611540</v>
      </c>
      <c r="CQ54" s="98">
        <v>0</v>
      </c>
      <c r="CR54" s="98">
        <v>2397448</v>
      </c>
      <c r="CS54" s="98">
        <v>7566</v>
      </c>
      <c r="CT54" s="98">
        <v>4</v>
      </c>
      <c r="CU54" s="98">
        <v>923790</v>
      </c>
      <c r="CV54" s="98">
        <v>343079</v>
      </c>
      <c r="CW54" s="98">
        <v>63</v>
      </c>
      <c r="CX54" s="98">
        <v>0</v>
      </c>
      <c r="CY54" s="98">
        <v>0</v>
      </c>
      <c r="CZ54" s="98">
        <v>0</v>
      </c>
      <c r="DA54" s="98">
        <v>0</v>
      </c>
      <c r="DB54" s="98">
        <v>0</v>
      </c>
      <c r="DC54" s="98">
        <v>0</v>
      </c>
      <c r="DD54" s="98">
        <v>0</v>
      </c>
      <c r="DE54" s="98">
        <v>0</v>
      </c>
      <c r="DF54" s="98">
        <v>0</v>
      </c>
      <c r="DG54" s="98">
        <v>0</v>
      </c>
      <c r="DH54" s="98">
        <v>0</v>
      </c>
      <c r="DI54" s="98">
        <v>0</v>
      </c>
      <c r="DJ54" s="98">
        <v>0</v>
      </c>
      <c r="DK54" s="98">
        <v>0</v>
      </c>
      <c r="DL54" s="98">
        <v>0</v>
      </c>
      <c r="DM54" s="98">
        <v>881464</v>
      </c>
      <c r="DN54" s="98">
        <v>385473</v>
      </c>
      <c r="DO54" s="98">
        <v>0</v>
      </c>
      <c r="DP54" s="98">
        <v>0</v>
      </c>
      <c r="DQ54" s="98">
        <v>0</v>
      </c>
      <c r="DR54" s="98">
        <v>1645794</v>
      </c>
      <c r="DS54" s="98">
        <v>5443553</v>
      </c>
      <c r="DT54" s="98">
        <v>3598686</v>
      </c>
      <c r="DU54" s="98">
        <v>569</v>
      </c>
      <c r="DV54" s="98">
        <v>61016</v>
      </c>
      <c r="DW54" s="98">
        <v>25399241</v>
      </c>
      <c r="DX54" s="98">
        <v>2737200</v>
      </c>
      <c r="DY54" s="98">
        <v>3092925</v>
      </c>
      <c r="DZ54" s="98">
        <v>27307</v>
      </c>
      <c r="EA54" s="98">
        <v>6562813</v>
      </c>
      <c r="EB54" s="98">
        <v>4437105</v>
      </c>
      <c r="EC54" s="98">
        <v>192525</v>
      </c>
      <c r="ED54" s="98">
        <v>0</v>
      </c>
      <c r="EE54" s="98">
        <v>0</v>
      </c>
      <c r="EF54" s="98">
        <v>1599691</v>
      </c>
    </row>
    <row r="55" spans="1:136" x14ac:dyDescent="0.3">
      <c r="A55" s="38" t="s">
        <v>540</v>
      </c>
      <c r="B55" s="98">
        <v>107611650</v>
      </c>
      <c r="C55" s="98">
        <v>1885835262</v>
      </c>
      <c r="D55" s="98">
        <v>1356084338</v>
      </c>
      <c r="E55" s="98">
        <v>0</v>
      </c>
      <c r="F55" s="98">
        <v>1314000</v>
      </c>
      <c r="G55" s="98">
        <v>676285028</v>
      </c>
      <c r="H55" s="98">
        <v>150230922</v>
      </c>
      <c r="I55" s="98">
        <v>54241000</v>
      </c>
      <c r="J55" s="98">
        <v>8398900</v>
      </c>
      <c r="K55" s="98">
        <v>188039100</v>
      </c>
      <c r="L55" s="98">
        <v>79088700</v>
      </c>
      <c r="M55" s="98">
        <v>22739300</v>
      </c>
      <c r="N55" s="98">
        <v>7196100</v>
      </c>
      <c r="O55" s="98">
        <v>0</v>
      </c>
      <c r="P55" s="98">
        <v>76059800</v>
      </c>
      <c r="Q55" s="98">
        <v>18642551</v>
      </c>
      <c r="R55" s="98">
        <v>370900</v>
      </c>
      <c r="S55" s="98">
        <v>66700</v>
      </c>
      <c r="T55" s="98">
        <v>0</v>
      </c>
      <c r="U55" s="98">
        <v>0</v>
      </c>
      <c r="V55" s="98">
        <v>109100649</v>
      </c>
      <c r="W55" s="98">
        <v>144900</v>
      </c>
      <c r="X55" s="98">
        <v>0</v>
      </c>
      <c r="Y55" s="98">
        <v>7203800</v>
      </c>
      <c r="Z55" s="98">
        <v>0</v>
      </c>
      <c r="AA55" s="98">
        <v>0</v>
      </c>
      <c r="AB55" s="98">
        <v>0</v>
      </c>
      <c r="AC55" s="98">
        <v>0</v>
      </c>
      <c r="AD55" s="98">
        <v>0</v>
      </c>
      <c r="AE55" s="98">
        <v>0</v>
      </c>
      <c r="AF55" s="98">
        <v>437600</v>
      </c>
      <c r="AG55" s="98">
        <v>0</v>
      </c>
      <c r="AH55" s="98">
        <v>7203800</v>
      </c>
      <c r="AI55" s="98">
        <v>0</v>
      </c>
      <c r="AJ55" s="98">
        <v>144900</v>
      </c>
      <c r="AK55" s="98">
        <v>0</v>
      </c>
      <c r="AL55" s="98">
        <v>0</v>
      </c>
      <c r="AM55" s="98">
        <v>6947800</v>
      </c>
      <c r="AN55" s="98">
        <v>0</v>
      </c>
      <c r="AO55" s="98">
        <v>120795400</v>
      </c>
      <c r="AP55" s="98">
        <v>88969099</v>
      </c>
      <c r="AQ55" s="98">
        <v>1885464362</v>
      </c>
      <c r="AR55" s="98">
        <v>1356017638</v>
      </c>
      <c r="AS55" s="98">
        <v>0</v>
      </c>
      <c r="AT55" s="98">
        <v>1314000</v>
      </c>
      <c r="AU55" s="98">
        <v>567184379</v>
      </c>
      <c r="AV55" s="98">
        <v>150086022</v>
      </c>
      <c r="AW55" s="98">
        <v>54241000</v>
      </c>
      <c r="AX55" s="98">
        <v>1195100</v>
      </c>
      <c r="AY55" s="98">
        <v>188039100</v>
      </c>
      <c r="AZ55" s="98">
        <v>79088700</v>
      </c>
      <c r="BA55" s="98">
        <v>22739300</v>
      </c>
      <c r="BB55" s="98">
        <v>7196100</v>
      </c>
      <c r="BC55" s="98">
        <v>0</v>
      </c>
      <c r="BD55" s="98">
        <v>76059800</v>
      </c>
      <c r="BE55" s="98">
        <v>12853858</v>
      </c>
      <c r="BF55" s="98">
        <v>13500670</v>
      </c>
      <c r="BG55" s="98">
        <v>0</v>
      </c>
      <c r="BH55" s="98">
        <v>13240</v>
      </c>
      <c r="BI55" s="98">
        <v>5672917</v>
      </c>
      <c r="BJ55" s="98">
        <v>1526600</v>
      </c>
      <c r="BK55" s="98">
        <v>570695</v>
      </c>
      <c r="BL55" s="98">
        <v>15637</v>
      </c>
      <c r="BM55" s="98">
        <v>3482945</v>
      </c>
      <c r="BN55" s="98">
        <v>1549084</v>
      </c>
      <c r="BO55" s="98">
        <v>453353</v>
      </c>
      <c r="BP55" s="98">
        <v>143172</v>
      </c>
      <c r="BQ55" s="98">
        <v>0</v>
      </c>
      <c r="BR55" s="98">
        <v>1452076</v>
      </c>
      <c r="BS55" s="98">
        <v>0</v>
      </c>
      <c r="BT55" s="98">
        <v>261248</v>
      </c>
      <c r="BU55" s="98">
        <v>0</v>
      </c>
      <c r="BV55" s="98">
        <v>0</v>
      </c>
      <c r="BW55" s="98">
        <v>41861930</v>
      </c>
      <c r="BX55" s="98">
        <v>6288948</v>
      </c>
      <c r="BY55" s="98">
        <v>14238</v>
      </c>
      <c r="BZ55" s="98">
        <v>1343608000</v>
      </c>
      <c r="CA55" s="98">
        <v>14793412</v>
      </c>
      <c r="CB55" s="98">
        <v>0</v>
      </c>
      <c r="CC55" s="98">
        <v>68485</v>
      </c>
      <c r="CD55" s="98">
        <v>0</v>
      </c>
      <c r="CE55" s="98">
        <v>8401747</v>
      </c>
      <c r="CF55" s="98">
        <v>0</v>
      </c>
      <c r="CG55" s="98">
        <v>0</v>
      </c>
      <c r="CH55" s="98">
        <v>0</v>
      </c>
      <c r="CI55" s="98">
        <v>6596505</v>
      </c>
      <c r="CJ55" s="98">
        <v>3993342</v>
      </c>
      <c r="CK55" s="98">
        <v>87180</v>
      </c>
      <c r="CL55" s="98">
        <v>0</v>
      </c>
      <c r="CM55" s="98">
        <v>744969</v>
      </c>
      <c r="CN55" s="98">
        <v>0</v>
      </c>
      <c r="CO55" s="98">
        <v>0</v>
      </c>
      <c r="CP55" s="98">
        <v>315323</v>
      </c>
      <c r="CQ55" s="98">
        <v>0</v>
      </c>
      <c r="CR55" s="98">
        <v>2262636</v>
      </c>
      <c r="CS55" s="98">
        <v>2465</v>
      </c>
      <c r="CT55" s="98">
        <v>3039</v>
      </c>
      <c r="CU55" s="98">
        <v>976491</v>
      </c>
      <c r="CV55" s="98">
        <v>565442</v>
      </c>
      <c r="CW55" s="98">
        <v>0</v>
      </c>
      <c r="CX55" s="98">
        <v>0</v>
      </c>
      <c r="CY55" s="98">
        <v>0</v>
      </c>
      <c r="CZ55" s="98">
        <v>0</v>
      </c>
      <c r="DA55" s="98">
        <v>0</v>
      </c>
      <c r="DB55" s="98">
        <v>0</v>
      </c>
      <c r="DC55" s="98">
        <v>0</v>
      </c>
      <c r="DD55" s="98">
        <v>0</v>
      </c>
      <c r="DE55" s="98">
        <v>0</v>
      </c>
      <c r="DF55" s="98">
        <v>0</v>
      </c>
      <c r="DG55" s="98">
        <v>0</v>
      </c>
      <c r="DH55" s="98">
        <v>0</v>
      </c>
      <c r="DI55" s="98">
        <v>0</v>
      </c>
      <c r="DJ55" s="98">
        <v>0</v>
      </c>
      <c r="DK55" s="98">
        <v>0</v>
      </c>
      <c r="DL55" s="98">
        <v>0</v>
      </c>
      <c r="DM55" s="98">
        <v>1083501</v>
      </c>
      <c r="DN55" s="98">
        <v>461478</v>
      </c>
      <c r="DO55" s="98">
        <v>0</v>
      </c>
      <c r="DP55" s="98">
        <v>0</v>
      </c>
      <c r="DQ55" s="98">
        <v>0</v>
      </c>
      <c r="DR55" s="98">
        <v>945402</v>
      </c>
      <c r="DS55" s="98">
        <v>6150021</v>
      </c>
      <c r="DT55" s="98">
        <v>6996982</v>
      </c>
      <c r="DU55" s="98">
        <v>0</v>
      </c>
      <c r="DV55" s="98">
        <v>14098</v>
      </c>
      <c r="DW55" s="98">
        <v>8098111</v>
      </c>
      <c r="DX55" s="98">
        <v>2077080</v>
      </c>
      <c r="DY55" s="98">
        <v>799955</v>
      </c>
      <c r="DZ55" s="98">
        <v>22645</v>
      </c>
      <c r="EA55" s="98">
        <v>5601679</v>
      </c>
      <c r="EB55" s="98">
        <v>2427194</v>
      </c>
      <c r="EC55" s="98">
        <v>515763</v>
      </c>
      <c r="ED55" s="98">
        <v>196038</v>
      </c>
      <c r="EE55" s="98">
        <v>0</v>
      </c>
      <c r="EF55" s="98">
        <v>1720450</v>
      </c>
    </row>
    <row r="56" spans="1:136" x14ac:dyDescent="0.3">
      <c r="A56" s="38" t="s">
        <v>541</v>
      </c>
      <c r="B56" s="98">
        <v>57724986</v>
      </c>
      <c r="C56" s="98">
        <v>806817557</v>
      </c>
      <c r="D56" s="98">
        <v>760635343</v>
      </c>
      <c r="E56" s="98">
        <v>61800</v>
      </c>
      <c r="F56" s="98">
        <v>893500</v>
      </c>
      <c r="G56" s="98">
        <v>173765200</v>
      </c>
      <c r="H56" s="98">
        <v>34619614</v>
      </c>
      <c r="I56" s="98">
        <v>8158700</v>
      </c>
      <c r="J56" s="98">
        <v>55600</v>
      </c>
      <c r="K56" s="98">
        <v>20972500</v>
      </c>
      <c r="L56" s="98">
        <v>1547400</v>
      </c>
      <c r="M56" s="98">
        <v>5093900</v>
      </c>
      <c r="N56" s="98">
        <v>51000</v>
      </c>
      <c r="O56" s="98">
        <v>0</v>
      </c>
      <c r="P56" s="98">
        <v>7872000</v>
      </c>
      <c r="Q56" s="98">
        <v>12573504</v>
      </c>
      <c r="R56" s="98">
        <v>0</v>
      </c>
      <c r="S56" s="98">
        <v>0</v>
      </c>
      <c r="T56" s="98">
        <v>0</v>
      </c>
      <c r="U56" s="98">
        <v>0</v>
      </c>
      <c r="V56" s="98">
        <v>41535404</v>
      </c>
      <c r="W56" s="98">
        <v>0</v>
      </c>
      <c r="X56" s="98">
        <v>0</v>
      </c>
      <c r="Y56" s="98">
        <v>0</v>
      </c>
      <c r="Z56" s="98">
        <v>0</v>
      </c>
      <c r="AA56" s="98">
        <v>0</v>
      </c>
      <c r="AB56" s="98">
        <v>0</v>
      </c>
      <c r="AC56" s="98">
        <v>0</v>
      </c>
      <c r="AD56" s="98">
        <v>0</v>
      </c>
      <c r="AE56" s="98">
        <v>0</v>
      </c>
      <c r="AF56" s="98">
        <v>0</v>
      </c>
      <c r="AG56" s="98">
        <v>0</v>
      </c>
      <c r="AH56" s="98">
        <v>0</v>
      </c>
      <c r="AI56" s="98">
        <v>0</v>
      </c>
      <c r="AJ56" s="98">
        <v>0</v>
      </c>
      <c r="AK56" s="98">
        <v>0</v>
      </c>
      <c r="AL56" s="98">
        <v>0</v>
      </c>
      <c r="AM56" s="98">
        <v>4217300</v>
      </c>
      <c r="AN56" s="98">
        <v>0</v>
      </c>
      <c r="AO56" s="98">
        <v>49891608</v>
      </c>
      <c r="AP56" s="98">
        <v>45151482</v>
      </c>
      <c r="AQ56" s="98">
        <v>806817557</v>
      </c>
      <c r="AR56" s="98">
        <v>760635343</v>
      </c>
      <c r="AS56" s="98">
        <v>61800</v>
      </c>
      <c r="AT56" s="98">
        <v>893500</v>
      </c>
      <c r="AU56" s="98">
        <v>132229796</v>
      </c>
      <c r="AV56" s="98">
        <v>34619614</v>
      </c>
      <c r="AW56" s="98">
        <v>8158700</v>
      </c>
      <c r="AX56" s="98">
        <v>55600</v>
      </c>
      <c r="AY56" s="98">
        <v>20972500</v>
      </c>
      <c r="AZ56" s="98">
        <v>1547400</v>
      </c>
      <c r="BA56" s="98">
        <v>5093900</v>
      </c>
      <c r="BB56" s="98">
        <v>51000</v>
      </c>
      <c r="BC56" s="98">
        <v>0</v>
      </c>
      <c r="BD56" s="98">
        <v>7872000</v>
      </c>
      <c r="BE56" s="98">
        <v>5162583</v>
      </c>
      <c r="BF56" s="98">
        <v>7595245</v>
      </c>
      <c r="BG56" s="98">
        <v>402</v>
      </c>
      <c r="BH56" s="98">
        <v>8935</v>
      </c>
      <c r="BI56" s="98">
        <v>1319194</v>
      </c>
      <c r="BJ56" s="98">
        <v>348312</v>
      </c>
      <c r="BK56" s="98">
        <v>96276</v>
      </c>
      <c r="BL56" s="98">
        <v>695</v>
      </c>
      <c r="BM56" s="98">
        <v>348856</v>
      </c>
      <c r="BN56" s="98">
        <v>23287</v>
      </c>
      <c r="BO56" s="98">
        <v>100134</v>
      </c>
      <c r="BP56" s="98">
        <v>865</v>
      </c>
      <c r="BQ56" s="98">
        <v>0</v>
      </c>
      <c r="BR56" s="98">
        <v>152790</v>
      </c>
      <c r="BS56" s="98">
        <v>0</v>
      </c>
      <c r="BT56" s="98">
        <v>68704</v>
      </c>
      <c r="BU56" s="98">
        <v>1032</v>
      </c>
      <c r="BV56" s="98">
        <v>0</v>
      </c>
      <c r="BW56" s="98">
        <v>15539146</v>
      </c>
      <c r="BX56" s="98">
        <v>414107</v>
      </c>
      <c r="BY56" s="98">
        <v>3636</v>
      </c>
      <c r="BZ56" s="98">
        <v>304948500</v>
      </c>
      <c r="CA56" s="98">
        <v>6540724</v>
      </c>
      <c r="CB56" s="98">
        <v>0</v>
      </c>
      <c r="CC56" s="98">
        <v>15527</v>
      </c>
      <c r="CD56" s="98">
        <v>0</v>
      </c>
      <c r="CE56" s="98">
        <v>1944381</v>
      </c>
      <c r="CF56" s="98">
        <v>0</v>
      </c>
      <c r="CG56" s="98">
        <v>0</v>
      </c>
      <c r="CH56" s="98">
        <v>0</v>
      </c>
      <c r="CI56" s="98">
        <v>1961029</v>
      </c>
      <c r="CJ56" s="98">
        <v>915208</v>
      </c>
      <c r="CK56" s="98">
        <v>18908</v>
      </c>
      <c r="CL56" s="98">
        <v>0</v>
      </c>
      <c r="CM56" s="98">
        <v>822479</v>
      </c>
      <c r="CN56" s="98">
        <v>0</v>
      </c>
      <c r="CO56" s="98">
        <v>0</v>
      </c>
      <c r="CP56" s="98">
        <v>95486</v>
      </c>
      <c r="CQ56" s="98">
        <v>706</v>
      </c>
      <c r="CR56" s="98">
        <v>148989</v>
      </c>
      <c r="CS56" s="98">
        <v>630</v>
      </c>
      <c r="CT56" s="98">
        <v>470</v>
      </c>
      <c r="CU56" s="98">
        <v>484777</v>
      </c>
      <c r="CV56" s="98">
        <v>274552</v>
      </c>
      <c r="CW56" s="98">
        <v>12</v>
      </c>
      <c r="CX56" s="98">
        <v>0</v>
      </c>
      <c r="CY56" s="98">
        <v>0</v>
      </c>
      <c r="CZ56" s="98">
        <v>0</v>
      </c>
      <c r="DA56" s="98">
        <v>0</v>
      </c>
      <c r="DB56" s="98">
        <v>0</v>
      </c>
      <c r="DC56" s="98">
        <v>0</v>
      </c>
      <c r="DD56" s="98">
        <v>0</v>
      </c>
      <c r="DE56" s="98">
        <v>0</v>
      </c>
      <c r="DF56" s="98">
        <v>0</v>
      </c>
      <c r="DG56" s="98">
        <v>0</v>
      </c>
      <c r="DH56" s="98">
        <v>0</v>
      </c>
      <c r="DI56" s="98">
        <v>0</v>
      </c>
      <c r="DJ56" s="98">
        <v>344</v>
      </c>
      <c r="DK56" s="98">
        <v>0</v>
      </c>
      <c r="DL56" s="98">
        <v>0</v>
      </c>
      <c r="DM56" s="98">
        <v>480648</v>
      </c>
      <c r="DN56" s="98">
        <v>278819</v>
      </c>
      <c r="DO56" s="98">
        <v>0</v>
      </c>
      <c r="DP56" s="98">
        <v>0</v>
      </c>
      <c r="DQ56" s="98">
        <v>0</v>
      </c>
      <c r="DR56" s="98">
        <v>485861</v>
      </c>
      <c r="DS56" s="98">
        <v>2969353</v>
      </c>
      <c r="DT56" s="98">
        <v>4703039</v>
      </c>
      <c r="DU56" s="98">
        <v>255</v>
      </c>
      <c r="DV56" s="98">
        <v>6394</v>
      </c>
      <c r="DW56" s="98">
        <v>1988038</v>
      </c>
      <c r="DX56" s="98">
        <v>470991</v>
      </c>
      <c r="DY56" s="98">
        <v>159859</v>
      </c>
      <c r="DZ56" s="98">
        <v>596</v>
      </c>
      <c r="EA56" s="98">
        <v>524878</v>
      </c>
      <c r="EB56" s="98">
        <v>27069</v>
      </c>
      <c r="EC56" s="98">
        <v>117996</v>
      </c>
      <c r="ED56" s="98">
        <v>1411</v>
      </c>
      <c r="EE56" s="98">
        <v>0</v>
      </c>
      <c r="EF56" s="98">
        <v>214073</v>
      </c>
    </row>
    <row r="57" spans="1:136" x14ac:dyDescent="0.3">
      <c r="A57" s="38" t="s">
        <v>542</v>
      </c>
      <c r="B57" s="98">
        <v>427528097</v>
      </c>
      <c r="C57" s="98">
        <v>1244621662</v>
      </c>
      <c r="D57" s="98">
        <v>690536838</v>
      </c>
      <c r="E57" s="98">
        <v>5281300</v>
      </c>
      <c r="F57" s="98">
        <v>3041800</v>
      </c>
      <c r="G57" s="98">
        <v>11241426588</v>
      </c>
      <c r="H57" s="98">
        <v>1856033215</v>
      </c>
      <c r="I57" s="98">
        <v>1533647500</v>
      </c>
      <c r="J57" s="98">
        <v>7726500</v>
      </c>
      <c r="K57" s="98">
        <v>3158814400</v>
      </c>
      <c r="L57" s="98">
        <v>425558800</v>
      </c>
      <c r="M57" s="98">
        <v>21226600</v>
      </c>
      <c r="N57" s="98">
        <v>7718800</v>
      </c>
      <c r="O57" s="98">
        <v>0</v>
      </c>
      <c r="P57" s="98">
        <v>195398900</v>
      </c>
      <c r="Q57" s="98">
        <v>21567075</v>
      </c>
      <c r="R57" s="98">
        <v>54083134</v>
      </c>
      <c r="S57" s="98">
        <v>34683066</v>
      </c>
      <c r="T57" s="98">
        <v>0</v>
      </c>
      <c r="U57" s="98">
        <v>0</v>
      </c>
      <c r="V57" s="98">
        <v>675537823</v>
      </c>
      <c r="W57" s="98">
        <v>16251200</v>
      </c>
      <c r="X57" s="98">
        <v>0</v>
      </c>
      <c r="Y57" s="98">
        <v>0</v>
      </c>
      <c r="Z57" s="98">
        <v>7600900</v>
      </c>
      <c r="AA57" s="98">
        <v>0</v>
      </c>
      <c r="AB57" s="98">
        <v>0</v>
      </c>
      <c r="AC57" s="98">
        <v>0</v>
      </c>
      <c r="AD57" s="98">
        <v>0</v>
      </c>
      <c r="AE57" s="98">
        <v>23162</v>
      </c>
      <c r="AF57" s="98">
        <v>67863100</v>
      </c>
      <c r="AG57" s="98">
        <v>20903100</v>
      </c>
      <c r="AH57" s="98">
        <v>0</v>
      </c>
      <c r="AI57" s="98">
        <v>0</v>
      </c>
      <c r="AJ57" s="98">
        <v>23852100</v>
      </c>
      <c r="AK57" s="98">
        <v>0</v>
      </c>
      <c r="AL57" s="98">
        <v>0</v>
      </c>
      <c r="AM57" s="98">
        <v>74324500</v>
      </c>
      <c r="AN57" s="98">
        <v>0</v>
      </c>
      <c r="AO57" s="98">
        <v>622803560</v>
      </c>
      <c r="AP57" s="98">
        <v>405961022</v>
      </c>
      <c r="AQ57" s="98">
        <v>1190538528</v>
      </c>
      <c r="AR57" s="98">
        <v>655853772</v>
      </c>
      <c r="AS57" s="98">
        <v>5281300</v>
      </c>
      <c r="AT57" s="98">
        <v>3041800</v>
      </c>
      <c r="AU57" s="98">
        <v>10565888765</v>
      </c>
      <c r="AV57" s="98">
        <v>1839782015</v>
      </c>
      <c r="AW57" s="98">
        <v>1533647500</v>
      </c>
      <c r="AX57" s="98">
        <v>7726500</v>
      </c>
      <c r="AY57" s="98">
        <v>3151213500</v>
      </c>
      <c r="AZ57" s="98">
        <v>425558800</v>
      </c>
      <c r="BA57" s="98">
        <v>21226600</v>
      </c>
      <c r="BB57" s="98">
        <v>7718800</v>
      </c>
      <c r="BC57" s="98">
        <v>0</v>
      </c>
      <c r="BD57" s="98">
        <v>195375738</v>
      </c>
      <c r="BE57" s="98">
        <v>6900334</v>
      </c>
      <c r="BF57" s="98">
        <v>6522211</v>
      </c>
      <c r="BG57" s="98">
        <v>34330</v>
      </c>
      <c r="BH57" s="98">
        <v>30418</v>
      </c>
      <c r="BI57" s="98">
        <v>106579601</v>
      </c>
      <c r="BJ57" s="98">
        <v>19194830</v>
      </c>
      <c r="BK57" s="98">
        <v>17986999</v>
      </c>
      <c r="BL57" s="98">
        <v>90727</v>
      </c>
      <c r="BM57" s="98">
        <v>61549982</v>
      </c>
      <c r="BN57" s="98">
        <v>8229809</v>
      </c>
      <c r="BO57" s="98">
        <v>420971</v>
      </c>
      <c r="BP57" s="98">
        <v>153626</v>
      </c>
      <c r="BQ57" s="98">
        <v>0</v>
      </c>
      <c r="BR57" s="98">
        <v>3835370</v>
      </c>
      <c r="BS57" s="98">
        <v>0</v>
      </c>
      <c r="BT57" s="98">
        <v>6568773</v>
      </c>
      <c r="BU57" s="98">
        <v>35832</v>
      </c>
      <c r="BV57" s="98">
        <v>0</v>
      </c>
      <c r="BW57" s="98">
        <v>229028847</v>
      </c>
      <c r="BX57" s="98">
        <v>70264535</v>
      </c>
      <c r="BY57" s="98">
        <v>73065</v>
      </c>
      <c r="BZ57" s="98">
        <v>18710506871</v>
      </c>
      <c r="CA57" s="98">
        <v>107550315</v>
      </c>
      <c r="CB57" s="98">
        <v>0</v>
      </c>
      <c r="CC57" s="98">
        <v>4929</v>
      </c>
      <c r="CD57" s="98">
        <v>0</v>
      </c>
      <c r="CE57" s="98">
        <v>97997257</v>
      </c>
      <c r="CF57" s="98">
        <v>2275434</v>
      </c>
      <c r="CG57" s="98">
        <v>0</v>
      </c>
      <c r="CH57" s="98">
        <v>0</v>
      </c>
      <c r="CI57" s="98">
        <v>50766113</v>
      </c>
      <c r="CJ57" s="98">
        <v>35436517</v>
      </c>
      <c r="CK57" s="98">
        <v>6132</v>
      </c>
      <c r="CL57" s="98">
        <v>0</v>
      </c>
      <c r="CM57" s="98">
        <v>3779823</v>
      </c>
      <c r="CN57" s="98">
        <v>0</v>
      </c>
      <c r="CO57" s="98">
        <v>0</v>
      </c>
      <c r="CP57" s="98">
        <v>7709132</v>
      </c>
      <c r="CQ57" s="98">
        <v>32069</v>
      </c>
      <c r="CR57" s="98">
        <v>25278608</v>
      </c>
      <c r="CS57" s="98">
        <v>13829</v>
      </c>
      <c r="CT57" s="98">
        <v>665</v>
      </c>
      <c r="CU57" s="98">
        <v>1440266</v>
      </c>
      <c r="CV57" s="98">
        <v>681120</v>
      </c>
      <c r="CW57" s="98">
        <v>3053</v>
      </c>
      <c r="CX57" s="98">
        <v>0</v>
      </c>
      <c r="CY57" s="98">
        <v>109</v>
      </c>
      <c r="CZ57" s="98">
        <v>40</v>
      </c>
      <c r="DA57" s="98">
        <v>0</v>
      </c>
      <c r="DB57" s="98">
        <v>0</v>
      </c>
      <c r="DC57" s="98">
        <v>0</v>
      </c>
      <c r="DD57" s="98">
        <v>0</v>
      </c>
      <c r="DE57" s="98">
        <v>0</v>
      </c>
      <c r="DF57" s="98">
        <v>0</v>
      </c>
      <c r="DG57" s="98">
        <v>0</v>
      </c>
      <c r="DH57" s="98">
        <v>0</v>
      </c>
      <c r="DI57" s="98">
        <v>0</v>
      </c>
      <c r="DJ57" s="98">
        <v>6801</v>
      </c>
      <c r="DK57" s="98">
        <v>0</v>
      </c>
      <c r="DL57" s="98">
        <v>0</v>
      </c>
      <c r="DM57" s="98">
        <v>1438319</v>
      </c>
      <c r="DN57" s="98">
        <v>680135</v>
      </c>
      <c r="DO57" s="98">
        <v>0</v>
      </c>
      <c r="DP57" s="98">
        <v>0</v>
      </c>
      <c r="DQ57" s="98">
        <v>0</v>
      </c>
      <c r="DR57" s="98">
        <v>4407347</v>
      </c>
      <c r="DS57" s="98">
        <v>4620312</v>
      </c>
      <c r="DT57" s="98">
        <v>5175829</v>
      </c>
      <c r="DU57" s="98">
        <v>27864</v>
      </c>
      <c r="DV57" s="98">
        <v>30998</v>
      </c>
      <c r="DW57" s="98">
        <v>144654282</v>
      </c>
      <c r="DX57" s="98">
        <v>25676542</v>
      </c>
      <c r="DY57" s="98">
        <v>24270485</v>
      </c>
      <c r="DZ57" s="98">
        <v>126632</v>
      </c>
      <c r="EA57" s="98">
        <v>99827761</v>
      </c>
      <c r="EB57" s="98">
        <v>13314274</v>
      </c>
      <c r="EC57" s="98">
        <v>591185</v>
      </c>
      <c r="ED57" s="98">
        <v>231434</v>
      </c>
      <c r="EE57" s="98">
        <v>0</v>
      </c>
      <c r="EF57" s="98">
        <v>5758874</v>
      </c>
    </row>
    <row r="58" spans="1:136" x14ac:dyDescent="0.3">
      <c r="A58" s="38" t="s">
        <v>543</v>
      </c>
      <c r="B58" s="98">
        <v>468537207</v>
      </c>
      <c r="C58" s="98">
        <v>1653792267</v>
      </c>
      <c r="D58" s="98">
        <v>1034545233</v>
      </c>
      <c r="E58" s="98">
        <v>39147100</v>
      </c>
      <c r="F58" s="98">
        <v>3121348900</v>
      </c>
      <c r="G58" s="98">
        <v>3733648645</v>
      </c>
      <c r="H58" s="98">
        <v>356756251</v>
      </c>
      <c r="I58" s="98">
        <v>159219600</v>
      </c>
      <c r="J58" s="98">
        <v>100496700</v>
      </c>
      <c r="K58" s="98">
        <v>373594700</v>
      </c>
      <c r="L58" s="98">
        <v>114031900</v>
      </c>
      <c r="M58" s="98">
        <v>65840300</v>
      </c>
      <c r="N58" s="98">
        <v>38241800</v>
      </c>
      <c r="O58" s="98">
        <v>0</v>
      </c>
      <c r="P58" s="98">
        <v>117394300</v>
      </c>
      <c r="Q58" s="98">
        <v>67838403</v>
      </c>
      <c r="R58" s="98">
        <v>107929670</v>
      </c>
      <c r="S58" s="98">
        <v>47576040</v>
      </c>
      <c r="T58" s="98">
        <v>0</v>
      </c>
      <c r="U58" s="98">
        <v>1816200</v>
      </c>
      <c r="V58" s="98">
        <v>351620502</v>
      </c>
      <c r="W58" s="98">
        <v>993000</v>
      </c>
      <c r="X58" s="98">
        <v>0</v>
      </c>
      <c r="Y58" s="98">
        <v>47400</v>
      </c>
      <c r="Z58" s="98">
        <v>0</v>
      </c>
      <c r="AA58" s="98">
        <v>0</v>
      </c>
      <c r="AB58" s="98">
        <v>0</v>
      </c>
      <c r="AC58" s="98">
        <v>0</v>
      </c>
      <c r="AD58" s="98">
        <v>0</v>
      </c>
      <c r="AE58" s="98">
        <v>0</v>
      </c>
      <c r="AF58" s="98">
        <v>113760010</v>
      </c>
      <c r="AG58" s="98">
        <v>41745700</v>
      </c>
      <c r="AH58" s="98">
        <v>0</v>
      </c>
      <c r="AI58" s="98">
        <v>0</v>
      </c>
      <c r="AJ58" s="98">
        <v>2969700</v>
      </c>
      <c r="AK58" s="98">
        <v>0</v>
      </c>
      <c r="AL58" s="98">
        <v>0</v>
      </c>
      <c r="AM58" s="98">
        <v>61585900</v>
      </c>
      <c r="AN58" s="98">
        <v>0</v>
      </c>
      <c r="AO58" s="98">
        <v>357759905</v>
      </c>
      <c r="AP58" s="98">
        <v>400698804</v>
      </c>
      <c r="AQ58" s="98">
        <v>1545862597</v>
      </c>
      <c r="AR58" s="98">
        <v>986969193</v>
      </c>
      <c r="AS58" s="98">
        <v>39147100</v>
      </c>
      <c r="AT58" s="98">
        <v>3119532700</v>
      </c>
      <c r="AU58" s="98">
        <v>3382028143</v>
      </c>
      <c r="AV58" s="98">
        <v>355763251</v>
      </c>
      <c r="AW58" s="98">
        <v>159219600</v>
      </c>
      <c r="AX58" s="98">
        <v>100449300</v>
      </c>
      <c r="AY58" s="98">
        <v>373594700</v>
      </c>
      <c r="AZ58" s="98">
        <v>114031900</v>
      </c>
      <c r="BA58" s="98">
        <v>65840300</v>
      </c>
      <c r="BB58" s="98">
        <v>38241800</v>
      </c>
      <c r="BC58" s="98">
        <v>0</v>
      </c>
      <c r="BD58" s="98">
        <v>117394300</v>
      </c>
      <c r="BE58" s="98">
        <v>8476716</v>
      </c>
      <c r="BF58" s="98">
        <v>9804520</v>
      </c>
      <c r="BG58" s="98">
        <v>254464</v>
      </c>
      <c r="BH58" s="98">
        <v>31784531</v>
      </c>
      <c r="BI58" s="98">
        <v>34109324</v>
      </c>
      <c r="BJ58" s="98">
        <v>3798210</v>
      </c>
      <c r="BK58" s="98">
        <v>1873380</v>
      </c>
      <c r="BL58" s="98">
        <v>870611</v>
      </c>
      <c r="BM58" s="98">
        <v>6658621</v>
      </c>
      <c r="BN58" s="98">
        <v>2190368</v>
      </c>
      <c r="BO58" s="98">
        <v>1313518</v>
      </c>
      <c r="BP58" s="98">
        <v>762586</v>
      </c>
      <c r="BQ58" s="98">
        <v>0</v>
      </c>
      <c r="BR58" s="98">
        <v>2325377</v>
      </c>
      <c r="BS58" s="98">
        <v>0</v>
      </c>
      <c r="BT58" s="98">
        <v>1346998</v>
      </c>
      <c r="BU58" s="98">
        <v>80061</v>
      </c>
      <c r="BV58" s="98">
        <v>0</v>
      </c>
      <c r="BW58" s="98">
        <v>106807733</v>
      </c>
      <c r="BX58" s="98">
        <v>10488116</v>
      </c>
      <c r="BY58" s="98">
        <v>26252588</v>
      </c>
      <c r="BZ58" s="98">
        <v>5433943335</v>
      </c>
      <c r="CA58" s="98">
        <v>43707213</v>
      </c>
      <c r="CB58" s="98">
        <v>0</v>
      </c>
      <c r="CC58" s="98">
        <v>13255</v>
      </c>
      <c r="CD58" s="98">
        <v>0</v>
      </c>
      <c r="CE58" s="98">
        <v>23094401</v>
      </c>
      <c r="CF58" s="98">
        <v>0</v>
      </c>
      <c r="CG58" s="98">
        <v>0</v>
      </c>
      <c r="CH58" s="98">
        <v>0</v>
      </c>
      <c r="CI58" s="98">
        <v>17375939</v>
      </c>
      <c r="CJ58" s="98">
        <v>8135048</v>
      </c>
      <c r="CK58" s="98">
        <v>18599</v>
      </c>
      <c r="CL58" s="98">
        <v>0</v>
      </c>
      <c r="CM58" s="98">
        <v>3577424</v>
      </c>
      <c r="CN58" s="98">
        <v>0</v>
      </c>
      <c r="CO58" s="98">
        <v>0</v>
      </c>
      <c r="CP58" s="98">
        <v>1548482</v>
      </c>
      <c r="CQ58" s="98">
        <v>61931</v>
      </c>
      <c r="CR58" s="98">
        <v>3768832</v>
      </c>
      <c r="CS58" s="98">
        <v>4543909</v>
      </c>
      <c r="CT58" s="98">
        <v>3026</v>
      </c>
      <c r="CU58" s="98">
        <v>1922221</v>
      </c>
      <c r="CV58" s="98">
        <v>656051</v>
      </c>
      <c r="CW58" s="98">
        <v>13967</v>
      </c>
      <c r="CX58" s="98">
        <v>9</v>
      </c>
      <c r="CY58" s="98">
        <v>1501</v>
      </c>
      <c r="CZ58" s="98">
        <v>89</v>
      </c>
      <c r="DA58" s="98">
        <v>0</v>
      </c>
      <c r="DB58" s="98">
        <v>0</v>
      </c>
      <c r="DC58" s="98">
        <v>0</v>
      </c>
      <c r="DD58" s="98">
        <v>0</v>
      </c>
      <c r="DE58" s="98">
        <v>0</v>
      </c>
      <c r="DF58" s="98">
        <v>0</v>
      </c>
      <c r="DG58" s="98">
        <v>0</v>
      </c>
      <c r="DH58" s="98">
        <v>37</v>
      </c>
      <c r="DI58" s="98">
        <v>0</v>
      </c>
      <c r="DJ58" s="98">
        <v>19291</v>
      </c>
      <c r="DK58" s="98">
        <v>0</v>
      </c>
      <c r="DL58" s="98">
        <v>0</v>
      </c>
      <c r="DM58" s="98">
        <v>1260715</v>
      </c>
      <c r="DN58" s="98">
        <v>1316904</v>
      </c>
      <c r="DO58" s="98">
        <v>0</v>
      </c>
      <c r="DP58" s="98">
        <v>0</v>
      </c>
      <c r="DQ58" s="98">
        <v>0</v>
      </c>
      <c r="DR58" s="98">
        <v>3846387</v>
      </c>
      <c r="DS58" s="98">
        <v>4631912</v>
      </c>
      <c r="DT58" s="98">
        <v>6832908</v>
      </c>
      <c r="DU58" s="98">
        <v>178240</v>
      </c>
      <c r="DV58" s="98">
        <v>26975184</v>
      </c>
      <c r="DW58" s="98">
        <v>34453054</v>
      </c>
      <c r="DX58" s="98">
        <v>4109363</v>
      </c>
      <c r="DY58" s="98">
        <v>2469890</v>
      </c>
      <c r="DZ58" s="98">
        <v>810086</v>
      </c>
      <c r="EA58" s="98">
        <v>9619383</v>
      </c>
      <c r="EB58" s="98">
        <v>3307758</v>
      </c>
      <c r="EC58" s="98">
        <v>1749356</v>
      </c>
      <c r="ED58" s="98">
        <v>998703</v>
      </c>
      <c r="EE58" s="98">
        <v>0</v>
      </c>
      <c r="EF58" s="98">
        <v>3234038</v>
      </c>
    </row>
    <row r="59" spans="1:136" x14ac:dyDescent="0.3">
      <c r="A59" s="38" t="s">
        <v>544</v>
      </c>
      <c r="B59" s="98">
        <v>63826402</v>
      </c>
      <c r="C59" s="98">
        <v>409119716</v>
      </c>
      <c r="D59" s="98">
        <v>198184284</v>
      </c>
      <c r="E59" s="98">
        <v>164300</v>
      </c>
      <c r="F59" s="98">
        <v>1461500</v>
      </c>
      <c r="G59" s="98">
        <v>553143800</v>
      </c>
      <c r="H59" s="98">
        <v>53275600</v>
      </c>
      <c r="I59" s="98">
        <v>56486200</v>
      </c>
      <c r="J59" s="98">
        <v>1284900</v>
      </c>
      <c r="K59" s="98">
        <v>83116000</v>
      </c>
      <c r="L59" s="98">
        <v>43847300</v>
      </c>
      <c r="M59" s="98">
        <v>3692800</v>
      </c>
      <c r="N59" s="98">
        <v>5997300</v>
      </c>
      <c r="O59" s="98">
        <v>0</v>
      </c>
      <c r="P59" s="98">
        <v>105863100</v>
      </c>
      <c r="Q59" s="98">
        <v>12002002</v>
      </c>
      <c r="R59" s="98">
        <v>0</v>
      </c>
      <c r="S59" s="98">
        <v>0</v>
      </c>
      <c r="T59" s="98">
        <v>0</v>
      </c>
      <c r="U59" s="98">
        <v>0</v>
      </c>
      <c r="V59" s="98">
        <v>88487501</v>
      </c>
      <c r="W59" s="98">
        <v>0</v>
      </c>
      <c r="X59" s="98">
        <v>0</v>
      </c>
      <c r="Y59" s="98">
        <v>0</v>
      </c>
      <c r="Z59" s="98">
        <v>0</v>
      </c>
      <c r="AA59" s="98">
        <v>0</v>
      </c>
      <c r="AB59" s="98">
        <v>0</v>
      </c>
      <c r="AC59" s="98">
        <v>0</v>
      </c>
      <c r="AD59" s="98">
        <v>0</v>
      </c>
      <c r="AE59" s="98">
        <v>29600</v>
      </c>
      <c r="AF59" s="98">
        <v>0</v>
      </c>
      <c r="AG59" s="98">
        <v>0</v>
      </c>
      <c r="AH59" s="98">
        <v>0</v>
      </c>
      <c r="AI59" s="98">
        <v>0</v>
      </c>
      <c r="AJ59" s="98">
        <v>0</v>
      </c>
      <c r="AK59" s="98">
        <v>0</v>
      </c>
      <c r="AL59" s="98">
        <v>0</v>
      </c>
      <c r="AM59" s="98">
        <v>9495200</v>
      </c>
      <c r="AN59" s="98">
        <v>0</v>
      </c>
      <c r="AO59" s="98">
        <v>91023903</v>
      </c>
      <c r="AP59" s="98">
        <v>51824400</v>
      </c>
      <c r="AQ59" s="98">
        <v>409119716</v>
      </c>
      <c r="AR59" s="98">
        <v>198184284</v>
      </c>
      <c r="AS59" s="98">
        <v>164300</v>
      </c>
      <c r="AT59" s="98">
        <v>1461500</v>
      </c>
      <c r="AU59" s="98">
        <v>464656299</v>
      </c>
      <c r="AV59" s="98">
        <v>53275600</v>
      </c>
      <c r="AW59" s="98">
        <v>56486200</v>
      </c>
      <c r="AX59" s="98">
        <v>1284900</v>
      </c>
      <c r="AY59" s="98">
        <v>83116000</v>
      </c>
      <c r="AZ59" s="98">
        <v>43847300</v>
      </c>
      <c r="BA59" s="98">
        <v>3692800</v>
      </c>
      <c r="BB59" s="98">
        <v>5997300</v>
      </c>
      <c r="BC59" s="98">
        <v>0</v>
      </c>
      <c r="BD59" s="98">
        <v>105833500</v>
      </c>
      <c r="BE59" s="98">
        <v>2420423</v>
      </c>
      <c r="BF59" s="98">
        <v>1964787</v>
      </c>
      <c r="BG59" s="98">
        <v>1068</v>
      </c>
      <c r="BH59" s="98">
        <v>14615</v>
      </c>
      <c r="BI59" s="98">
        <v>4633943</v>
      </c>
      <c r="BJ59" s="98">
        <v>562549</v>
      </c>
      <c r="BK59" s="98">
        <v>642965</v>
      </c>
      <c r="BL59" s="98">
        <v>15065</v>
      </c>
      <c r="BM59" s="98">
        <v>1493527</v>
      </c>
      <c r="BN59" s="98">
        <v>855635</v>
      </c>
      <c r="BO59" s="98">
        <v>73856</v>
      </c>
      <c r="BP59" s="98">
        <v>118447</v>
      </c>
      <c r="BQ59" s="98">
        <v>0</v>
      </c>
      <c r="BR59" s="98">
        <v>2109687</v>
      </c>
      <c r="BS59" s="98">
        <v>0</v>
      </c>
      <c r="BT59" s="98">
        <v>706559</v>
      </c>
      <c r="BU59" s="98">
        <v>0</v>
      </c>
      <c r="BV59" s="98">
        <v>0</v>
      </c>
      <c r="BW59" s="98">
        <v>14717318</v>
      </c>
      <c r="BX59" s="98">
        <v>4182180</v>
      </c>
      <c r="BY59" s="98">
        <v>14957</v>
      </c>
      <c r="BZ59" s="98">
        <v>956533330</v>
      </c>
      <c r="CA59" s="98">
        <v>10761819</v>
      </c>
      <c r="CB59" s="98">
        <v>0</v>
      </c>
      <c r="CC59" s="98">
        <v>94081</v>
      </c>
      <c r="CD59" s="98">
        <v>0</v>
      </c>
      <c r="CE59" s="98">
        <v>3495755</v>
      </c>
      <c r="CF59" s="98">
        <v>0</v>
      </c>
      <c r="CG59" s="98">
        <v>4675</v>
      </c>
      <c r="CH59" s="98">
        <v>0</v>
      </c>
      <c r="CI59" s="98">
        <v>4913932</v>
      </c>
      <c r="CJ59" s="98">
        <v>1778173</v>
      </c>
      <c r="CK59" s="98">
        <v>94800</v>
      </c>
      <c r="CL59" s="98">
        <v>0</v>
      </c>
      <c r="CM59" s="98">
        <v>733127</v>
      </c>
      <c r="CN59" s="98">
        <v>431970</v>
      </c>
      <c r="CO59" s="98">
        <v>0</v>
      </c>
      <c r="CP59" s="98">
        <v>1175735</v>
      </c>
      <c r="CQ59" s="98">
        <v>0</v>
      </c>
      <c r="CR59" s="98">
        <v>1504663</v>
      </c>
      <c r="CS59" s="98">
        <v>2588</v>
      </c>
      <c r="CT59" s="98">
        <v>32</v>
      </c>
      <c r="CU59" s="98">
        <v>464351</v>
      </c>
      <c r="CV59" s="98">
        <v>202800</v>
      </c>
      <c r="CW59" s="98">
        <v>123</v>
      </c>
      <c r="CX59" s="98">
        <v>0</v>
      </c>
      <c r="CY59" s="98">
        <v>0</v>
      </c>
      <c r="CZ59" s="98">
        <v>0</v>
      </c>
      <c r="DA59" s="98">
        <v>0</v>
      </c>
      <c r="DB59" s="98">
        <v>0</v>
      </c>
      <c r="DC59" s="98">
        <v>0</v>
      </c>
      <c r="DD59" s="98">
        <v>0</v>
      </c>
      <c r="DE59" s="98">
        <v>0</v>
      </c>
      <c r="DF59" s="98">
        <v>0</v>
      </c>
      <c r="DG59" s="98">
        <v>0</v>
      </c>
      <c r="DH59" s="98">
        <v>0</v>
      </c>
      <c r="DI59" s="98">
        <v>0</v>
      </c>
      <c r="DJ59" s="98">
        <v>0</v>
      </c>
      <c r="DK59" s="98">
        <v>0</v>
      </c>
      <c r="DL59" s="98">
        <v>0</v>
      </c>
      <c r="DM59" s="98">
        <v>437588</v>
      </c>
      <c r="DN59" s="98">
        <v>229721</v>
      </c>
      <c r="DO59" s="98">
        <v>0</v>
      </c>
      <c r="DP59" s="98">
        <v>0</v>
      </c>
      <c r="DQ59" s="98">
        <v>0</v>
      </c>
      <c r="DR59" s="98">
        <v>835634</v>
      </c>
      <c r="DS59" s="98">
        <v>2285569</v>
      </c>
      <c r="DT59" s="98">
        <v>2047628</v>
      </c>
      <c r="DU59" s="98">
        <v>1028</v>
      </c>
      <c r="DV59" s="98">
        <v>17054</v>
      </c>
      <c r="DW59" s="98">
        <v>8106281</v>
      </c>
      <c r="DX59" s="98">
        <v>957569</v>
      </c>
      <c r="DY59" s="98">
        <v>1177728</v>
      </c>
      <c r="DZ59" s="98">
        <v>26149</v>
      </c>
      <c r="EA59" s="98">
        <v>2952392</v>
      </c>
      <c r="EB59" s="98">
        <v>1788886</v>
      </c>
      <c r="EC59" s="98">
        <v>130266</v>
      </c>
      <c r="ED59" s="98">
        <v>214058</v>
      </c>
      <c r="EE59" s="98">
        <v>0</v>
      </c>
      <c r="EF59" s="98">
        <v>3590206</v>
      </c>
    </row>
    <row r="60" spans="1:136" x14ac:dyDescent="0.3">
      <c r="A60" s="38" t="s">
        <v>545</v>
      </c>
      <c r="B60" s="98">
        <v>245999652</v>
      </c>
      <c r="C60" s="98">
        <v>325695437</v>
      </c>
      <c r="D60" s="98">
        <v>340062463</v>
      </c>
      <c r="E60" s="98">
        <v>13951300</v>
      </c>
      <c r="F60" s="98">
        <v>581593800</v>
      </c>
      <c r="G60" s="98">
        <v>1298164983</v>
      </c>
      <c r="H60" s="98">
        <v>238094867</v>
      </c>
      <c r="I60" s="98">
        <v>52735000</v>
      </c>
      <c r="J60" s="98">
        <v>13703700</v>
      </c>
      <c r="K60" s="98">
        <v>156669400</v>
      </c>
      <c r="L60" s="98">
        <v>16987900</v>
      </c>
      <c r="M60" s="98">
        <v>7209700</v>
      </c>
      <c r="N60" s="98">
        <v>20038100</v>
      </c>
      <c r="O60" s="98">
        <v>0</v>
      </c>
      <c r="P60" s="98">
        <v>40408000</v>
      </c>
      <c r="Q60" s="98">
        <v>38829752</v>
      </c>
      <c r="R60" s="98">
        <v>16373312</v>
      </c>
      <c r="S60" s="98">
        <v>2326989</v>
      </c>
      <c r="T60" s="98">
        <v>0</v>
      </c>
      <c r="U60" s="98">
        <v>527600</v>
      </c>
      <c r="V60" s="98">
        <v>177990251</v>
      </c>
      <c r="W60" s="98">
        <v>512800</v>
      </c>
      <c r="X60" s="98">
        <v>0</v>
      </c>
      <c r="Y60" s="98">
        <v>0</v>
      </c>
      <c r="Z60" s="98">
        <v>0</v>
      </c>
      <c r="AA60" s="98">
        <v>0</v>
      </c>
      <c r="AB60" s="98">
        <v>0</v>
      </c>
      <c r="AC60" s="98">
        <v>0</v>
      </c>
      <c r="AD60" s="98">
        <v>0</v>
      </c>
      <c r="AE60" s="98">
        <v>0</v>
      </c>
      <c r="AF60" s="98">
        <v>14007901</v>
      </c>
      <c r="AG60" s="98">
        <v>4692400</v>
      </c>
      <c r="AH60" s="98">
        <v>0</v>
      </c>
      <c r="AI60" s="98">
        <v>0</v>
      </c>
      <c r="AJ60" s="98">
        <v>1040400</v>
      </c>
      <c r="AK60" s="98">
        <v>0</v>
      </c>
      <c r="AL60" s="98">
        <v>0</v>
      </c>
      <c r="AM60" s="98">
        <v>30981100</v>
      </c>
      <c r="AN60" s="98">
        <v>0</v>
      </c>
      <c r="AO60" s="98">
        <v>185838903</v>
      </c>
      <c r="AP60" s="98">
        <v>207169900</v>
      </c>
      <c r="AQ60" s="98">
        <v>309322125</v>
      </c>
      <c r="AR60" s="98">
        <v>337735474</v>
      </c>
      <c r="AS60" s="98">
        <v>13951300</v>
      </c>
      <c r="AT60" s="98">
        <v>581066200</v>
      </c>
      <c r="AU60" s="98">
        <v>1120174732</v>
      </c>
      <c r="AV60" s="98">
        <v>237582067</v>
      </c>
      <c r="AW60" s="98">
        <v>52735000</v>
      </c>
      <c r="AX60" s="98">
        <v>13703700</v>
      </c>
      <c r="AY60" s="98">
        <v>156669400</v>
      </c>
      <c r="AZ60" s="98">
        <v>16987900</v>
      </c>
      <c r="BA60" s="98">
        <v>7209700</v>
      </c>
      <c r="BB60" s="98">
        <v>20038100</v>
      </c>
      <c r="BC60" s="98">
        <v>0</v>
      </c>
      <c r="BD60" s="98">
        <v>40408000</v>
      </c>
      <c r="BE60" s="98">
        <v>1560841</v>
      </c>
      <c r="BF60" s="98">
        <v>3377388</v>
      </c>
      <c r="BG60" s="98">
        <v>90688</v>
      </c>
      <c r="BH60" s="98">
        <v>5818061</v>
      </c>
      <c r="BI60" s="98">
        <v>11173806</v>
      </c>
      <c r="BJ60" s="98">
        <v>2458372</v>
      </c>
      <c r="BK60" s="98">
        <v>588573</v>
      </c>
      <c r="BL60" s="98">
        <v>139582</v>
      </c>
      <c r="BM60" s="98">
        <v>2795872</v>
      </c>
      <c r="BN60" s="98">
        <v>313667</v>
      </c>
      <c r="BO60" s="98">
        <v>140696</v>
      </c>
      <c r="BP60" s="98">
        <v>399262</v>
      </c>
      <c r="BQ60" s="98">
        <v>0</v>
      </c>
      <c r="BR60" s="98">
        <v>798454</v>
      </c>
      <c r="BS60" s="98">
        <v>0</v>
      </c>
      <c r="BT60" s="98">
        <v>78042</v>
      </c>
      <c r="BU60" s="98">
        <v>16221</v>
      </c>
      <c r="BV60" s="98">
        <v>0</v>
      </c>
      <c r="BW60" s="98">
        <v>31626924</v>
      </c>
      <c r="BX60" s="98">
        <v>3523388</v>
      </c>
      <c r="BY60" s="98">
        <v>3906286</v>
      </c>
      <c r="BZ60" s="98">
        <v>2048995700</v>
      </c>
      <c r="CA60" s="98">
        <v>19934227</v>
      </c>
      <c r="CB60" s="98">
        <v>0</v>
      </c>
      <c r="CC60" s="98">
        <v>1057</v>
      </c>
      <c r="CD60" s="98">
        <v>0</v>
      </c>
      <c r="CE60" s="98">
        <v>7975230</v>
      </c>
      <c r="CF60" s="98">
        <v>0</v>
      </c>
      <c r="CG60" s="98">
        <v>41</v>
      </c>
      <c r="CH60" s="98">
        <v>0</v>
      </c>
      <c r="CI60" s="98">
        <v>7331383</v>
      </c>
      <c r="CJ60" s="98">
        <v>3242178</v>
      </c>
      <c r="CK60" s="98">
        <v>938</v>
      </c>
      <c r="CL60" s="98">
        <v>0</v>
      </c>
      <c r="CM60" s="98">
        <v>340508</v>
      </c>
      <c r="CN60" s="98">
        <v>0</v>
      </c>
      <c r="CO60" s="98">
        <v>0</v>
      </c>
      <c r="CP60" s="98">
        <v>121326</v>
      </c>
      <c r="CQ60" s="98">
        <v>17120</v>
      </c>
      <c r="CR60" s="98">
        <v>1267288</v>
      </c>
      <c r="CS60" s="98">
        <v>676374</v>
      </c>
      <c r="CT60" s="98">
        <v>1446</v>
      </c>
      <c r="CU60" s="98">
        <v>662420</v>
      </c>
      <c r="CV60" s="98">
        <v>348484</v>
      </c>
      <c r="CW60" s="98">
        <v>10372</v>
      </c>
      <c r="CX60" s="98">
        <v>225</v>
      </c>
      <c r="CY60" s="98">
        <v>571</v>
      </c>
      <c r="CZ60" s="98">
        <v>510</v>
      </c>
      <c r="DA60" s="98">
        <v>0</v>
      </c>
      <c r="DB60" s="98">
        <v>0</v>
      </c>
      <c r="DC60" s="98">
        <v>0</v>
      </c>
      <c r="DD60" s="98">
        <v>0</v>
      </c>
      <c r="DE60" s="98">
        <v>0</v>
      </c>
      <c r="DF60" s="98">
        <v>0</v>
      </c>
      <c r="DG60" s="98">
        <v>0</v>
      </c>
      <c r="DH60" s="98">
        <v>54</v>
      </c>
      <c r="DI60" s="98">
        <v>0</v>
      </c>
      <c r="DJ60" s="98">
        <v>2807</v>
      </c>
      <c r="DK60" s="98">
        <v>0</v>
      </c>
      <c r="DL60" s="98">
        <v>0</v>
      </c>
      <c r="DM60" s="98">
        <v>493575</v>
      </c>
      <c r="DN60" s="98">
        <v>527694</v>
      </c>
      <c r="DO60" s="98">
        <v>0</v>
      </c>
      <c r="DP60" s="98">
        <v>0</v>
      </c>
      <c r="DQ60" s="98">
        <v>0</v>
      </c>
      <c r="DR60" s="98">
        <v>2577770</v>
      </c>
      <c r="DS60" s="98">
        <v>989809</v>
      </c>
      <c r="DT60" s="98">
        <v>3290587</v>
      </c>
      <c r="DU60" s="98">
        <v>89152</v>
      </c>
      <c r="DV60" s="98">
        <v>6652456</v>
      </c>
      <c r="DW60" s="98">
        <v>14480300</v>
      </c>
      <c r="DX60" s="98">
        <v>3241394</v>
      </c>
      <c r="DY60" s="98">
        <v>913794</v>
      </c>
      <c r="DZ60" s="98">
        <v>190736</v>
      </c>
      <c r="EA60" s="98">
        <v>4744701</v>
      </c>
      <c r="EB60" s="98">
        <v>546508</v>
      </c>
      <c r="EC60" s="98">
        <v>202349</v>
      </c>
      <c r="ED60" s="98">
        <v>658480</v>
      </c>
      <c r="EE60" s="98">
        <v>0</v>
      </c>
      <c r="EF60" s="98">
        <v>1303540</v>
      </c>
    </row>
    <row r="61" spans="1:136" x14ac:dyDescent="0.3">
      <c r="A61" s="38" t="s">
        <v>546</v>
      </c>
      <c r="B61" s="98">
        <v>86826000</v>
      </c>
      <c r="C61" s="98">
        <v>991920700</v>
      </c>
      <c r="D61" s="98">
        <v>684913600</v>
      </c>
      <c r="E61" s="98">
        <v>0</v>
      </c>
      <c r="F61" s="98">
        <v>363000</v>
      </c>
      <c r="G61" s="98">
        <v>291709306</v>
      </c>
      <c r="H61" s="98">
        <v>47057194</v>
      </c>
      <c r="I61" s="98">
        <v>10202100</v>
      </c>
      <c r="J61" s="98">
        <v>645600</v>
      </c>
      <c r="K61" s="98">
        <v>55500300</v>
      </c>
      <c r="L61" s="98">
        <v>36408500</v>
      </c>
      <c r="M61" s="98">
        <v>5723800</v>
      </c>
      <c r="N61" s="98">
        <v>10775200</v>
      </c>
      <c r="O61" s="98">
        <v>0</v>
      </c>
      <c r="P61" s="98">
        <v>25653700</v>
      </c>
      <c r="Q61" s="98">
        <v>12090934</v>
      </c>
      <c r="R61" s="98">
        <v>0</v>
      </c>
      <c r="S61" s="98">
        <v>0</v>
      </c>
      <c r="T61" s="98">
        <v>0</v>
      </c>
      <c r="U61" s="98">
        <v>0</v>
      </c>
      <c r="V61" s="98">
        <v>54143589</v>
      </c>
      <c r="W61" s="98">
        <v>0</v>
      </c>
      <c r="X61" s="98">
        <v>0</v>
      </c>
      <c r="Y61" s="98">
        <v>0</v>
      </c>
      <c r="Z61" s="98">
        <v>0</v>
      </c>
      <c r="AA61" s="98">
        <v>0</v>
      </c>
      <c r="AB61" s="98">
        <v>0</v>
      </c>
      <c r="AC61" s="98">
        <v>0</v>
      </c>
      <c r="AD61" s="98">
        <v>0</v>
      </c>
      <c r="AE61" s="98">
        <v>0</v>
      </c>
      <c r="AF61" s="98">
        <v>0</v>
      </c>
      <c r="AG61" s="98">
        <v>0</v>
      </c>
      <c r="AH61" s="98">
        <v>0</v>
      </c>
      <c r="AI61" s="98">
        <v>0</v>
      </c>
      <c r="AJ61" s="98">
        <v>13500</v>
      </c>
      <c r="AK61" s="98">
        <v>0</v>
      </c>
      <c r="AL61" s="98">
        <v>0</v>
      </c>
      <c r="AM61" s="98">
        <v>1688300</v>
      </c>
      <c r="AN61" s="98">
        <v>0</v>
      </c>
      <c r="AO61" s="98">
        <v>64532723</v>
      </c>
      <c r="AP61" s="98">
        <v>74735066</v>
      </c>
      <c r="AQ61" s="98">
        <v>991920700</v>
      </c>
      <c r="AR61" s="98">
        <v>684913600</v>
      </c>
      <c r="AS61" s="98">
        <v>0</v>
      </c>
      <c r="AT61" s="98">
        <v>363000</v>
      </c>
      <c r="AU61" s="98">
        <v>237565717</v>
      </c>
      <c r="AV61" s="98">
        <v>47057194</v>
      </c>
      <c r="AW61" s="98">
        <v>10202100</v>
      </c>
      <c r="AX61" s="98">
        <v>645600</v>
      </c>
      <c r="AY61" s="98">
        <v>55500300</v>
      </c>
      <c r="AZ61" s="98">
        <v>36408500</v>
      </c>
      <c r="BA61" s="98">
        <v>5723800</v>
      </c>
      <c r="BB61" s="98">
        <v>10775200</v>
      </c>
      <c r="BC61" s="98">
        <v>0</v>
      </c>
      <c r="BD61" s="98">
        <v>25653700</v>
      </c>
      <c r="BE61" s="98">
        <v>6374629</v>
      </c>
      <c r="BF61" s="98">
        <v>6833156</v>
      </c>
      <c r="BG61" s="98">
        <v>0</v>
      </c>
      <c r="BH61" s="98">
        <v>3630</v>
      </c>
      <c r="BI61" s="98">
        <v>2375275</v>
      </c>
      <c r="BJ61" s="98">
        <v>486510</v>
      </c>
      <c r="BK61" s="98">
        <v>111104</v>
      </c>
      <c r="BL61" s="98">
        <v>7368</v>
      </c>
      <c r="BM61" s="98">
        <v>956763</v>
      </c>
      <c r="BN61" s="98">
        <v>696779</v>
      </c>
      <c r="BO61" s="98">
        <v>114454</v>
      </c>
      <c r="BP61" s="98">
        <v>214754</v>
      </c>
      <c r="BQ61" s="98">
        <v>0</v>
      </c>
      <c r="BR61" s="98">
        <v>467619</v>
      </c>
      <c r="BS61" s="98">
        <v>0</v>
      </c>
      <c r="BT61" s="98">
        <v>60038</v>
      </c>
      <c r="BU61" s="98">
        <v>0</v>
      </c>
      <c r="BV61" s="98">
        <v>0</v>
      </c>
      <c r="BW61" s="98">
        <v>19331382</v>
      </c>
      <c r="BX61" s="98">
        <v>1941092</v>
      </c>
      <c r="BY61" s="98">
        <v>4606</v>
      </c>
      <c r="BZ61" s="98">
        <v>563568100</v>
      </c>
      <c r="CA61" s="98">
        <v>7029021</v>
      </c>
      <c r="CB61" s="98">
        <v>221652</v>
      </c>
      <c r="CC61" s="98">
        <v>71290</v>
      </c>
      <c r="CD61" s="98">
        <v>0</v>
      </c>
      <c r="CE61" s="98">
        <v>3925119</v>
      </c>
      <c r="CF61" s="98">
        <v>0</v>
      </c>
      <c r="CG61" s="98">
        <v>0</v>
      </c>
      <c r="CH61" s="98">
        <v>0</v>
      </c>
      <c r="CI61" s="98">
        <v>2967104</v>
      </c>
      <c r="CJ61" s="98">
        <v>1185215</v>
      </c>
      <c r="CK61" s="98">
        <v>71125</v>
      </c>
      <c r="CL61" s="98">
        <v>0</v>
      </c>
      <c r="CM61" s="98">
        <v>29770</v>
      </c>
      <c r="CN61" s="98">
        <v>0</v>
      </c>
      <c r="CO61" s="98">
        <v>0</v>
      </c>
      <c r="CP61" s="98">
        <v>85881</v>
      </c>
      <c r="CQ61" s="98">
        <v>0</v>
      </c>
      <c r="CR61" s="98">
        <v>698368</v>
      </c>
      <c r="CS61" s="98">
        <v>798</v>
      </c>
      <c r="CT61" s="98">
        <v>2187</v>
      </c>
      <c r="CU61" s="98">
        <v>689029</v>
      </c>
      <c r="CV61" s="98">
        <v>385903</v>
      </c>
      <c r="CW61" s="98">
        <v>0</v>
      </c>
      <c r="CX61" s="98">
        <v>0</v>
      </c>
      <c r="CY61" s="98">
        <v>0</v>
      </c>
      <c r="CZ61" s="98">
        <v>0</v>
      </c>
      <c r="DA61" s="98">
        <v>0</v>
      </c>
      <c r="DB61" s="98">
        <v>0</v>
      </c>
      <c r="DC61" s="98">
        <v>0</v>
      </c>
      <c r="DD61" s="98">
        <v>0</v>
      </c>
      <c r="DE61" s="98">
        <v>0</v>
      </c>
      <c r="DF61" s="98">
        <v>0</v>
      </c>
      <c r="DG61" s="98">
        <v>0</v>
      </c>
      <c r="DH61" s="98">
        <v>0</v>
      </c>
      <c r="DI61" s="98">
        <v>0</v>
      </c>
      <c r="DJ61" s="98">
        <v>0</v>
      </c>
      <c r="DK61" s="98">
        <v>0</v>
      </c>
      <c r="DL61" s="98">
        <v>0</v>
      </c>
      <c r="DM61" s="98">
        <v>771694</v>
      </c>
      <c r="DN61" s="98">
        <v>305428</v>
      </c>
      <c r="DO61" s="98">
        <v>0</v>
      </c>
      <c r="DP61" s="98">
        <v>0</v>
      </c>
      <c r="DQ61" s="98">
        <v>0</v>
      </c>
      <c r="DR61" s="98">
        <v>650970</v>
      </c>
      <c r="DS61" s="98">
        <v>3016658</v>
      </c>
      <c r="DT61" s="98">
        <v>3511196</v>
      </c>
      <c r="DU61" s="98">
        <v>0</v>
      </c>
      <c r="DV61" s="98">
        <v>2934</v>
      </c>
      <c r="DW61" s="98">
        <v>3289063</v>
      </c>
      <c r="DX61" s="98">
        <v>633179</v>
      </c>
      <c r="DY61" s="98">
        <v>171867</v>
      </c>
      <c r="DZ61" s="98">
        <v>12497</v>
      </c>
      <c r="EA61" s="98">
        <v>1547305</v>
      </c>
      <c r="EB61" s="98">
        <v>1072061</v>
      </c>
      <c r="EC61" s="98">
        <v>185350</v>
      </c>
      <c r="ED61" s="98">
        <v>272276</v>
      </c>
      <c r="EE61" s="98">
        <v>0</v>
      </c>
      <c r="EF61" s="98">
        <v>700458</v>
      </c>
    </row>
    <row r="62" spans="1:136" x14ac:dyDescent="0.3">
      <c r="A62" s="38" t="s">
        <v>547</v>
      </c>
      <c r="B62" s="98">
        <v>179875150</v>
      </c>
      <c r="C62" s="98">
        <v>1913123017</v>
      </c>
      <c r="D62" s="98">
        <v>1503562783</v>
      </c>
      <c r="E62" s="98">
        <v>1115500</v>
      </c>
      <c r="F62" s="98">
        <v>272549300</v>
      </c>
      <c r="G62" s="98">
        <v>1305932860</v>
      </c>
      <c r="H62" s="98">
        <v>207550790</v>
      </c>
      <c r="I62" s="98">
        <v>100559800</v>
      </c>
      <c r="J62" s="98">
        <v>2122100</v>
      </c>
      <c r="K62" s="98">
        <v>136316400</v>
      </c>
      <c r="L62" s="98">
        <v>117807100</v>
      </c>
      <c r="M62" s="98">
        <v>35519600</v>
      </c>
      <c r="N62" s="98">
        <v>45958800</v>
      </c>
      <c r="O62" s="98">
        <v>0</v>
      </c>
      <c r="P62" s="98">
        <v>100615200</v>
      </c>
      <c r="Q62" s="98">
        <v>34092900</v>
      </c>
      <c r="R62" s="98">
        <v>19100</v>
      </c>
      <c r="S62" s="98">
        <v>0</v>
      </c>
      <c r="T62" s="98">
        <v>0</v>
      </c>
      <c r="U62" s="98">
        <v>494700</v>
      </c>
      <c r="V62" s="98">
        <v>170523700</v>
      </c>
      <c r="W62" s="98">
        <v>253600</v>
      </c>
      <c r="X62" s="98">
        <v>0</v>
      </c>
      <c r="Y62" s="98">
        <v>0</v>
      </c>
      <c r="Z62" s="98">
        <v>0</v>
      </c>
      <c r="AA62" s="98">
        <v>0</v>
      </c>
      <c r="AB62" s="98">
        <v>0</v>
      </c>
      <c r="AC62" s="98">
        <v>0</v>
      </c>
      <c r="AD62" s="98">
        <v>0</v>
      </c>
      <c r="AE62" s="98">
        <v>0</v>
      </c>
      <c r="AF62" s="98">
        <v>19100</v>
      </c>
      <c r="AG62" s="98">
        <v>0</v>
      </c>
      <c r="AH62" s="98">
        <v>0</v>
      </c>
      <c r="AI62" s="98">
        <v>0</v>
      </c>
      <c r="AJ62" s="98">
        <v>748300</v>
      </c>
      <c r="AK62" s="98">
        <v>0</v>
      </c>
      <c r="AL62" s="98">
        <v>0</v>
      </c>
      <c r="AM62" s="98">
        <v>24280000</v>
      </c>
      <c r="AN62" s="98">
        <v>0</v>
      </c>
      <c r="AO62" s="98">
        <v>180336600</v>
      </c>
      <c r="AP62" s="98">
        <v>145782250</v>
      </c>
      <c r="AQ62" s="98">
        <v>1913103917</v>
      </c>
      <c r="AR62" s="98">
        <v>1503562783</v>
      </c>
      <c r="AS62" s="98">
        <v>1115500</v>
      </c>
      <c r="AT62" s="98">
        <v>272054600</v>
      </c>
      <c r="AU62" s="98">
        <v>1135409160</v>
      </c>
      <c r="AV62" s="98">
        <v>207297190</v>
      </c>
      <c r="AW62" s="98">
        <v>100559800</v>
      </c>
      <c r="AX62" s="98">
        <v>2122100</v>
      </c>
      <c r="AY62" s="98">
        <v>136316400</v>
      </c>
      <c r="AZ62" s="98">
        <v>117807100</v>
      </c>
      <c r="BA62" s="98">
        <v>35519600</v>
      </c>
      <c r="BB62" s="98">
        <v>45958800</v>
      </c>
      <c r="BC62" s="98">
        <v>0</v>
      </c>
      <c r="BD62" s="98">
        <v>100615200</v>
      </c>
      <c r="BE62" s="98">
        <v>12273897</v>
      </c>
      <c r="BF62" s="98">
        <v>15035613</v>
      </c>
      <c r="BG62" s="98">
        <v>7252</v>
      </c>
      <c r="BH62" s="98">
        <v>2750100</v>
      </c>
      <c r="BI62" s="98">
        <v>11353719</v>
      </c>
      <c r="BJ62" s="98">
        <v>2127264</v>
      </c>
      <c r="BK62" s="98">
        <v>1146430</v>
      </c>
      <c r="BL62" s="98">
        <v>27384</v>
      </c>
      <c r="BM62" s="98">
        <v>2448591</v>
      </c>
      <c r="BN62" s="98">
        <v>2224627</v>
      </c>
      <c r="BO62" s="98">
        <v>709653</v>
      </c>
      <c r="BP62" s="98">
        <v>916726</v>
      </c>
      <c r="BQ62" s="98">
        <v>0</v>
      </c>
      <c r="BR62" s="98">
        <v>1993081</v>
      </c>
      <c r="BS62" s="98">
        <v>0</v>
      </c>
      <c r="BT62" s="98">
        <v>244959</v>
      </c>
      <c r="BU62" s="98">
        <v>3540</v>
      </c>
      <c r="BV62" s="98">
        <v>0</v>
      </c>
      <c r="BW62" s="98">
        <v>54223098</v>
      </c>
      <c r="BX62" s="98">
        <v>7289350</v>
      </c>
      <c r="BY62" s="98">
        <v>2256917</v>
      </c>
      <c r="BZ62" s="98">
        <v>2198901500</v>
      </c>
      <c r="CA62" s="98">
        <v>24923599</v>
      </c>
      <c r="CB62" s="98">
        <v>0</v>
      </c>
      <c r="CC62" s="98">
        <v>76558</v>
      </c>
      <c r="CD62" s="98">
        <v>0</v>
      </c>
      <c r="CE62" s="98">
        <v>13666103</v>
      </c>
      <c r="CF62" s="98">
        <v>0</v>
      </c>
      <c r="CG62" s="98">
        <v>404</v>
      </c>
      <c r="CH62" s="98">
        <v>0</v>
      </c>
      <c r="CI62" s="98">
        <v>9309532</v>
      </c>
      <c r="CJ62" s="98">
        <v>4294461</v>
      </c>
      <c r="CK62" s="98">
        <v>88313</v>
      </c>
      <c r="CL62" s="98">
        <v>0</v>
      </c>
      <c r="CM62" s="98">
        <v>2797568</v>
      </c>
      <c r="CN62" s="98">
        <v>0</v>
      </c>
      <c r="CO62" s="98">
        <v>0</v>
      </c>
      <c r="CP62" s="98">
        <v>327333</v>
      </c>
      <c r="CQ62" s="98">
        <v>3507</v>
      </c>
      <c r="CR62" s="98">
        <v>2613144</v>
      </c>
      <c r="CS62" s="98">
        <v>390771</v>
      </c>
      <c r="CT62" s="98">
        <v>300</v>
      </c>
      <c r="CU62" s="98">
        <v>1376264</v>
      </c>
      <c r="CV62" s="98">
        <v>778443</v>
      </c>
      <c r="CW62" s="98">
        <v>1041</v>
      </c>
      <c r="CX62" s="98">
        <v>0</v>
      </c>
      <c r="CY62" s="98">
        <v>21</v>
      </c>
      <c r="CZ62" s="98">
        <v>0</v>
      </c>
      <c r="DA62" s="98">
        <v>165006</v>
      </c>
      <c r="DB62" s="98">
        <v>0</v>
      </c>
      <c r="DC62" s="98">
        <v>1082454</v>
      </c>
      <c r="DD62" s="98">
        <v>718100</v>
      </c>
      <c r="DE62" s="98">
        <v>471</v>
      </c>
      <c r="DF62" s="98">
        <v>125807</v>
      </c>
      <c r="DG62" s="98">
        <v>0</v>
      </c>
      <c r="DH62" s="98">
        <v>85305</v>
      </c>
      <c r="DI62" s="98">
        <v>0</v>
      </c>
      <c r="DJ62" s="98">
        <v>3260</v>
      </c>
      <c r="DK62" s="98">
        <v>0</v>
      </c>
      <c r="DL62" s="98">
        <v>2177066</v>
      </c>
      <c r="DM62" s="98">
        <v>1441092</v>
      </c>
      <c r="DN62" s="98">
        <v>711800</v>
      </c>
      <c r="DO62" s="98">
        <v>0</v>
      </c>
      <c r="DP62" s="98">
        <v>0</v>
      </c>
      <c r="DQ62" s="98">
        <v>0</v>
      </c>
      <c r="DR62" s="98">
        <v>1649138</v>
      </c>
      <c r="DS62" s="98">
        <v>8308033</v>
      </c>
      <c r="DT62" s="98">
        <v>10894055</v>
      </c>
      <c r="DU62" s="98">
        <v>6762</v>
      </c>
      <c r="DV62" s="98">
        <v>2506898</v>
      </c>
      <c r="DW62" s="98">
        <v>15700444</v>
      </c>
      <c r="DX62" s="98">
        <v>2908043</v>
      </c>
      <c r="DY62" s="98">
        <v>1557871</v>
      </c>
      <c r="DZ62" s="98">
        <v>37817</v>
      </c>
      <c r="EA62" s="98">
        <v>3027023</v>
      </c>
      <c r="EB62" s="98">
        <v>2722277</v>
      </c>
      <c r="EC62" s="98">
        <v>898426</v>
      </c>
      <c r="ED62" s="98">
        <v>1165272</v>
      </c>
      <c r="EE62" s="98">
        <v>0</v>
      </c>
      <c r="EF62" s="98">
        <v>2610738</v>
      </c>
    </row>
    <row r="63" spans="1:136" x14ac:dyDescent="0.3">
      <c r="A63" s="38" t="s">
        <v>548</v>
      </c>
      <c r="B63" s="98">
        <v>118595690</v>
      </c>
      <c r="C63" s="98">
        <v>851308992</v>
      </c>
      <c r="D63" s="98">
        <v>456115208</v>
      </c>
      <c r="E63" s="98">
        <v>1282500</v>
      </c>
      <c r="F63" s="98">
        <v>279662700</v>
      </c>
      <c r="G63" s="98">
        <v>632554370</v>
      </c>
      <c r="H63" s="98">
        <v>91136540</v>
      </c>
      <c r="I63" s="98">
        <v>28892000</v>
      </c>
      <c r="J63" s="98">
        <v>12816700</v>
      </c>
      <c r="K63" s="98">
        <v>74297700</v>
      </c>
      <c r="L63" s="98">
        <v>23984400</v>
      </c>
      <c r="M63" s="98">
        <v>4873300</v>
      </c>
      <c r="N63" s="98">
        <v>13414300</v>
      </c>
      <c r="O63" s="98">
        <v>0</v>
      </c>
      <c r="P63" s="98">
        <v>29894000</v>
      </c>
      <c r="Q63" s="98">
        <v>16157466</v>
      </c>
      <c r="R63" s="98">
        <v>6012280</v>
      </c>
      <c r="S63" s="98">
        <v>1026820</v>
      </c>
      <c r="T63" s="98">
        <v>0</v>
      </c>
      <c r="U63" s="98">
        <v>31600</v>
      </c>
      <c r="V63" s="98">
        <v>69689607</v>
      </c>
      <c r="W63" s="98">
        <v>342200</v>
      </c>
      <c r="X63" s="98">
        <v>0</v>
      </c>
      <c r="Y63" s="98">
        <v>0</v>
      </c>
      <c r="Z63" s="98">
        <v>8800</v>
      </c>
      <c r="AA63" s="98">
        <v>0</v>
      </c>
      <c r="AB63" s="98">
        <v>0</v>
      </c>
      <c r="AC63" s="98">
        <v>0</v>
      </c>
      <c r="AD63" s="98">
        <v>0</v>
      </c>
      <c r="AE63" s="98">
        <v>506158</v>
      </c>
      <c r="AF63" s="98">
        <v>7039100</v>
      </c>
      <c r="AG63" s="98">
        <v>0</v>
      </c>
      <c r="AH63" s="98">
        <v>0</v>
      </c>
      <c r="AI63" s="98">
        <v>0</v>
      </c>
      <c r="AJ63" s="98">
        <v>382600</v>
      </c>
      <c r="AK63" s="98">
        <v>0</v>
      </c>
      <c r="AL63" s="98">
        <v>0</v>
      </c>
      <c r="AM63" s="98">
        <v>7347500</v>
      </c>
      <c r="AN63" s="98">
        <v>0</v>
      </c>
      <c r="AO63" s="98">
        <v>79005731</v>
      </c>
      <c r="AP63" s="98">
        <v>102438224</v>
      </c>
      <c r="AQ63" s="98">
        <v>845296712</v>
      </c>
      <c r="AR63" s="98">
        <v>455088388</v>
      </c>
      <c r="AS63" s="98">
        <v>1282500</v>
      </c>
      <c r="AT63" s="98">
        <v>279631100</v>
      </c>
      <c r="AU63" s="98">
        <v>562864763</v>
      </c>
      <c r="AV63" s="98">
        <v>90794340</v>
      </c>
      <c r="AW63" s="98">
        <v>28892000</v>
      </c>
      <c r="AX63" s="98">
        <v>12816700</v>
      </c>
      <c r="AY63" s="98">
        <v>74288900</v>
      </c>
      <c r="AZ63" s="98">
        <v>23984400</v>
      </c>
      <c r="BA63" s="98">
        <v>4873300</v>
      </c>
      <c r="BB63" s="98">
        <v>13414300</v>
      </c>
      <c r="BC63" s="98">
        <v>0</v>
      </c>
      <c r="BD63" s="98">
        <v>29387842</v>
      </c>
      <c r="BE63" s="98">
        <v>5184122</v>
      </c>
      <c r="BF63" s="98">
        <v>4545382</v>
      </c>
      <c r="BG63" s="98">
        <v>8338</v>
      </c>
      <c r="BH63" s="98">
        <v>2817611</v>
      </c>
      <c r="BI63" s="98">
        <v>5666356</v>
      </c>
      <c r="BJ63" s="98">
        <v>969282</v>
      </c>
      <c r="BK63" s="98">
        <v>347590</v>
      </c>
      <c r="BL63" s="98">
        <v>110472</v>
      </c>
      <c r="BM63" s="98">
        <v>1297956</v>
      </c>
      <c r="BN63" s="98">
        <v>465720</v>
      </c>
      <c r="BO63" s="98">
        <v>95409</v>
      </c>
      <c r="BP63" s="98">
        <v>266786</v>
      </c>
      <c r="BQ63" s="98">
        <v>0</v>
      </c>
      <c r="BR63" s="98">
        <v>516666</v>
      </c>
      <c r="BS63" s="98">
        <v>0</v>
      </c>
      <c r="BT63" s="98">
        <v>204233</v>
      </c>
      <c r="BU63" s="98">
        <v>13158</v>
      </c>
      <c r="BV63" s="98">
        <v>0</v>
      </c>
      <c r="BW63" s="98">
        <v>23097745</v>
      </c>
      <c r="BX63" s="98">
        <v>2083564</v>
      </c>
      <c r="BY63" s="98">
        <v>2236957</v>
      </c>
      <c r="BZ63" s="98">
        <v>1014942000</v>
      </c>
      <c r="CA63" s="98">
        <v>9058379</v>
      </c>
      <c r="CB63" s="98">
        <v>0</v>
      </c>
      <c r="CC63" s="98">
        <v>22508</v>
      </c>
      <c r="CD63" s="98">
        <v>0</v>
      </c>
      <c r="CE63" s="98">
        <v>4908443</v>
      </c>
      <c r="CF63" s="98">
        <v>0</v>
      </c>
      <c r="CG63" s="98">
        <v>0</v>
      </c>
      <c r="CH63" s="98">
        <v>0</v>
      </c>
      <c r="CI63" s="98">
        <v>4039274</v>
      </c>
      <c r="CJ63" s="98">
        <v>1790723</v>
      </c>
      <c r="CK63" s="98">
        <v>29490</v>
      </c>
      <c r="CL63" s="98">
        <v>0</v>
      </c>
      <c r="CM63" s="98">
        <v>623347</v>
      </c>
      <c r="CN63" s="98">
        <v>0</v>
      </c>
      <c r="CO63" s="98">
        <v>0</v>
      </c>
      <c r="CP63" s="98">
        <v>253020</v>
      </c>
      <c r="CQ63" s="98">
        <v>8628</v>
      </c>
      <c r="CR63" s="98">
        <v>749536</v>
      </c>
      <c r="CS63" s="98">
        <v>387215</v>
      </c>
      <c r="CT63" s="98">
        <v>845</v>
      </c>
      <c r="CU63" s="98">
        <v>677116</v>
      </c>
      <c r="CV63" s="98">
        <v>311620</v>
      </c>
      <c r="CW63" s="98">
        <v>317</v>
      </c>
      <c r="CX63" s="98">
        <v>0</v>
      </c>
      <c r="CY63" s="98">
        <v>610</v>
      </c>
      <c r="CZ63" s="98">
        <v>0</v>
      </c>
      <c r="DA63" s="98">
        <v>0</v>
      </c>
      <c r="DB63" s="98">
        <v>0</v>
      </c>
      <c r="DC63" s="98">
        <v>52</v>
      </c>
      <c r="DD63" s="98">
        <v>0</v>
      </c>
      <c r="DE63" s="98">
        <v>0</v>
      </c>
      <c r="DF63" s="98">
        <v>0</v>
      </c>
      <c r="DG63" s="98">
        <v>0</v>
      </c>
      <c r="DH63" s="98">
        <v>0</v>
      </c>
      <c r="DI63" s="98">
        <v>0</v>
      </c>
      <c r="DJ63" s="98">
        <v>7821</v>
      </c>
      <c r="DK63" s="98">
        <v>0</v>
      </c>
      <c r="DL63" s="98">
        <v>0</v>
      </c>
      <c r="DM63" s="98">
        <v>631002</v>
      </c>
      <c r="DN63" s="98">
        <v>351739</v>
      </c>
      <c r="DO63" s="98">
        <v>0</v>
      </c>
      <c r="DP63" s="98">
        <v>0</v>
      </c>
      <c r="DQ63" s="98">
        <v>0</v>
      </c>
      <c r="DR63" s="98">
        <v>960155</v>
      </c>
      <c r="DS63" s="98">
        <v>2977657</v>
      </c>
      <c r="DT63" s="98">
        <v>2937754</v>
      </c>
      <c r="DU63" s="98">
        <v>5794</v>
      </c>
      <c r="DV63" s="98">
        <v>2420132</v>
      </c>
      <c r="DW63" s="98">
        <v>6088227</v>
      </c>
      <c r="DX63" s="98">
        <v>1074730</v>
      </c>
      <c r="DY63" s="98">
        <v>493508</v>
      </c>
      <c r="DZ63" s="98">
        <v>106672</v>
      </c>
      <c r="EA63" s="98">
        <v>1892342</v>
      </c>
      <c r="EB63" s="98">
        <v>699931</v>
      </c>
      <c r="EC63" s="98">
        <v>131707</v>
      </c>
      <c r="ED63" s="98">
        <v>337697</v>
      </c>
      <c r="EE63" s="98">
        <v>0</v>
      </c>
      <c r="EF63" s="98">
        <v>701703</v>
      </c>
    </row>
    <row r="64" spans="1:136" x14ac:dyDescent="0.3">
      <c r="A64" s="38" t="s">
        <v>549</v>
      </c>
      <c r="B64" s="98">
        <v>686200</v>
      </c>
      <c r="C64" s="98">
        <v>2395200</v>
      </c>
      <c r="D64" s="98">
        <v>31217600</v>
      </c>
      <c r="E64" s="98">
        <v>0</v>
      </c>
      <c r="F64" s="98">
        <v>6960600</v>
      </c>
      <c r="G64" s="98">
        <v>34924886526</v>
      </c>
      <c r="H64" s="98">
        <v>5294603624</v>
      </c>
      <c r="I64" s="98">
        <v>9211456300</v>
      </c>
      <c r="J64" s="98">
        <v>12019700</v>
      </c>
      <c r="K64" s="98">
        <v>7447909800</v>
      </c>
      <c r="L64" s="98">
        <v>3232021300</v>
      </c>
      <c r="M64" s="98">
        <v>202732600</v>
      </c>
      <c r="N64" s="98">
        <v>192102600</v>
      </c>
      <c r="O64" s="98">
        <v>0</v>
      </c>
      <c r="P64" s="98">
        <v>673121100</v>
      </c>
      <c r="Q64" s="98">
        <v>49900</v>
      </c>
      <c r="R64" s="98">
        <v>1737500</v>
      </c>
      <c r="S64" s="98">
        <v>7949400</v>
      </c>
      <c r="T64" s="98">
        <v>0</v>
      </c>
      <c r="U64" s="98">
        <v>0</v>
      </c>
      <c r="V64" s="98">
        <v>1786208450</v>
      </c>
      <c r="W64" s="98">
        <v>727100</v>
      </c>
      <c r="X64" s="98">
        <v>0</v>
      </c>
      <c r="Y64" s="98">
        <v>4665900</v>
      </c>
      <c r="Z64" s="98">
        <v>46105300</v>
      </c>
      <c r="AA64" s="98">
        <v>0</v>
      </c>
      <c r="AB64" s="98">
        <v>0</v>
      </c>
      <c r="AC64" s="98">
        <v>0</v>
      </c>
      <c r="AD64" s="98">
        <v>0</v>
      </c>
      <c r="AE64" s="98">
        <v>0</v>
      </c>
      <c r="AF64" s="98">
        <v>10704100</v>
      </c>
      <c r="AG64" s="98">
        <v>0</v>
      </c>
      <c r="AH64" s="98">
        <v>49754000</v>
      </c>
      <c r="AI64" s="98">
        <v>0</v>
      </c>
      <c r="AJ64" s="98">
        <v>727100</v>
      </c>
      <c r="AK64" s="98">
        <v>0</v>
      </c>
      <c r="AL64" s="98">
        <v>0</v>
      </c>
      <c r="AM64" s="98">
        <v>167845950</v>
      </c>
      <c r="AN64" s="98">
        <v>0</v>
      </c>
      <c r="AO64" s="98">
        <v>1618412400</v>
      </c>
      <c r="AP64" s="98">
        <v>636300</v>
      </c>
      <c r="AQ64" s="98">
        <v>657700</v>
      </c>
      <c r="AR64" s="98">
        <v>23268200</v>
      </c>
      <c r="AS64" s="98">
        <v>0</v>
      </c>
      <c r="AT64" s="98">
        <v>6960600</v>
      </c>
      <c r="AU64" s="98">
        <v>33138678076</v>
      </c>
      <c r="AV64" s="98">
        <v>5293876524</v>
      </c>
      <c r="AW64" s="98">
        <v>9211456300</v>
      </c>
      <c r="AX64" s="98">
        <v>7353800</v>
      </c>
      <c r="AY64" s="98">
        <v>7401804500</v>
      </c>
      <c r="AZ64" s="98">
        <v>3232021300</v>
      </c>
      <c r="BA64" s="98">
        <v>202732600</v>
      </c>
      <c r="BB64" s="98">
        <v>192102600</v>
      </c>
      <c r="BC64" s="98">
        <v>0</v>
      </c>
      <c r="BD64" s="98">
        <v>673121100</v>
      </c>
      <c r="BE64" s="98">
        <v>3290</v>
      </c>
      <c r="BF64" s="98">
        <v>232682</v>
      </c>
      <c r="BG64" s="98">
        <v>0</v>
      </c>
      <c r="BH64" s="98">
        <v>73596</v>
      </c>
      <c r="BI64" s="98">
        <v>335312582</v>
      </c>
      <c r="BJ64" s="98">
        <v>56277417</v>
      </c>
      <c r="BK64" s="98">
        <v>105757149</v>
      </c>
      <c r="BL64" s="98">
        <v>80598</v>
      </c>
      <c r="BM64" s="98">
        <v>145062599</v>
      </c>
      <c r="BN64" s="98">
        <v>63766350</v>
      </c>
      <c r="BO64" s="98">
        <v>4054164</v>
      </c>
      <c r="BP64" s="98">
        <v>3811329</v>
      </c>
      <c r="BQ64" s="98">
        <v>0</v>
      </c>
      <c r="BR64" s="98">
        <v>13261273</v>
      </c>
      <c r="BS64" s="98">
        <v>73806961</v>
      </c>
      <c r="BT64" s="98">
        <v>43738957</v>
      </c>
      <c r="BU64" s="98">
        <v>0</v>
      </c>
      <c r="BV64" s="98">
        <v>0</v>
      </c>
      <c r="BW64" s="98">
        <v>610153474</v>
      </c>
      <c r="BX64" s="98">
        <v>219515133</v>
      </c>
      <c r="BY64" s="98">
        <v>113432</v>
      </c>
      <c r="BZ64" s="98">
        <v>60458907450</v>
      </c>
      <c r="CA64" s="98">
        <v>279810479</v>
      </c>
      <c r="CB64" s="98">
        <v>0</v>
      </c>
      <c r="CC64" s="98">
        <v>262048</v>
      </c>
      <c r="CD64" s="98">
        <v>53601499</v>
      </c>
      <c r="CE64" s="98">
        <v>231776612</v>
      </c>
      <c r="CF64" s="98">
        <v>765832</v>
      </c>
      <c r="CG64" s="98">
        <v>0</v>
      </c>
      <c r="CH64" s="98">
        <v>48221315</v>
      </c>
      <c r="CI64" s="98">
        <v>201923285</v>
      </c>
      <c r="CJ64" s="98">
        <v>114799297</v>
      </c>
      <c r="CK64" s="98">
        <v>331257</v>
      </c>
      <c r="CL64" s="98">
        <v>59903711</v>
      </c>
      <c r="CM64" s="98">
        <v>57550670</v>
      </c>
      <c r="CN64" s="98">
        <v>0</v>
      </c>
      <c r="CO64" s="98">
        <v>16554898</v>
      </c>
      <c r="CP64" s="98">
        <v>57589721</v>
      </c>
      <c r="CQ64" s="98">
        <v>0</v>
      </c>
      <c r="CR64" s="98">
        <v>78977156</v>
      </c>
      <c r="CS64" s="98">
        <v>19630</v>
      </c>
      <c r="CT64" s="98">
        <v>0</v>
      </c>
      <c r="CU64" s="98">
        <v>1031</v>
      </c>
      <c r="CV64" s="98">
        <v>26844</v>
      </c>
      <c r="CW64" s="98">
        <v>0</v>
      </c>
      <c r="CX64" s="98">
        <v>0</v>
      </c>
      <c r="CY64" s="98">
        <v>4254</v>
      </c>
      <c r="CZ64" s="98">
        <v>0</v>
      </c>
      <c r="DA64" s="98">
        <v>0</v>
      </c>
      <c r="DB64" s="98">
        <v>0</v>
      </c>
      <c r="DC64" s="98">
        <v>475860</v>
      </c>
      <c r="DD64" s="98">
        <v>0</v>
      </c>
      <c r="DE64" s="98">
        <v>0</v>
      </c>
      <c r="DF64" s="98">
        <v>0</v>
      </c>
      <c r="DG64" s="98">
        <v>0</v>
      </c>
      <c r="DH64" s="98">
        <v>0</v>
      </c>
      <c r="DI64" s="98">
        <v>480114</v>
      </c>
      <c r="DJ64" s="98">
        <v>0</v>
      </c>
      <c r="DK64" s="98">
        <v>0</v>
      </c>
      <c r="DL64" s="98">
        <v>0</v>
      </c>
      <c r="DM64" s="98">
        <v>27114</v>
      </c>
      <c r="DN64" s="98">
        <v>760</v>
      </c>
      <c r="DO64" s="98">
        <v>0</v>
      </c>
      <c r="DP64" s="98">
        <v>0</v>
      </c>
      <c r="DQ64" s="98">
        <v>0</v>
      </c>
      <c r="DR64" s="98">
        <v>8662</v>
      </c>
      <c r="DS64" s="98">
        <v>2698</v>
      </c>
      <c r="DT64" s="98">
        <v>236130</v>
      </c>
      <c r="DU64" s="98">
        <v>0</v>
      </c>
      <c r="DV64" s="98">
        <v>100205</v>
      </c>
      <c r="DW64" s="98">
        <v>487083563</v>
      </c>
      <c r="DX64" s="98">
        <v>82126803</v>
      </c>
      <c r="DY64" s="98">
        <v>154021602</v>
      </c>
      <c r="DZ64" s="98">
        <v>124428</v>
      </c>
      <c r="EA64" s="98">
        <v>254427825</v>
      </c>
      <c r="EB64" s="98">
        <v>111246824</v>
      </c>
      <c r="EC64" s="98">
        <v>6759376</v>
      </c>
      <c r="ED64" s="98">
        <v>6838346</v>
      </c>
      <c r="EE64" s="98">
        <v>0</v>
      </c>
      <c r="EF64" s="98">
        <v>22691890</v>
      </c>
    </row>
    <row r="65" spans="1:136" x14ac:dyDescent="0.3">
      <c r="A65" s="38" t="s">
        <v>550</v>
      </c>
      <c r="B65" s="98">
        <v>34233900</v>
      </c>
      <c r="C65" s="98">
        <v>334360935</v>
      </c>
      <c r="D65" s="98">
        <v>133731765</v>
      </c>
      <c r="E65" s="98">
        <v>95000</v>
      </c>
      <c r="F65" s="98">
        <v>405100</v>
      </c>
      <c r="G65" s="98">
        <v>104023450</v>
      </c>
      <c r="H65" s="98">
        <v>12064350</v>
      </c>
      <c r="I65" s="98">
        <v>3230400</v>
      </c>
      <c r="J65" s="98">
        <v>314700</v>
      </c>
      <c r="K65" s="98">
        <v>8672700</v>
      </c>
      <c r="L65" s="98">
        <v>1644800</v>
      </c>
      <c r="M65" s="98">
        <v>36431400</v>
      </c>
      <c r="N65" s="98">
        <v>4516400</v>
      </c>
      <c r="O65" s="98">
        <v>0</v>
      </c>
      <c r="P65" s="98">
        <v>74477700</v>
      </c>
      <c r="Q65" s="98">
        <v>8688854</v>
      </c>
      <c r="R65" s="98">
        <v>0</v>
      </c>
      <c r="S65" s="98">
        <v>0</v>
      </c>
      <c r="T65" s="98">
        <v>0</v>
      </c>
      <c r="U65" s="98">
        <v>0</v>
      </c>
      <c r="V65" s="98">
        <v>25587320</v>
      </c>
      <c r="W65" s="98">
        <v>0</v>
      </c>
      <c r="X65" s="98">
        <v>0</v>
      </c>
      <c r="Y65" s="98">
        <v>0</v>
      </c>
      <c r="Z65" s="98">
        <v>0</v>
      </c>
      <c r="AA65" s="98">
        <v>0</v>
      </c>
      <c r="AB65" s="98">
        <v>0</v>
      </c>
      <c r="AC65" s="98">
        <v>0</v>
      </c>
      <c r="AD65" s="98">
        <v>0</v>
      </c>
      <c r="AE65" s="98">
        <v>0</v>
      </c>
      <c r="AF65" s="98">
        <v>0</v>
      </c>
      <c r="AG65" s="98">
        <v>0</v>
      </c>
      <c r="AH65" s="98">
        <v>0</v>
      </c>
      <c r="AI65" s="98">
        <v>0</v>
      </c>
      <c r="AJ65" s="98">
        <v>0</v>
      </c>
      <c r="AK65" s="98">
        <v>0</v>
      </c>
      <c r="AL65" s="98">
        <v>0</v>
      </c>
      <c r="AM65" s="98">
        <v>2623700</v>
      </c>
      <c r="AN65" s="98">
        <v>0</v>
      </c>
      <c r="AO65" s="98">
        <v>31652474</v>
      </c>
      <c r="AP65" s="98">
        <v>25545046</v>
      </c>
      <c r="AQ65" s="98">
        <v>334360935</v>
      </c>
      <c r="AR65" s="98">
        <v>133731765</v>
      </c>
      <c r="AS65" s="98">
        <v>95000</v>
      </c>
      <c r="AT65" s="98">
        <v>405100</v>
      </c>
      <c r="AU65" s="98">
        <v>78436130</v>
      </c>
      <c r="AV65" s="98">
        <v>12064350</v>
      </c>
      <c r="AW65" s="98">
        <v>3230400</v>
      </c>
      <c r="AX65" s="98">
        <v>314700</v>
      </c>
      <c r="AY65" s="98">
        <v>8672700</v>
      </c>
      <c r="AZ65" s="98">
        <v>1644800</v>
      </c>
      <c r="BA65" s="98">
        <v>36431400</v>
      </c>
      <c r="BB65" s="98">
        <v>4516400</v>
      </c>
      <c r="BC65" s="98">
        <v>0</v>
      </c>
      <c r="BD65" s="98">
        <v>74477700</v>
      </c>
      <c r="BE65" s="98">
        <v>2006122</v>
      </c>
      <c r="BF65" s="98">
        <v>1314926</v>
      </c>
      <c r="BG65" s="98">
        <v>618</v>
      </c>
      <c r="BH65" s="98">
        <v>4051</v>
      </c>
      <c r="BI65" s="98">
        <v>782478</v>
      </c>
      <c r="BJ65" s="98">
        <v>126901</v>
      </c>
      <c r="BK65" s="98">
        <v>38665</v>
      </c>
      <c r="BL65" s="98">
        <v>3277</v>
      </c>
      <c r="BM65" s="98">
        <v>143679</v>
      </c>
      <c r="BN65" s="98">
        <v>27071</v>
      </c>
      <c r="BO65" s="98">
        <v>726571</v>
      </c>
      <c r="BP65" s="98">
        <v>89578</v>
      </c>
      <c r="BQ65" s="98">
        <v>0</v>
      </c>
      <c r="BR65" s="98">
        <v>1484668</v>
      </c>
      <c r="BS65" s="98">
        <v>0</v>
      </c>
      <c r="BT65" s="98">
        <v>21533</v>
      </c>
      <c r="BU65" s="98">
        <v>0</v>
      </c>
      <c r="BV65" s="98">
        <v>0</v>
      </c>
      <c r="BW65" s="98">
        <v>6982526</v>
      </c>
      <c r="BX65" s="98">
        <v>2363537</v>
      </c>
      <c r="BY65" s="98">
        <v>4558</v>
      </c>
      <c r="BZ65" s="98">
        <v>276707800</v>
      </c>
      <c r="CA65" s="98">
        <v>3148096</v>
      </c>
      <c r="CB65" s="98">
        <v>0</v>
      </c>
      <c r="CC65" s="98">
        <v>65195</v>
      </c>
      <c r="CD65" s="98">
        <v>0</v>
      </c>
      <c r="CE65" s="98">
        <v>1650993</v>
      </c>
      <c r="CF65" s="98">
        <v>0</v>
      </c>
      <c r="CG65" s="98">
        <v>4360</v>
      </c>
      <c r="CH65" s="98">
        <v>0</v>
      </c>
      <c r="CI65" s="98">
        <v>1537968</v>
      </c>
      <c r="CJ65" s="98">
        <v>1077882</v>
      </c>
      <c r="CK65" s="98">
        <v>51422</v>
      </c>
      <c r="CL65" s="98">
        <v>0</v>
      </c>
      <c r="CM65" s="98">
        <v>322249</v>
      </c>
      <c r="CN65" s="98">
        <v>0</v>
      </c>
      <c r="CO65" s="98">
        <v>0</v>
      </c>
      <c r="CP65" s="98">
        <v>26545</v>
      </c>
      <c r="CQ65" s="98">
        <v>0</v>
      </c>
      <c r="CR65" s="98">
        <v>850354</v>
      </c>
      <c r="CS65" s="98">
        <v>787</v>
      </c>
      <c r="CT65" s="98">
        <v>8</v>
      </c>
      <c r="CU65" s="98">
        <v>366575</v>
      </c>
      <c r="CV65" s="98">
        <v>99931</v>
      </c>
      <c r="CW65" s="98">
        <v>114</v>
      </c>
      <c r="CX65" s="98">
        <v>0</v>
      </c>
      <c r="CY65" s="98">
        <v>0</v>
      </c>
      <c r="CZ65" s="98">
        <v>0</v>
      </c>
      <c r="DA65" s="98">
        <v>0</v>
      </c>
      <c r="DB65" s="98">
        <v>0</v>
      </c>
      <c r="DC65" s="98">
        <v>0</v>
      </c>
      <c r="DD65" s="98">
        <v>0</v>
      </c>
      <c r="DE65" s="98">
        <v>0</v>
      </c>
      <c r="DF65" s="98">
        <v>0</v>
      </c>
      <c r="DG65" s="98">
        <v>0</v>
      </c>
      <c r="DH65" s="98">
        <v>0</v>
      </c>
      <c r="DI65" s="98">
        <v>0</v>
      </c>
      <c r="DJ65" s="98">
        <v>0</v>
      </c>
      <c r="DK65" s="98">
        <v>0</v>
      </c>
      <c r="DL65" s="98">
        <v>0</v>
      </c>
      <c r="DM65" s="98">
        <v>299078</v>
      </c>
      <c r="DN65" s="98">
        <v>167548</v>
      </c>
      <c r="DO65" s="98">
        <v>0</v>
      </c>
      <c r="DP65" s="98">
        <v>0</v>
      </c>
      <c r="DQ65" s="98">
        <v>0</v>
      </c>
      <c r="DR65" s="98">
        <v>355653</v>
      </c>
      <c r="DS65" s="98">
        <v>1332508</v>
      </c>
      <c r="DT65" s="98">
        <v>962223</v>
      </c>
      <c r="DU65" s="98">
        <v>502</v>
      </c>
      <c r="DV65" s="98">
        <v>3619</v>
      </c>
      <c r="DW65" s="98">
        <v>1738689</v>
      </c>
      <c r="DX65" s="98">
        <v>248824</v>
      </c>
      <c r="DY65" s="98">
        <v>99301</v>
      </c>
      <c r="DZ65" s="98">
        <v>7716</v>
      </c>
      <c r="EA65" s="98">
        <v>301625</v>
      </c>
      <c r="EB65" s="98">
        <v>71637</v>
      </c>
      <c r="EC65" s="98">
        <v>958295</v>
      </c>
      <c r="ED65" s="98">
        <v>114836</v>
      </c>
      <c r="EE65" s="98">
        <v>0</v>
      </c>
      <c r="EF65" s="98">
        <v>1952817</v>
      </c>
    </row>
    <row r="66" spans="1:136" x14ac:dyDescent="0.3">
      <c r="A66" s="38" t="s">
        <v>551</v>
      </c>
      <c r="B66" s="98">
        <v>117939800</v>
      </c>
      <c r="C66" s="98">
        <v>2122829062</v>
      </c>
      <c r="D66" s="98">
        <v>1225435938</v>
      </c>
      <c r="E66" s="98">
        <v>66900</v>
      </c>
      <c r="F66" s="98">
        <v>975800</v>
      </c>
      <c r="G66" s="98">
        <v>476915100</v>
      </c>
      <c r="H66" s="98">
        <v>68959600</v>
      </c>
      <c r="I66" s="98">
        <v>25336200</v>
      </c>
      <c r="J66" s="98">
        <v>2357400</v>
      </c>
      <c r="K66" s="98">
        <v>88395600</v>
      </c>
      <c r="L66" s="98">
        <v>79699700</v>
      </c>
      <c r="M66" s="98">
        <v>5872300</v>
      </c>
      <c r="N66" s="98">
        <v>5055400</v>
      </c>
      <c r="O66" s="98">
        <v>0</v>
      </c>
      <c r="P66" s="98">
        <v>54186500</v>
      </c>
      <c r="Q66" s="98">
        <v>22917681</v>
      </c>
      <c r="R66" s="98">
        <v>0</v>
      </c>
      <c r="S66" s="98">
        <v>0</v>
      </c>
      <c r="T66" s="98">
        <v>0</v>
      </c>
      <c r="U66" s="98">
        <v>0</v>
      </c>
      <c r="V66" s="98">
        <v>95543293</v>
      </c>
      <c r="W66" s="98">
        <v>4200</v>
      </c>
      <c r="X66" s="98">
        <v>0</v>
      </c>
      <c r="Y66" s="98">
        <v>0</v>
      </c>
      <c r="Z66" s="98">
        <v>0</v>
      </c>
      <c r="AA66" s="98">
        <v>0</v>
      </c>
      <c r="AB66" s="98">
        <v>0</v>
      </c>
      <c r="AC66" s="98">
        <v>0</v>
      </c>
      <c r="AD66" s="98">
        <v>0</v>
      </c>
      <c r="AE66" s="98">
        <v>0</v>
      </c>
      <c r="AF66" s="98">
        <v>0</v>
      </c>
      <c r="AG66" s="98">
        <v>0</v>
      </c>
      <c r="AH66" s="98">
        <v>0</v>
      </c>
      <c r="AI66" s="98">
        <v>0</v>
      </c>
      <c r="AJ66" s="98">
        <v>4200</v>
      </c>
      <c r="AK66" s="98">
        <v>0</v>
      </c>
      <c r="AL66" s="98">
        <v>0</v>
      </c>
      <c r="AM66" s="98">
        <v>9195800</v>
      </c>
      <c r="AN66" s="98">
        <v>0</v>
      </c>
      <c r="AO66" s="98">
        <v>109265174</v>
      </c>
      <c r="AP66" s="98">
        <v>95022119</v>
      </c>
      <c r="AQ66" s="98">
        <v>2122829062</v>
      </c>
      <c r="AR66" s="98">
        <v>1225435938</v>
      </c>
      <c r="AS66" s="98">
        <v>66900</v>
      </c>
      <c r="AT66" s="98">
        <v>975800</v>
      </c>
      <c r="AU66" s="98">
        <v>381371807</v>
      </c>
      <c r="AV66" s="98">
        <v>68955400</v>
      </c>
      <c r="AW66" s="98">
        <v>25336200</v>
      </c>
      <c r="AX66" s="98">
        <v>2357400</v>
      </c>
      <c r="AY66" s="98">
        <v>88395600</v>
      </c>
      <c r="AZ66" s="98">
        <v>79699700</v>
      </c>
      <c r="BA66" s="98">
        <v>5872300</v>
      </c>
      <c r="BB66" s="98">
        <v>5055400</v>
      </c>
      <c r="BC66" s="98">
        <v>0</v>
      </c>
      <c r="BD66" s="98">
        <v>54186500</v>
      </c>
      <c r="BE66" s="98">
        <v>14013379</v>
      </c>
      <c r="BF66" s="98">
        <v>12233249</v>
      </c>
      <c r="BG66" s="98">
        <v>435</v>
      </c>
      <c r="BH66" s="98">
        <v>9758</v>
      </c>
      <c r="BI66" s="98">
        <v>3813723</v>
      </c>
      <c r="BJ66" s="98">
        <v>716522</v>
      </c>
      <c r="BK66" s="98">
        <v>295722</v>
      </c>
      <c r="BL66" s="98">
        <v>28370</v>
      </c>
      <c r="BM66" s="98">
        <v>1551359</v>
      </c>
      <c r="BN66" s="98">
        <v>1544533</v>
      </c>
      <c r="BO66" s="98">
        <v>114073</v>
      </c>
      <c r="BP66" s="98">
        <v>100358</v>
      </c>
      <c r="BQ66" s="98">
        <v>0</v>
      </c>
      <c r="BR66" s="98">
        <v>1076965</v>
      </c>
      <c r="BS66" s="98">
        <v>0</v>
      </c>
      <c r="BT66" s="98">
        <v>93963</v>
      </c>
      <c r="BU66" s="98">
        <v>74717</v>
      </c>
      <c r="BV66" s="98">
        <v>0</v>
      </c>
      <c r="BW66" s="98">
        <v>36279694</v>
      </c>
      <c r="BX66" s="98">
        <v>3718568</v>
      </c>
      <c r="BY66" s="98">
        <v>9615</v>
      </c>
      <c r="BZ66" s="98">
        <v>914034400</v>
      </c>
      <c r="CA66" s="98">
        <v>13510250</v>
      </c>
      <c r="CB66" s="98">
        <v>0</v>
      </c>
      <c r="CC66" s="98">
        <v>44858</v>
      </c>
      <c r="CD66" s="98">
        <v>0</v>
      </c>
      <c r="CE66" s="98">
        <v>7883011</v>
      </c>
      <c r="CF66" s="98">
        <v>5007</v>
      </c>
      <c r="CG66" s="98">
        <v>0</v>
      </c>
      <c r="CH66" s="98">
        <v>0</v>
      </c>
      <c r="CI66" s="98">
        <v>3593248</v>
      </c>
      <c r="CJ66" s="98">
        <v>2163417</v>
      </c>
      <c r="CK66" s="98">
        <v>53475</v>
      </c>
      <c r="CL66" s="98">
        <v>0</v>
      </c>
      <c r="CM66" s="98">
        <v>55511</v>
      </c>
      <c r="CN66" s="98">
        <v>0</v>
      </c>
      <c r="CO66" s="98">
        <v>0</v>
      </c>
      <c r="CP66" s="98">
        <v>149761</v>
      </c>
      <c r="CQ66" s="98">
        <v>41156</v>
      </c>
      <c r="CR66" s="98">
        <v>1337868</v>
      </c>
      <c r="CS66" s="98">
        <v>1663</v>
      </c>
      <c r="CT66" s="98">
        <v>1592</v>
      </c>
      <c r="CU66" s="98">
        <v>918331</v>
      </c>
      <c r="CV66" s="98">
        <v>315285</v>
      </c>
      <c r="CW66" s="98">
        <v>0</v>
      </c>
      <c r="CX66" s="98">
        <v>0</v>
      </c>
      <c r="CY66" s="98">
        <v>11</v>
      </c>
      <c r="CZ66" s="98">
        <v>0</v>
      </c>
      <c r="DA66" s="98">
        <v>0</v>
      </c>
      <c r="DB66" s="98">
        <v>0</v>
      </c>
      <c r="DC66" s="98">
        <v>0</v>
      </c>
      <c r="DD66" s="98">
        <v>0</v>
      </c>
      <c r="DE66" s="98">
        <v>0</v>
      </c>
      <c r="DF66" s="98">
        <v>0</v>
      </c>
      <c r="DG66" s="98">
        <v>0</v>
      </c>
      <c r="DH66" s="98">
        <v>0</v>
      </c>
      <c r="DI66" s="98">
        <v>0</v>
      </c>
      <c r="DJ66" s="98">
        <v>34847</v>
      </c>
      <c r="DK66" s="98">
        <v>0</v>
      </c>
      <c r="DL66" s="98">
        <v>0</v>
      </c>
      <c r="DM66" s="98">
        <v>652343</v>
      </c>
      <c r="DN66" s="98">
        <v>548028</v>
      </c>
      <c r="DO66" s="98">
        <v>0</v>
      </c>
      <c r="DP66" s="98">
        <v>0</v>
      </c>
      <c r="DQ66" s="98">
        <v>0</v>
      </c>
      <c r="DR66" s="98">
        <v>829013</v>
      </c>
      <c r="DS66" s="98">
        <v>6586957</v>
      </c>
      <c r="DT66" s="98">
        <v>6287502</v>
      </c>
      <c r="DU66" s="98">
        <v>265</v>
      </c>
      <c r="DV66" s="98">
        <v>6979</v>
      </c>
      <c r="DW66" s="98">
        <v>5613034</v>
      </c>
      <c r="DX66" s="98">
        <v>977479</v>
      </c>
      <c r="DY66" s="98">
        <v>503141</v>
      </c>
      <c r="DZ66" s="98">
        <v>31894</v>
      </c>
      <c r="EA66" s="98">
        <v>2560380</v>
      </c>
      <c r="EB66" s="98">
        <v>2508132</v>
      </c>
      <c r="EC66" s="98">
        <v>144007</v>
      </c>
      <c r="ED66" s="98">
        <v>125298</v>
      </c>
      <c r="EE66" s="98">
        <v>0</v>
      </c>
      <c r="EF66" s="98">
        <v>1331600</v>
      </c>
    </row>
    <row r="67" spans="1:136" x14ac:dyDescent="0.3">
      <c r="A67" s="38" t="s">
        <v>552</v>
      </c>
      <c r="B67" s="98">
        <v>147635530</v>
      </c>
      <c r="C67" s="98">
        <v>2392331161</v>
      </c>
      <c r="D67" s="98">
        <v>1304151339</v>
      </c>
      <c r="E67" s="98">
        <v>75900</v>
      </c>
      <c r="F67" s="98">
        <v>4932500</v>
      </c>
      <c r="G67" s="98">
        <v>455646750</v>
      </c>
      <c r="H67" s="98">
        <v>59311320</v>
      </c>
      <c r="I67" s="98">
        <v>20708100</v>
      </c>
      <c r="J67" s="98">
        <v>1569800</v>
      </c>
      <c r="K67" s="98">
        <v>63375100</v>
      </c>
      <c r="L67" s="98">
        <v>75948600</v>
      </c>
      <c r="M67" s="98">
        <v>44845100</v>
      </c>
      <c r="N67" s="98">
        <v>2655300</v>
      </c>
      <c r="O67" s="98">
        <v>0</v>
      </c>
      <c r="P67" s="98">
        <v>63475100</v>
      </c>
      <c r="Q67" s="98">
        <v>26008671</v>
      </c>
      <c r="R67" s="98">
        <v>0</v>
      </c>
      <c r="S67" s="98">
        <v>0</v>
      </c>
      <c r="T67" s="98">
        <v>0</v>
      </c>
      <c r="U67" s="98">
        <v>0</v>
      </c>
      <c r="V67" s="98">
        <v>100065758</v>
      </c>
      <c r="W67" s="98">
        <v>114300</v>
      </c>
      <c r="X67" s="98">
        <v>0</v>
      </c>
      <c r="Y67" s="98">
        <v>0</v>
      </c>
      <c r="Z67" s="98">
        <v>0</v>
      </c>
      <c r="AA67" s="98">
        <v>0</v>
      </c>
      <c r="AB67" s="98">
        <v>0</v>
      </c>
      <c r="AC67" s="98">
        <v>0</v>
      </c>
      <c r="AD67" s="98">
        <v>0</v>
      </c>
      <c r="AE67" s="98">
        <v>0</v>
      </c>
      <c r="AF67" s="98">
        <v>0</v>
      </c>
      <c r="AG67" s="98">
        <v>0</v>
      </c>
      <c r="AH67" s="98">
        <v>0</v>
      </c>
      <c r="AI67" s="98">
        <v>0</v>
      </c>
      <c r="AJ67" s="98">
        <v>114300</v>
      </c>
      <c r="AK67" s="98">
        <v>0</v>
      </c>
      <c r="AL67" s="98">
        <v>0</v>
      </c>
      <c r="AM67" s="98">
        <v>11055605</v>
      </c>
      <c r="AN67" s="98">
        <v>0</v>
      </c>
      <c r="AO67" s="98">
        <v>115018824</v>
      </c>
      <c r="AP67" s="98">
        <v>121626859</v>
      </c>
      <c r="AQ67" s="98">
        <v>2392331161</v>
      </c>
      <c r="AR67" s="98">
        <v>1304151339</v>
      </c>
      <c r="AS67" s="98">
        <v>75900</v>
      </c>
      <c r="AT67" s="98">
        <v>4932500</v>
      </c>
      <c r="AU67" s="98">
        <v>355580992</v>
      </c>
      <c r="AV67" s="98">
        <v>59197020</v>
      </c>
      <c r="AW67" s="98">
        <v>20708100</v>
      </c>
      <c r="AX67" s="98">
        <v>1569800</v>
      </c>
      <c r="AY67" s="98">
        <v>63375100</v>
      </c>
      <c r="AZ67" s="98">
        <v>75948600</v>
      </c>
      <c r="BA67" s="98">
        <v>44845100</v>
      </c>
      <c r="BB67" s="98">
        <v>2655300</v>
      </c>
      <c r="BC67" s="98">
        <v>0</v>
      </c>
      <c r="BD67" s="98">
        <v>63475100</v>
      </c>
      <c r="BE67" s="98">
        <v>16079899</v>
      </c>
      <c r="BF67" s="98">
        <v>12927889</v>
      </c>
      <c r="BG67" s="98">
        <v>494</v>
      </c>
      <c r="BH67" s="98">
        <v>49598</v>
      </c>
      <c r="BI67" s="98">
        <v>3547374</v>
      </c>
      <c r="BJ67" s="98">
        <v>596136</v>
      </c>
      <c r="BK67" s="98">
        <v>245017</v>
      </c>
      <c r="BL67" s="98">
        <v>19848</v>
      </c>
      <c r="BM67" s="98">
        <v>1067003</v>
      </c>
      <c r="BN67" s="98">
        <v>1484777</v>
      </c>
      <c r="BO67" s="98">
        <v>888098</v>
      </c>
      <c r="BP67" s="98">
        <v>52357</v>
      </c>
      <c r="BQ67" s="98">
        <v>0</v>
      </c>
      <c r="BR67" s="98">
        <v>1251130</v>
      </c>
      <c r="BS67" s="98">
        <v>0</v>
      </c>
      <c r="BT67" s="98">
        <v>73645</v>
      </c>
      <c r="BU67" s="98">
        <v>19232</v>
      </c>
      <c r="BV67" s="98">
        <v>0</v>
      </c>
      <c r="BW67" s="98">
        <v>39333226</v>
      </c>
      <c r="BX67" s="98">
        <v>4111285</v>
      </c>
      <c r="BY67" s="98">
        <v>38755</v>
      </c>
      <c r="BZ67" s="98">
        <v>921523000</v>
      </c>
      <c r="CA67" s="98">
        <v>15178271</v>
      </c>
      <c r="CB67" s="98">
        <v>0</v>
      </c>
      <c r="CC67" s="98">
        <v>56201</v>
      </c>
      <c r="CD67" s="98">
        <v>0</v>
      </c>
      <c r="CE67" s="98">
        <v>9372253</v>
      </c>
      <c r="CF67" s="98">
        <v>0</v>
      </c>
      <c r="CG67" s="98">
        <v>0</v>
      </c>
      <c r="CH67" s="98">
        <v>0</v>
      </c>
      <c r="CI67" s="98">
        <v>3278386</v>
      </c>
      <c r="CJ67" s="98">
        <v>2693974</v>
      </c>
      <c r="CK67" s="98">
        <v>98032</v>
      </c>
      <c r="CL67" s="98">
        <v>0</v>
      </c>
      <c r="CM67" s="98">
        <v>537562</v>
      </c>
      <c r="CN67" s="98">
        <v>0</v>
      </c>
      <c r="CO67" s="98">
        <v>0</v>
      </c>
      <c r="CP67" s="98">
        <v>129723</v>
      </c>
      <c r="CQ67" s="98">
        <v>10901</v>
      </c>
      <c r="CR67" s="98">
        <v>1479158</v>
      </c>
      <c r="CS67" s="98">
        <v>6707</v>
      </c>
      <c r="CT67" s="98">
        <v>1135</v>
      </c>
      <c r="CU67" s="98">
        <v>877033</v>
      </c>
      <c r="CV67" s="98">
        <v>247382</v>
      </c>
      <c r="CW67" s="98">
        <v>0</v>
      </c>
      <c r="CX67" s="98">
        <v>0</v>
      </c>
      <c r="CY67" s="98">
        <v>0</v>
      </c>
      <c r="CZ67" s="98">
        <v>0</v>
      </c>
      <c r="DA67" s="98">
        <v>0</v>
      </c>
      <c r="DB67" s="98">
        <v>0</v>
      </c>
      <c r="DC67" s="98">
        <v>0</v>
      </c>
      <c r="DD67" s="98">
        <v>0</v>
      </c>
      <c r="DE67" s="98">
        <v>0</v>
      </c>
      <c r="DF67" s="98">
        <v>0</v>
      </c>
      <c r="DG67" s="98">
        <v>0</v>
      </c>
      <c r="DH67" s="98">
        <v>0</v>
      </c>
      <c r="DI67" s="98">
        <v>0</v>
      </c>
      <c r="DJ67" s="98">
        <v>7687</v>
      </c>
      <c r="DK67" s="98">
        <v>0</v>
      </c>
      <c r="DL67" s="98">
        <v>0</v>
      </c>
      <c r="DM67" s="98">
        <v>511604</v>
      </c>
      <c r="DN67" s="98">
        <v>606251</v>
      </c>
      <c r="DO67" s="98">
        <v>0</v>
      </c>
      <c r="DP67" s="98">
        <v>0</v>
      </c>
      <c r="DQ67" s="98">
        <v>0</v>
      </c>
      <c r="DR67" s="98">
        <v>1168746</v>
      </c>
      <c r="DS67" s="98">
        <v>8624579</v>
      </c>
      <c r="DT67" s="98">
        <v>7493472</v>
      </c>
      <c r="DU67" s="98">
        <v>317</v>
      </c>
      <c r="DV67" s="98">
        <v>33274</v>
      </c>
      <c r="DW67" s="98">
        <v>5815724</v>
      </c>
      <c r="DX67" s="98">
        <v>913626</v>
      </c>
      <c r="DY67" s="98">
        <v>487228</v>
      </c>
      <c r="DZ67" s="98">
        <v>19698</v>
      </c>
      <c r="EA67" s="98">
        <v>1853473</v>
      </c>
      <c r="EB67" s="98">
        <v>2421131</v>
      </c>
      <c r="EC67" s="98">
        <v>1036736</v>
      </c>
      <c r="ED67" s="98">
        <v>80341</v>
      </c>
      <c r="EE67" s="98">
        <v>0</v>
      </c>
      <c r="EF67" s="98">
        <v>1613043</v>
      </c>
    </row>
    <row r="68" spans="1:136" x14ac:dyDescent="0.3">
      <c r="A68" s="38" t="s">
        <v>553</v>
      </c>
      <c r="B68" s="98">
        <v>228920132</v>
      </c>
      <c r="C68" s="98">
        <v>968067700</v>
      </c>
      <c r="D68" s="98">
        <v>490435600</v>
      </c>
      <c r="E68" s="98">
        <v>3352700</v>
      </c>
      <c r="F68" s="98">
        <v>69223400</v>
      </c>
      <c r="G68" s="98">
        <v>3880204648</v>
      </c>
      <c r="H68" s="98">
        <v>559639721</v>
      </c>
      <c r="I68" s="98">
        <v>223724800</v>
      </c>
      <c r="J68" s="98">
        <v>7881200</v>
      </c>
      <c r="K68" s="98">
        <v>529274300</v>
      </c>
      <c r="L68" s="98">
        <v>157485200</v>
      </c>
      <c r="M68" s="98">
        <v>58568000</v>
      </c>
      <c r="N68" s="98">
        <v>11238700</v>
      </c>
      <c r="O68" s="98">
        <v>0</v>
      </c>
      <c r="P68" s="98">
        <v>114103100</v>
      </c>
      <c r="Q68" s="98">
        <v>15946700</v>
      </c>
      <c r="R68" s="98">
        <v>5961500</v>
      </c>
      <c r="S68" s="98">
        <v>3071200</v>
      </c>
      <c r="T68" s="98">
        <v>0</v>
      </c>
      <c r="U68" s="98">
        <v>0</v>
      </c>
      <c r="V68" s="98">
        <v>286465600</v>
      </c>
      <c r="W68" s="98">
        <v>1685700</v>
      </c>
      <c r="X68" s="98">
        <v>0</v>
      </c>
      <c r="Y68" s="98">
        <v>0</v>
      </c>
      <c r="Z68" s="98">
        <v>39400</v>
      </c>
      <c r="AA68" s="98">
        <v>0</v>
      </c>
      <c r="AB68" s="98">
        <v>0</v>
      </c>
      <c r="AC68" s="98">
        <v>0</v>
      </c>
      <c r="AD68" s="98">
        <v>0</v>
      </c>
      <c r="AE68" s="98">
        <v>0</v>
      </c>
      <c r="AF68" s="98">
        <v>5077100</v>
      </c>
      <c r="AG68" s="98">
        <v>3955600</v>
      </c>
      <c r="AH68" s="98">
        <v>0</v>
      </c>
      <c r="AI68" s="98">
        <v>0</v>
      </c>
      <c r="AJ68" s="98">
        <v>1790900</v>
      </c>
      <c r="AK68" s="98">
        <v>0</v>
      </c>
      <c r="AL68" s="98">
        <v>0</v>
      </c>
      <c r="AM68" s="98">
        <v>33232700</v>
      </c>
      <c r="AN68" s="98">
        <v>0</v>
      </c>
      <c r="AO68" s="98">
        <v>269113800</v>
      </c>
      <c r="AP68" s="98">
        <v>212973432</v>
      </c>
      <c r="AQ68" s="98">
        <v>962106200</v>
      </c>
      <c r="AR68" s="98">
        <v>487364400</v>
      </c>
      <c r="AS68" s="98">
        <v>3352700</v>
      </c>
      <c r="AT68" s="98">
        <v>69223400</v>
      </c>
      <c r="AU68" s="98">
        <v>3593739048</v>
      </c>
      <c r="AV68" s="98">
        <v>557954021</v>
      </c>
      <c r="AW68" s="98">
        <v>223724800</v>
      </c>
      <c r="AX68" s="98">
        <v>7881200</v>
      </c>
      <c r="AY68" s="98">
        <v>529234900</v>
      </c>
      <c r="AZ68" s="98">
        <v>157485200</v>
      </c>
      <c r="BA68" s="98">
        <v>58568000</v>
      </c>
      <c r="BB68" s="98">
        <v>11238700</v>
      </c>
      <c r="BC68" s="98">
        <v>0</v>
      </c>
      <c r="BD68" s="98">
        <v>114103100</v>
      </c>
      <c r="BE68" s="98">
        <v>5399299</v>
      </c>
      <c r="BF68" s="98">
        <v>4845794</v>
      </c>
      <c r="BG68" s="98">
        <v>21795</v>
      </c>
      <c r="BH68" s="98">
        <v>692930</v>
      </c>
      <c r="BI68" s="98">
        <v>36005940</v>
      </c>
      <c r="BJ68" s="98">
        <v>5790379</v>
      </c>
      <c r="BK68" s="98">
        <v>2514236</v>
      </c>
      <c r="BL68" s="98">
        <v>75123</v>
      </c>
      <c r="BM68" s="98">
        <v>9923906</v>
      </c>
      <c r="BN68" s="98">
        <v>3107871</v>
      </c>
      <c r="BO68" s="98">
        <v>1170113</v>
      </c>
      <c r="BP68" s="98">
        <v>222524</v>
      </c>
      <c r="BQ68" s="98">
        <v>0</v>
      </c>
      <c r="BR68" s="98">
        <v>2256903</v>
      </c>
      <c r="BS68" s="98">
        <v>0</v>
      </c>
      <c r="BT68" s="98">
        <v>788737</v>
      </c>
      <c r="BU68" s="98">
        <v>0</v>
      </c>
      <c r="BV68" s="98">
        <v>0</v>
      </c>
      <c r="BW68" s="98">
        <v>73372638</v>
      </c>
      <c r="BX68" s="98">
        <v>15090207</v>
      </c>
      <c r="BY68" s="98">
        <v>490108</v>
      </c>
      <c r="BZ68" s="98">
        <v>5717788900</v>
      </c>
      <c r="CA68" s="98">
        <v>29694753</v>
      </c>
      <c r="CB68" s="98">
        <v>0</v>
      </c>
      <c r="CC68" s="98">
        <v>31457</v>
      </c>
      <c r="CD68" s="98">
        <v>0</v>
      </c>
      <c r="CE68" s="98">
        <v>26578491</v>
      </c>
      <c r="CF68" s="98">
        <v>0</v>
      </c>
      <c r="CG68" s="98">
        <v>0</v>
      </c>
      <c r="CH68" s="98">
        <v>0</v>
      </c>
      <c r="CI68" s="98">
        <v>17144386</v>
      </c>
      <c r="CJ68" s="98">
        <v>15172108</v>
      </c>
      <c r="CK68" s="98">
        <v>44057</v>
      </c>
      <c r="CL68" s="98">
        <v>0</v>
      </c>
      <c r="CM68" s="98">
        <v>1279756</v>
      </c>
      <c r="CN68" s="98">
        <v>0</v>
      </c>
      <c r="CO68" s="98">
        <v>0</v>
      </c>
      <c r="CP68" s="98">
        <v>984891</v>
      </c>
      <c r="CQ68" s="98">
        <v>0</v>
      </c>
      <c r="CR68" s="98">
        <v>5428898</v>
      </c>
      <c r="CS68" s="98">
        <v>85077</v>
      </c>
      <c r="CT68" s="98">
        <v>17</v>
      </c>
      <c r="CU68" s="98">
        <v>1038449</v>
      </c>
      <c r="CV68" s="98">
        <v>376292</v>
      </c>
      <c r="CW68" s="98">
        <v>1500</v>
      </c>
      <c r="CX68" s="98">
        <v>0</v>
      </c>
      <c r="CY68" s="98">
        <v>0</v>
      </c>
      <c r="CZ68" s="98">
        <v>0</v>
      </c>
      <c r="DA68" s="98">
        <v>0</v>
      </c>
      <c r="DB68" s="98">
        <v>0</v>
      </c>
      <c r="DC68" s="98">
        <v>0</v>
      </c>
      <c r="DD68" s="98">
        <v>0</v>
      </c>
      <c r="DE68" s="98">
        <v>0</v>
      </c>
      <c r="DF68" s="98">
        <v>0</v>
      </c>
      <c r="DG68" s="98">
        <v>0</v>
      </c>
      <c r="DH68" s="98">
        <v>137</v>
      </c>
      <c r="DI68" s="98">
        <v>0</v>
      </c>
      <c r="DJ68" s="98">
        <v>0</v>
      </c>
      <c r="DK68" s="98">
        <v>0</v>
      </c>
      <c r="DL68" s="98">
        <v>0</v>
      </c>
      <c r="DM68" s="98">
        <v>788662</v>
      </c>
      <c r="DN68" s="98">
        <v>627735</v>
      </c>
      <c r="DO68" s="98">
        <v>0</v>
      </c>
      <c r="DP68" s="98">
        <v>0</v>
      </c>
      <c r="DQ68" s="98">
        <v>0</v>
      </c>
      <c r="DR68" s="98">
        <v>2188694</v>
      </c>
      <c r="DS68" s="98">
        <v>3036440</v>
      </c>
      <c r="DT68" s="98">
        <v>3350247</v>
      </c>
      <c r="DU68" s="98">
        <v>15480</v>
      </c>
      <c r="DV68" s="98">
        <v>554625</v>
      </c>
      <c r="DW68" s="98">
        <v>48358044</v>
      </c>
      <c r="DX68" s="98">
        <v>7533095</v>
      </c>
      <c r="DY68" s="98">
        <v>3578653</v>
      </c>
      <c r="DZ68" s="98">
        <v>91468</v>
      </c>
      <c r="EA68" s="98">
        <v>16260809</v>
      </c>
      <c r="EB68" s="98">
        <v>5004204</v>
      </c>
      <c r="EC68" s="98">
        <v>1433033</v>
      </c>
      <c r="ED68" s="98">
        <v>346480</v>
      </c>
      <c r="EE68" s="98">
        <v>0</v>
      </c>
      <c r="EF68" s="98">
        <v>3200682</v>
      </c>
    </row>
    <row r="69" spans="1:136" x14ac:dyDescent="0.3">
      <c r="A69" s="38" t="s">
        <v>554</v>
      </c>
      <c r="B69" s="98">
        <v>83036250</v>
      </c>
      <c r="C69" s="98">
        <v>1287827500</v>
      </c>
      <c r="D69" s="98">
        <v>1180808100</v>
      </c>
      <c r="E69" s="98">
        <v>0</v>
      </c>
      <c r="F69" s="98">
        <v>25300</v>
      </c>
      <c r="G69" s="98">
        <v>395594900</v>
      </c>
      <c r="H69" s="98">
        <v>47354750</v>
      </c>
      <c r="I69" s="98">
        <v>13984500</v>
      </c>
      <c r="J69" s="98">
        <v>648400</v>
      </c>
      <c r="K69" s="98">
        <v>59862000</v>
      </c>
      <c r="L69" s="98">
        <v>44088000</v>
      </c>
      <c r="M69" s="98">
        <v>5572800</v>
      </c>
      <c r="N69" s="98">
        <v>5229300</v>
      </c>
      <c r="O69" s="98">
        <v>0</v>
      </c>
      <c r="P69" s="98">
        <v>14883300</v>
      </c>
      <c r="Q69" s="98">
        <v>11467208</v>
      </c>
      <c r="R69" s="98">
        <v>0</v>
      </c>
      <c r="S69" s="98">
        <v>0</v>
      </c>
      <c r="T69" s="98">
        <v>0</v>
      </c>
      <c r="U69" s="98">
        <v>0</v>
      </c>
      <c r="V69" s="98">
        <v>57755248</v>
      </c>
      <c r="W69" s="98">
        <v>0</v>
      </c>
      <c r="X69" s="98">
        <v>0</v>
      </c>
      <c r="Y69" s="98">
        <v>0</v>
      </c>
      <c r="Z69" s="98">
        <v>0</v>
      </c>
      <c r="AA69" s="98">
        <v>0</v>
      </c>
      <c r="AB69" s="98">
        <v>0</v>
      </c>
      <c r="AC69" s="98">
        <v>0</v>
      </c>
      <c r="AD69" s="98">
        <v>0</v>
      </c>
      <c r="AE69" s="98">
        <v>57533</v>
      </c>
      <c r="AF69" s="98">
        <v>0</v>
      </c>
      <c r="AG69" s="98">
        <v>0</v>
      </c>
      <c r="AH69" s="98">
        <v>0</v>
      </c>
      <c r="AI69" s="98">
        <v>0</v>
      </c>
      <c r="AJ69" s="98">
        <v>0</v>
      </c>
      <c r="AK69" s="98">
        <v>0</v>
      </c>
      <c r="AL69" s="98">
        <v>0</v>
      </c>
      <c r="AM69" s="98">
        <v>3558600</v>
      </c>
      <c r="AN69" s="98">
        <v>0</v>
      </c>
      <c r="AO69" s="98">
        <v>65721389</v>
      </c>
      <c r="AP69" s="98">
        <v>71569042</v>
      </c>
      <c r="AQ69" s="98">
        <v>1287827500</v>
      </c>
      <c r="AR69" s="98">
        <v>1180808100</v>
      </c>
      <c r="AS69" s="98">
        <v>0</v>
      </c>
      <c r="AT69" s="98">
        <v>25300</v>
      </c>
      <c r="AU69" s="98">
        <v>337839652</v>
      </c>
      <c r="AV69" s="98">
        <v>47354750</v>
      </c>
      <c r="AW69" s="98">
        <v>13984500</v>
      </c>
      <c r="AX69" s="98">
        <v>648400</v>
      </c>
      <c r="AY69" s="98">
        <v>59862000</v>
      </c>
      <c r="AZ69" s="98">
        <v>44088000</v>
      </c>
      <c r="BA69" s="98">
        <v>5572800</v>
      </c>
      <c r="BB69" s="98">
        <v>5229300</v>
      </c>
      <c r="BC69" s="98">
        <v>0</v>
      </c>
      <c r="BD69" s="98">
        <v>14825767</v>
      </c>
      <c r="BE69" s="98">
        <v>9060055</v>
      </c>
      <c r="BF69" s="98">
        <v>11800641</v>
      </c>
      <c r="BG69" s="98">
        <v>0</v>
      </c>
      <c r="BH69" s="98">
        <v>253</v>
      </c>
      <c r="BI69" s="98">
        <v>3375896</v>
      </c>
      <c r="BJ69" s="98">
        <v>487109</v>
      </c>
      <c r="BK69" s="98">
        <v>154824</v>
      </c>
      <c r="BL69" s="98">
        <v>8105</v>
      </c>
      <c r="BM69" s="98">
        <v>1059962</v>
      </c>
      <c r="BN69" s="98">
        <v>860956</v>
      </c>
      <c r="BO69" s="98">
        <v>111259</v>
      </c>
      <c r="BP69" s="98">
        <v>103836</v>
      </c>
      <c r="BQ69" s="98">
        <v>0</v>
      </c>
      <c r="BR69" s="98">
        <v>274536</v>
      </c>
      <c r="BS69" s="98">
        <v>0</v>
      </c>
      <c r="BT69" s="98">
        <v>79755</v>
      </c>
      <c r="BU69" s="98">
        <v>0</v>
      </c>
      <c r="BV69" s="98">
        <v>0</v>
      </c>
      <c r="BW69" s="98">
        <v>27934328</v>
      </c>
      <c r="BX69" s="98">
        <v>1989430</v>
      </c>
      <c r="BY69" s="98">
        <v>101</v>
      </c>
      <c r="BZ69" s="98">
        <v>663878300</v>
      </c>
      <c r="CA69" s="98">
        <v>6340458</v>
      </c>
      <c r="CB69" s="98">
        <v>0</v>
      </c>
      <c r="CC69" s="98">
        <v>6899</v>
      </c>
      <c r="CD69" s="98">
        <v>0</v>
      </c>
      <c r="CE69" s="98">
        <v>4086593</v>
      </c>
      <c r="CF69" s="98">
        <v>0</v>
      </c>
      <c r="CG69" s="98">
        <v>0</v>
      </c>
      <c r="CH69" s="98">
        <v>0</v>
      </c>
      <c r="CI69" s="98">
        <v>4266110</v>
      </c>
      <c r="CJ69" s="98">
        <v>1636818</v>
      </c>
      <c r="CK69" s="98">
        <v>8379</v>
      </c>
      <c r="CL69" s="98">
        <v>0</v>
      </c>
      <c r="CM69" s="98">
        <v>52051</v>
      </c>
      <c r="CN69" s="98">
        <v>0</v>
      </c>
      <c r="CO69" s="98">
        <v>0</v>
      </c>
      <c r="CP69" s="98">
        <v>82683</v>
      </c>
      <c r="CQ69" s="98">
        <v>0</v>
      </c>
      <c r="CR69" s="98">
        <v>715757</v>
      </c>
      <c r="CS69" s="98">
        <v>17</v>
      </c>
      <c r="CT69" s="98">
        <v>7297</v>
      </c>
      <c r="CU69" s="98">
        <v>774650</v>
      </c>
      <c r="CV69" s="98">
        <v>655002</v>
      </c>
      <c r="CW69" s="98">
        <v>0</v>
      </c>
      <c r="CX69" s="98">
        <v>0</v>
      </c>
      <c r="CY69" s="98">
        <v>0</v>
      </c>
      <c r="CZ69" s="98">
        <v>82</v>
      </c>
      <c r="DA69" s="98">
        <v>0</v>
      </c>
      <c r="DB69" s="98">
        <v>0</v>
      </c>
      <c r="DC69" s="98">
        <v>0</v>
      </c>
      <c r="DD69" s="98">
        <v>0</v>
      </c>
      <c r="DE69" s="98">
        <v>0</v>
      </c>
      <c r="DF69" s="98">
        <v>0</v>
      </c>
      <c r="DG69" s="98">
        <v>0</v>
      </c>
      <c r="DH69" s="98">
        <v>0</v>
      </c>
      <c r="DI69" s="98">
        <v>0</v>
      </c>
      <c r="DJ69" s="98">
        <v>0</v>
      </c>
      <c r="DK69" s="98">
        <v>0</v>
      </c>
      <c r="DL69" s="98">
        <v>0</v>
      </c>
      <c r="DM69" s="98">
        <v>1133888</v>
      </c>
      <c r="DN69" s="98">
        <v>303142</v>
      </c>
      <c r="DO69" s="98">
        <v>0</v>
      </c>
      <c r="DP69" s="98">
        <v>0</v>
      </c>
      <c r="DQ69" s="98">
        <v>0</v>
      </c>
      <c r="DR69" s="98">
        <v>547500</v>
      </c>
      <c r="DS69" s="98">
        <v>3173167</v>
      </c>
      <c r="DT69" s="98">
        <v>4546936</v>
      </c>
      <c r="DU69" s="98">
        <v>0</v>
      </c>
      <c r="DV69" s="98">
        <v>134</v>
      </c>
      <c r="DW69" s="98">
        <v>3786248</v>
      </c>
      <c r="DX69" s="98">
        <v>511020</v>
      </c>
      <c r="DY69" s="98">
        <v>185435</v>
      </c>
      <c r="DZ69" s="98">
        <v>5461</v>
      </c>
      <c r="EA69" s="98">
        <v>1407574</v>
      </c>
      <c r="EB69" s="98">
        <v>1108354</v>
      </c>
      <c r="EC69" s="98">
        <v>98574</v>
      </c>
      <c r="ED69" s="98">
        <v>101312</v>
      </c>
      <c r="EE69" s="98">
        <v>0</v>
      </c>
      <c r="EF69" s="98">
        <v>271739</v>
      </c>
    </row>
    <row r="70" spans="1:136" x14ac:dyDescent="0.3">
      <c r="A70" s="38" t="s">
        <v>555</v>
      </c>
      <c r="B70" s="98">
        <v>129727200</v>
      </c>
      <c r="C70" s="98">
        <v>452195600</v>
      </c>
      <c r="D70" s="98">
        <v>210360700</v>
      </c>
      <c r="E70" s="98">
        <v>0</v>
      </c>
      <c r="F70" s="98">
        <v>35866900</v>
      </c>
      <c r="G70" s="98">
        <v>497922700</v>
      </c>
      <c r="H70" s="98">
        <v>68716900</v>
      </c>
      <c r="I70" s="98">
        <v>35620700</v>
      </c>
      <c r="J70" s="98">
        <v>3940700</v>
      </c>
      <c r="K70" s="98">
        <v>70270400</v>
      </c>
      <c r="L70" s="98">
        <v>43391900</v>
      </c>
      <c r="M70" s="98">
        <v>32724800</v>
      </c>
      <c r="N70" s="98">
        <v>13435400</v>
      </c>
      <c r="O70" s="98">
        <v>0</v>
      </c>
      <c r="P70" s="98">
        <v>31996700</v>
      </c>
      <c r="Q70" s="98">
        <v>26856500</v>
      </c>
      <c r="R70" s="98">
        <v>289500</v>
      </c>
      <c r="S70" s="98">
        <v>62700</v>
      </c>
      <c r="T70" s="98">
        <v>0</v>
      </c>
      <c r="U70" s="98">
        <v>0</v>
      </c>
      <c r="V70" s="98">
        <v>87993200</v>
      </c>
      <c r="W70" s="98">
        <v>0</v>
      </c>
      <c r="X70" s="98">
        <v>0</v>
      </c>
      <c r="Y70" s="98">
        <v>0</v>
      </c>
      <c r="Z70" s="98">
        <v>0</v>
      </c>
      <c r="AA70" s="98">
        <v>0</v>
      </c>
      <c r="AB70" s="98">
        <v>0</v>
      </c>
      <c r="AC70" s="98">
        <v>0</v>
      </c>
      <c r="AD70" s="98">
        <v>0</v>
      </c>
      <c r="AE70" s="98">
        <v>77700</v>
      </c>
      <c r="AF70" s="98">
        <v>243900</v>
      </c>
      <c r="AG70" s="98">
        <v>108300</v>
      </c>
      <c r="AH70" s="98">
        <v>0</v>
      </c>
      <c r="AI70" s="98">
        <v>0</v>
      </c>
      <c r="AJ70" s="98">
        <v>0</v>
      </c>
      <c r="AK70" s="98">
        <v>0</v>
      </c>
      <c r="AL70" s="98">
        <v>0</v>
      </c>
      <c r="AM70" s="98">
        <v>6979100</v>
      </c>
      <c r="AN70" s="98">
        <v>0</v>
      </c>
      <c r="AO70" s="98">
        <v>107948300</v>
      </c>
      <c r="AP70" s="98">
        <v>102870700</v>
      </c>
      <c r="AQ70" s="98">
        <v>451906100</v>
      </c>
      <c r="AR70" s="98">
        <v>210298000</v>
      </c>
      <c r="AS70" s="98">
        <v>0</v>
      </c>
      <c r="AT70" s="98">
        <v>35866900</v>
      </c>
      <c r="AU70" s="98">
        <v>409929500</v>
      </c>
      <c r="AV70" s="98">
        <v>68716900</v>
      </c>
      <c r="AW70" s="98">
        <v>35620700</v>
      </c>
      <c r="AX70" s="98">
        <v>3940700</v>
      </c>
      <c r="AY70" s="98">
        <v>70270400</v>
      </c>
      <c r="AZ70" s="98">
        <v>43391900</v>
      </c>
      <c r="BA70" s="98">
        <v>32724800</v>
      </c>
      <c r="BB70" s="98">
        <v>13435400</v>
      </c>
      <c r="BC70" s="98">
        <v>0</v>
      </c>
      <c r="BD70" s="98">
        <v>31919000</v>
      </c>
      <c r="BE70" s="98">
        <v>2414982</v>
      </c>
      <c r="BF70" s="98">
        <v>2096999</v>
      </c>
      <c r="BG70" s="98">
        <v>0</v>
      </c>
      <c r="BH70" s="98">
        <v>358669</v>
      </c>
      <c r="BI70" s="98">
        <v>4095996</v>
      </c>
      <c r="BJ70" s="98">
        <v>707723</v>
      </c>
      <c r="BK70" s="98">
        <v>405593</v>
      </c>
      <c r="BL70" s="98">
        <v>43771</v>
      </c>
      <c r="BM70" s="98">
        <v>1222801</v>
      </c>
      <c r="BN70" s="98">
        <v>845894</v>
      </c>
      <c r="BO70" s="98">
        <v>654385</v>
      </c>
      <c r="BP70" s="98">
        <v>267210</v>
      </c>
      <c r="BQ70" s="98">
        <v>0</v>
      </c>
      <c r="BR70" s="98">
        <v>625930</v>
      </c>
      <c r="BS70" s="98">
        <v>0</v>
      </c>
      <c r="BT70" s="98">
        <v>105237</v>
      </c>
      <c r="BU70" s="98">
        <v>45177</v>
      </c>
      <c r="BV70" s="98">
        <v>0</v>
      </c>
      <c r="BW70" s="98">
        <v>14617421</v>
      </c>
      <c r="BX70" s="98">
        <v>3093523</v>
      </c>
      <c r="BY70" s="98">
        <v>230309</v>
      </c>
      <c r="BZ70" s="98">
        <v>918051700</v>
      </c>
      <c r="CA70" s="98">
        <v>8237573</v>
      </c>
      <c r="CB70" s="98">
        <v>0</v>
      </c>
      <c r="CC70" s="98">
        <v>2172</v>
      </c>
      <c r="CD70" s="98">
        <v>0</v>
      </c>
      <c r="CE70" s="98">
        <v>3723821</v>
      </c>
      <c r="CF70" s="98">
        <v>0</v>
      </c>
      <c r="CG70" s="98">
        <v>1173</v>
      </c>
      <c r="CH70" s="98">
        <v>0</v>
      </c>
      <c r="CI70" s="98">
        <v>4345780</v>
      </c>
      <c r="CJ70" s="98">
        <v>1682560</v>
      </c>
      <c r="CK70" s="98">
        <v>3949</v>
      </c>
      <c r="CL70" s="98">
        <v>0</v>
      </c>
      <c r="CM70" s="98">
        <v>827756</v>
      </c>
      <c r="CN70" s="98">
        <v>0</v>
      </c>
      <c r="CO70" s="98">
        <v>0</v>
      </c>
      <c r="CP70" s="98">
        <v>163471</v>
      </c>
      <c r="CQ70" s="98">
        <v>47057</v>
      </c>
      <c r="CR70" s="98">
        <v>1112612</v>
      </c>
      <c r="CS70" s="98">
        <v>40230</v>
      </c>
      <c r="CT70" s="98">
        <v>1255</v>
      </c>
      <c r="CU70" s="98">
        <v>627393</v>
      </c>
      <c r="CV70" s="98">
        <v>212993</v>
      </c>
      <c r="CW70" s="98">
        <v>0</v>
      </c>
      <c r="CX70" s="98">
        <v>456</v>
      </c>
      <c r="CY70" s="98">
        <v>424</v>
      </c>
      <c r="CZ70" s="98">
        <v>296</v>
      </c>
      <c r="DA70" s="98">
        <v>0</v>
      </c>
      <c r="DB70" s="98">
        <v>0</v>
      </c>
      <c r="DC70" s="98">
        <v>0</v>
      </c>
      <c r="DD70" s="98">
        <v>0</v>
      </c>
      <c r="DE70" s="98">
        <v>139</v>
      </c>
      <c r="DF70" s="98">
        <v>0</v>
      </c>
      <c r="DG70" s="98">
        <v>0</v>
      </c>
      <c r="DH70" s="98">
        <v>0</v>
      </c>
      <c r="DI70" s="98">
        <v>0</v>
      </c>
      <c r="DJ70" s="98">
        <v>7907</v>
      </c>
      <c r="DK70" s="98">
        <v>0</v>
      </c>
      <c r="DL70" s="98">
        <v>0</v>
      </c>
      <c r="DM70" s="98">
        <v>418640</v>
      </c>
      <c r="DN70" s="98">
        <v>416408</v>
      </c>
      <c r="DO70" s="98">
        <v>0</v>
      </c>
      <c r="DP70" s="98">
        <v>0</v>
      </c>
      <c r="DQ70" s="98">
        <v>0</v>
      </c>
      <c r="DR70" s="98">
        <v>1349079</v>
      </c>
      <c r="DS70" s="98">
        <v>1788670</v>
      </c>
      <c r="DT70" s="98">
        <v>1939786</v>
      </c>
      <c r="DU70" s="98">
        <v>0</v>
      </c>
      <c r="DV70" s="98">
        <v>406819</v>
      </c>
      <c r="DW70" s="98">
        <v>6055916</v>
      </c>
      <c r="DX70" s="98">
        <v>1007470</v>
      </c>
      <c r="DY70" s="98">
        <v>665644</v>
      </c>
      <c r="DZ70" s="98">
        <v>59005</v>
      </c>
      <c r="EA70" s="98">
        <v>2210791</v>
      </c>
      <c r="EB70" s="98">
        <v>1535734</v>
      </c>
      <c r="EC70" s="98">
        <v>943559</v>
      </c>
      <c r="ED70" s="98">
        <v>403667</v>
      </c>
      <c r="EE70" s="98">
        <v>0</v>
      </c>
      <c r="EF70" s="98">
        <v>971771</v>
      </c>
    </row>
    <row r="71" spans="1:136" x14ac:dyDescent="0.3">
      <c r="A71" s="38" t="s">
        <v>557</v>
      </c>
      <c r="B71" s="98">
        <v>200844842</v>
      </c>
      <c r="C71" s="98">
        <v>710614873</v>
      </c>
      <c r="D71" s="98">
        <v>503368427</v>
      </c>
      <c r="E71" s="98">
        <v>1308500</v>
      </c>
      <c r="F71" s="98">
        <v>32103500</v>
      </c>
      <c r="G71" s="98">
        <v>14045894541</v>
      </c>
      <c r="H71" s="98">
        <v>1749830717</v>
      </c>
      <c r="I71" s="98">
        <v>878199600</v>
      </c>
      <c r="J71" s="98">
        <v>17384600</v>
      </c>
      <c r="K71" s="98">
        <v>1140724600</v>
      </c>
      <c r="L71" s="98">
        <v>1671101700</v>
      </c>
      <c r="M71" s="98">
        <v>74550300</v>
      </c>
      <c r="N71" s="98">
        <v>39265400</v>
      </c>
      <c r="O71" s="98">
        <v>0</v>
      </c>
      <c r="P71" s="98">
        <v>242751200</v>
      </c>
      <c r="Q71" s="98">
        <v>10445000</v>
      </c>
      <c r="R71" s="98">
        <v>192488471</v>
      </c>
      <c r="S71" s="98">
        <v>120009629</v>
      </c>
      <c r="T71" s="98">
        <v>0</v>
      </c>
      <c r="U71" s="98">
        <v>0</v>
      </c>
      <c r="V71" s="98">
        <v>466274800</v>
      </c>
      <c r="W71" s="98">
        <v>15232800</v>
      </c>
      <c r="X71" s="98">
        <v>0</v>
      </c>
      <c r="Y71" s="98">
        <v>0</v>
      </c>
      <c r="Z71" s="98">
        <v>336200</v>
      </c>
      <c r="AA71" s="98">
        <v>506200</v>
      </c>
      <c r="AB71" s="98">
        <v>0</v>
      </c>
      <c r="AC71" s="98">
        <v>0</v>
      </c>
      <c r="AD71" s="98">
        <v>0</v>
      </c>
      <c r="AE71" s="98">
        <v>0</v>
      </c>
      <c r="AF71" s="98">
        <v>290560900</v>
      </c>
      <c r="AG71" s="98">
        <v>21560200</v>
      </c>
      <c r="AH71" s="98">
        <v>336200</v>
      </c>
      <c r="AI71" s="98">
        <v>0</v>
      </c>
      <c r="AJ71" s="98">
        <v>19179700</v>
      </c>
      <c r="AK71" s="98">
        <v>0</v>
      </c>
      <c r="AL71" s="98">
        <v>0</v>
      </c>
      <c r="AM71" s="98">
        <v>86051900</v>
      </c>
      <c r="AN71" s="98">
        <v>0</v>
      </c>
      <c r="AO71" s="98">
        <v>387604200</v>
      </c>
      <c r="AP71" s="98">
        <v>190399842</v>
      </c>
      <c r="AQ71" s="98">
        <v>518126402</v>
      </c>
      <c r="AR71" s="98">
        <v>383358798</v>
      </c>
      <c r="AS71" s="98">
        <v>1308500</v>
      </c>
      <c r="AT71" s="98">
        <v>32103500</v>
      </c>
      <c r="AU71" s="98">
        <v>13579619741</v>
      </c>
      <c r="AV71" s="98">
        <v>1734597917</v>
      </c>
      <c r="AW71" s="98">
        <v>878199600</v>
      </c>
      <c r="AX71" s="98">
        <v>17384600</v>
      </c>
      <c r="AY71" s="98">
        <v>1140388400</v>
      </c>
      <c r="AZ71" s="98">
        <v>1670595500</v>
      </c>
      <c r="BA71" s="98">
        <v>74550300</v>
      </c>
      <c r="BB71" s="98">
        <v>39265400</v>
      </c>
      <c r="BC71" s="98">
        <v>0</v>
      </c>
      <c r="BD71" s="98">
        <v>242751200</v>
      </c>
      <c r="BE71" s="98">
        <v>2784478</v>
      </c>
      <c r="BF71" s="98">
        <v>3792457</v>
      </c>
      <c r="BG71" s="98">
        <v>8507</v>
      </c>
      <c r="BH71" s="98">
        <v>334066</v>
      </c>
      <c r="BI71" s="98">
        <v>137702740</v>
      </c>
      <c r="BJ71" s="98">
        <v>18202659</v>
      </c>
      <c r="BK71" s="98">
        <v>9916091</v>
      </c>
      <c r="BL71" s="98">
        <v>211090</v>
      </c>
      <c r="BM71" s="98">
        <v>22054403</v>
      </c>
      <c r="BN71" s="98">
        <v>32913972</v>
      </c>
      <c r="BO71" s="98">
        <v>1491006</v>
      </c>
      <c r="BP71" s="98">
        <v>783774</v>
      </c>
      <c r="BQ71" s="98">
        <v>0</v>
      </c>
      <c r="BR71" s="98">
        <v>4820294</v>
      </c>
      <c r="BS71" s="98">
        <v>20999065</v>
      </c>
      <c r="BT71" s="98">
        <v>4244381</v>
      </c>
      <c r="BU71" s="98">
        <v>76034</v>
      </c>
      <c r="BV71" s="98">
        <v>0</v>
      </c>
      <c r="BW71" s="98">
        <v>211616262</v>
      </c>
      <c r="BX71" s="98">
        <v>59121983</v>
      </c>
      <c r="BY71" s="98">
        <v>315774</v>
      </c>
      <c r="BZ71" s="98">
        <v>19898346600</v>
      </c>
      <c r="CA71" s="98">
        <v>65681533</v>
      </c>
      <c r="CB71" s="98">
        <v>0</v>
      </c>
      <c r="CC71" s="98">
        <v>10263</v>
      </c>
      <c r="CD71" s="98">
        <v>6888370</v>
      </c>
      <c r="CE71" s="98">
        <v>69244851</v>
      </c>
      <c r="CF71" s="98">
        <v>483648</v>
      </c>
      <c r="CG71" s="98">
        <v>0</v>
      </c>
      <c r="CH71" s="98">
        <v>8511475</v>
      </c>
      <c r="CI71" s="98">
        <v>66666758</v>
      </c>
      <c r="CJ71" s="98">
        <v>32751601</v>
      </c>
      <c r="CK71" s="98">
        <v>10283</v>
      </c>
      <c r="CL71" s="98">
        <v>10938128</v>
      </c>
      <c r="CM71" s="98">
        <v>11094067</v>
      </c>
      <c r="CN71" s="98">
        <v>0</v>
      </c>
      <c r="CO71" s="98">
        <v>1108629</v>
      </c>
      <c r="CP71" s="98">
        <v>4488395</v>
      </c>
      <c r="CQ71" s="98">
        <v>60301</v>
      </c>
      <c r="CR71" s="98">
        <v>21270906</v>
      </c>
      <c r="CS71" s="98">
        <v>54648</v>
      </c>
      <c r="CT71" s="98">
        <v>5395</v>
      </c>
      <c r="CU71" s="98">
        <v>757248</v>
      </c>
      <c r="CV71" s="98">
        <v>507245</v>
      </c>
      <c r="CW71" s="98">
        <v>829</v>
      </c>
      <c r="CX71" s="98">
        <v>0</v>
      </c>
      <c r="CY71" s="98">
        <v>7818</v>
      </c>
      <c r="CZ71" s="98">
        <v>1115</v>
      </c>
      <c r="DA71" s="98">
        <v>0</v>
      </c>
      <c r="DB71" s="98">
        <v>0</v>
      </c>
      <c r="DC71" s="98">
        <v>0</v>
      </c>
      <c r="DD71" s="98">
        <v>0</v>
      </c>
      <c r="DE71" s="98">
        <v>0</v>
      </c>
      <c r="DF71" s="98">
        <v>0</v>
      </c>
      <c r="DG71" s="98">
        <v>0</v>
      </c>
      <c r="DH71" s="98">
        <v>0</v>
      </c>
      <c r="DI71" s="98">
        <v>0</v>
      </c>
      <c r="DJ71" s="98">
        <v>48949</v>
      </c>
      <c r="DK71" s="98">
        <v>13084</v>
      </c>
      <c r="DL71" s="98">
        <v>0</v>
      </c>
      <c r="DM71" s="98">
        <v>849916</v>
      </c>
      <c r="DN71" s="98">
        <v>367702</v>
      </c>
      <c r="DO71" s="98">
        <v>0</v>
      </c>
      <c r="DP71" s="98">
        <v>0</v>
      </c>
      <c r="DQ71" s="98">
        <v>0</v>
      </c>
      <c r="DR71" s="98">
        <v>1848323</v>
      </c>
      <c r="DS71" s="98">
        <v>1475767</v>
      </c>
      <c r="DT71" s="98">
        <v>2755757</v>
      </c>
      <c r="DU71" s="98">
        <v>6068</v>
      </c>
      <c r="DV71" s="98">
        <v>365738</v>
      </c>
      <c r="DW71" s="98">
        <v>162853964</v>
      </c>
      <c r="DX71" s="98">
        <v>21169656</v>
      </c>
      <c r="DY71" s="98">
        <v>11810576</v>
      </c>
      <c r="DZ71" s="98">
        <v>263646</v>
      </c>
      <c r="EA71" s="98">
        <v>34809580</v>
      </c>
      <c r="EB71" s="98">
        <v>51646634</v>
      </c>
      <c r="EC71" s="98">
        <v>2184336</v>
      </c>
      <c r="ED71" s="98">
        <v>1227938</v>
      </c>
      <c r="EE71" s="98">
        <v>0</v>
      </c>
      <c r="EF71" s="98">
        <v>7393620</v>
      </c>
    </row>
    <row r="72" spans="1:136" x14ac:dyDescent="0.3">
      <c r="A72" s="38" t="s">
        <v>558</v>
      </c>
      <c r="B72" s="98">
        <v>122492540</v>
      </c>
      <c r="C72" s="98">
        <v>270854066</v>
      </c>
      <c r="D72" s="98">
        <v>209391075</v>
      </c>
      <c r="E72" s="98">
        <v>19652200</v>
      </c>
      <c r="F72" s="98">
        <v>101370300</v>
      </c>
      <c r="G72" s="98">
        <v>7446880045</v>
      </c>
      <c r="H72" s="98">
        <v>568367242</v>
      </c>
      <c r="I72" s="98">
        <v>289874900</v>
      </c>
      <c r="J72" s="98">
        <v>3866500</v>
      </c>
      <c r="K72" s="98">
        <v>514764200</v>
      </c>
      <c r="L72" s="98">
        <v>217174000</v>
      </c>
      <c r="M72" s="98">
        <v>722323400</v>
      </c>
      <c r="N72" s="98">
        <v>20923200</v>
      </c>
      <c r="O72" s="98">
        <v>0</v>
      </c>
      <c r="P72" s="98">
        <v>97016400</v>
      </c>
      <c r="Q72" s="98">
        <v>10194816</v>
      </c>
      <c r="R72" s="98">
        <v>49938228</v>
      </c>
      <c r="S72" s="98">
        <v>18921372</v>
      </c>
      <c r="T72" s="98">
        <v>0</v>
      </c>
      <c r="U72" s="98">
        <v>0</v>
      </c>
      <c r="V72" s="98">
        <v>471193039</v>
      </c>
      <c r="W72" s="98">
        <v>6028886</v>
      </c>
      <c r="X72" s="98">
        <v>0</v>
      </c>
      <c r="Y72" s="98">
        <v>0</v>
      </c>
      <c r="Z72" s="98">
        <v>36574</v>
      </c>
      <c r="AA72" s="98">
        <v>0</v>
      </c>
      <c r="AB72" s="98">
        <v>0</v>
      </c>
      <c r="AC72" s="98">
        <v>0</v>
      </c>
      <c r="AD72" s="98">
        <v>0</v>
      </c>
      <c r="AE72" s="98">
        <v>23400</v>
      </c>
      <c r="AF72" s="98">
        <v>55667100</v>
      </c>
      <c r="AG72" s="98">
        <v>13215900</v>
      </c>
      <c r="AH72" s="98">
        <v>0</v>
      </c>
      <c r="AI72" s="98">
        <v>0</v>
      </c>
      <c r="AJ72" s="98">
        <v>6931857</v>
      </c>
      <c r="AK72" s="98">
        <v>0</v>
      </c>
      <c r="AL72" s="98">
        <v>0</v>
      </c>
      <c r="AM72" s="98">
        <v>105259959</v>
      </c>
      <c r="AN72" s="98">
        <v>0</v>
      </c>
      <c r="AO72" s="98">
        <v>375261499</v>
      </c>
      <c r="AP72" s="98">
        <v>112297724</v>
      </c>
      <c r="AQ72" s="98">
        <v>220915838</v>
      </c>
      <c r="AR72" s="98">
        <v>190469703</v>
      </c>
      <c r="AS72" s="98">
        <v>19652200</v>
      </c>
      <c r="AT72" s="98">
        <v>101370300</v>
      </c>
      <c r="AU72" s="98">
        <v>6975687006</v>
      </c>
      <c r="AV72" s="98">
        <v>562338356</v>
      </c>
      <c r="AW72" s="98">
        <v>289874900</v>
      </c>
      <c r="AX72" s="98">
        <v>3866500</v>
      </c>
      <c r="AY72" s="98">
        <v>514727626</v>
      </c>
      <c r="AZ72" s="98">
        <v>217174000</v>
      </c>
      <c r="BA72" s="98">
        <v>722323400</v>
      </c>
      <c r="BB72" s="98">
        <v>20923200</v>
      </c>
      <c r="BC72" s="98">
        <v>0</v>
      </c>
      <c r="BD72" s="98">
        <v>96993000</v>
      </c>
      <c r="BE72" s="98">
        <v>1211872</v>
      </c>
      <c r="BF72" s="98">
        <v>1901441</v>
      </c>
      <c r="BG72" s="98">
        <v>127738</v>
      </c>
      <c r="BH72" s="98">
        <v>1028432</v>
      </c>
      <c r="BI72" s="98">
        <v>69787854</v>
      </c>
      <c r="BJ72" s="98">
        <v>5810828</v>
      </c>
      <c r="BK72" s="98">
        <v>3178580</v>
      </c>
      <c r="BL72" s="98">
        <v>45113</v>
      </c>
      <c r="BM72" s="98">
        <v>9704584</v>
      </c>
      <c r="BN72" s="98">
        <v>4191255</v>
      </c>
      <c r="BO72" s="98">
        <v>14441970</v>
      </c>
      <c r="BP72" s="98">
        <v>417632</v>
      </c>
      <c r="BQ72" s="98">
        <v>0</v>
      </c>
      <c r="BR72" s="98">
        <v>1905854</v>
      </c>
      <c r="BS72" s="98">
        <v>0</v>
      </c>
      <c r="BT72" s="98">
        <v>652002</v>
      </c>
      <c r="BU72" s="98">
        <v>15451</v>
      </c>
      <c r="BV72" s="98">
        <v>0</v>
      </c>
      <c r="BW72" s="98">
        <v>114209977</v>
      </c>
      <c r="BX72" s="98">
        <v>19415514</v>
      </c>
      <c r="BY72" s="98">
        <v>807823</v>
      </c>
      <c r="BZ72" s="98">
        <v>9862121261</v>
      </c>
      <c r="CA72" s="98">
        <v>52343006</v>
      </c>
      <c r="CB72" s="98">
        <v>0</v>
      </c>
      <c r="CC72" s="98">
        <v>5164</v>
      </c>
      <c r="CD72" s="98">
        <v>0</v>
      </c>
      <c r="CE72" s="98">
        <v>40048702</v>
      </c>
      <c r="CF72" s="98">
        <v>152245</v>
      </c>
      <c r="CG72" s="98">
        <v>0</v>
      </c>
      <c r="CH72" s="98">
        <v>0</v>
      </c>
      <c r="CI72" s="98">
        <v>33059281</v>
      </c>
      <c r="CJ72" s="98">
        <v>23490937</v>
      </c>
      <c r="CK72" s="98">
        <v>8594</v>
      </c>
      <c r="CL72" s="98">
        <v>0</v>
      </c>
      <c r="CM72" s="98">
        <v>1222597</v>
      </c>
      <c r="CN72" s="98">
        <v>513832</v>
      </c>
      <c r="CO72" s="98">
        <v>0</v>
      </c>
      <c r="CP72" s="98">
        <v>830991</v>
      </c>
      <c r="CQ72" s="98">
        <v>16125</v>
      </c>
      <c r="CR72" s="98">
        <v>6985112</v>
      </c>
      <c r="CS72" s="98">
        <v>140000</v>
      </c>
      <c r="CT72" s="98">
        <v>1059</v>
      </c>
      <c r="CU72" s="98">
        <v>326930</v>
      </c>
      <c r="CV72" s="98">
        <v>171400</v>
      </c>
      <c r="CW72" s="98">
        <v>12646</v>
      </c>
      <c r="CX72" s="98">
        <v>0</v>
      </c>
      <c r="CY72" s="98">
        <v>2478</v>
      </c>
      <c r="CZ72" s="98">
        <v>131</v>
      </c>
      <c r="DA72" s="98">
        <v>313</v>
      </c>
      <c r="DB72" s="98">
        <v>0</v>
      </c>
      <c r="DC72" s="98">
        <v>0</v>
      </c>
      <c r="DD72" s="98">
        <v>0</v>
      </c>
      <c r="DE72" s="98">
        <v>0</v>
      </c>
      <c r="DF72" s="98">
        <v>0</v>
      </c>
      <c r="DG72" s="98">
        <v>0</v>
      </c>
      <c r="DH72" s="98">
        <v>972</v>
      </c>
      <c r="DI72" s="98">
        <v>0</v>
      </c>
      <c r="DJ72" s="98">
        <v>5453</v>
      </c>
      <c r="DK72" s="98">
        <v>0</v>
      </c>
      <c r="DL72" s="98">
        <v>0</v>
      </c>
      <c r="DM72" s="98">
        <v>284385</v>
      </c>
      <c r="DN72" s="98">
        <v>226098</v>
      </c>
      <c r="DO72" s="98">
        <v>0</v>
      </c>
      <c r="DP72" s="98">
        <v>0</v>
      </c>
      <c r="DQ72" s="98">
        <v>0</v>
      </c>
      <c r="DR72" s="98">
        <v>1302983</v>
      </c>
      <c r="DS72" s="98">
        <v>782509</v>
      </c>
      <c r="DT72" s="98">
        <v>1648266</v>
      </c>
      <c r="DU72" s="98">
        <v>109652</v>
      </c>
      <c r="DV72" s="98">
        <v>1138115</v>
      </c>
      <c r="DW72" s="98">
        <v>94265114</v>
      </c>
      <c r="DX72" s="98">
        <v>7914999</v>
      </c>
      <c r="DY72" s="98">
        <v>4611653</v>
      </c>
      <c r="DZ72" s="98">
        <v>70979</v>
      </c>
      <c r="EA72" s="98">
        <v>16131288</v>
      </c>
      <c r="EB72" s="98">
        <v>6968518</v>
      </c>
      <c r="EC72" s="98">
        <v>19730660</v>
      </c>
      <c r="ED72" s="98">
        <v>641568</v>
      </c>
      <c r="EE72" s="98">
        <v>0</v>
      </c>
      <c r="EF72" s="98">
        <v>2970582</v>
      </c>
    </row>
    <row r="73" spans="1:136" x14ac:dyDescent="0.3">
      <c r="A73" s="38" t="s">
        <v>559</v>
      </c>
      <c r="B73" s="98">
        <v>197151175</v>
      </c>
      <c r="C73" s="98">
        <v>1440902256</v>
      </c>
      <c r="D73" s="98">
        <v>689522544</v>
      </c>
      <c r="E73" s="98">
        <v>692000</v>
      </c>
      <c r="F73" s="98">
        <v>1035300</v>
      </c>
      <c r="G73" s="98">
        <v>700249069</v>
      </c>
      <c r="H73" s="98">
        <v>89332856</v>
      </c>
      <c r="I73" s="98">
        <v>20515000</v>
      </c>
      <c r="J73" s="98">
        <v>689900</v>
      </c>
      <c r="K73" s="98">
        <v>55195500</v>
      </c>
      <c r="L73" s="98">
        <v>32016500</v>
      </c>
      <c r="M73" s="98">
        <v>5370300</v>
      </c>
      <c r="N73" s="98">
        <v>0</v>
      </c>
      <c r="O73" s="98">
        <v>0</v>
      </c>
      <c r="P73" s="98">
        <v>91744700</v>
      </c>
      <c r="Q73" s="98">
        <v>20651958</v>
      </c>
      <c r="R73" s="98">
        <v>0</v>
      </c>
      <c r="S73" s="98">
        <v>0</v>
      </c>
      <c r="T73" s="98">
        <v>0</v>
      </c>
      <c r="U73" s="98">
        <v>0</v>
      </c>
      <c r="V73" s="98">
        <v>89394525</v>
      </c>
      <c r="W73" s="98">
        <v>141900</v>
      </c>
      <c r="X73" s="98">
        <v>0</v>
      </c>
      <c r="Y73" s="98">
        <v>0</v>
      </c>
      <c r="Z73" s="98">
        <v>0</v>
      </c>
      <c r="AA73" s="98">
        <v>0</v>
      </c>
      <c r="AB73" s="98">
        <v>0</v>
      </c>
      <c r="AC73" s="98">
        <v>0</v>
      </c>
      <c r="AD73" s="98">
        <v>0</v>
      </c>
      <c r="AE73" s="98">
        <v>0</v>
      </c>
      <c r="AF73" s="98">
        <v>0</v>
      </c>
      <c r="AG73" s="98">
        <v>0</v>
      </c>
      <c r="AH73" s="98">
        <v>0</v>
      </c>
      <c r="AI73" s="98">
        <v>0</v>
      </c>
      <c r="AJ73" s="98">
        <v>141900</v>
      </c>
      <c r="AK73" s="98">
        <v>0</v>
      </c>
      <c r="AL73" s="98">
        <v>0</v>
      </c>
      <c r="AM73" s="98">
        <v>9699000</v>
      </c>
      <c r="AN73" s="98">
        <v>0</v>
      </c>
      <c r="AO73" s="98">
        <v>100347483</v>
      </c>
      <c r="AP73" s="98">
        <v>176499217</v>
      </c>
      <c r="AQ73" s="98">
        <v>1440902256</v>
      </c>
      <c r="AR73" s="98">
        <v>689522544</v>
      </c>
      <c r="AS73" s="98">
        <v>692000</v>
      </c>
      <c r="AT73" s="98">
        <v>1035300</v>
      </c>
      <c r="AU73" s="98">
        <v>610854544</v>
      </c>
      <c r="AV73" s="98">
        <v>89190956</v>
      </c>
      <c r="AW73" s="98">
        <v>20515000</v>
      </c>
      <c r="AX73" s="98">
        <v>689900</v>
      </c>
      <c r="AY73" s="98">
        <v>55195500</v>
      </c>
      <c r="AZ73" s="98">
        <v>32016500</v>
      </c>
      <c r="BA73" s="98">
        <v>5370300</v>
      </c>
      <c r="BB73" s="98">
        <v>0</v>
      </c>
      <c r="BC73" s="98">
        <v>0</v>
      </c>
      <c r="BD73" s="98">
        <v>91744700</v>
      </c>
      <c r="BE73" s="98">
        <v>9089396</v>
      </c>
      <c r="BF73" s="98">
        <v>6849831</v>
      </c>
      <c r="BG73" s="98">
        <v>4498</v>
      </c>
      <c r="BH73" s="98">
        <v>10353</v>
      </c>
      <c r="BI73" s="98">
        <v>6108379</v>
      </c>
      <c r="BJ73" s="98">
        <v>926327</v>
      </c>
      <c r="BK73" s="98">
        <v>240374</v>
      </c>
      <c r="BL73" s="98">
        <v>4853</v>
      </c>
      <c r="BM73" s="98">
        <v>942761</v>
      </c>
      <c r="BN73" s="98">
        <v>614174</v>
      </c>
      <c r="BO73" s="98">
        <v>106283</v>
      </c>
      <c r="BP73" s="98">
        <v>0</v>
      </c>
      <c r="BQ73" s="98">
        <v>0</v>
      </c>
      <c r="BR73" s="98">
        <v>1825925</v>
      </c>
      <c r="BS73" s="98">
        <v>0</v>
      </c>
      <c r="BT73" s="98">
        <v>98512</v>
      </c>
      <c r="BU73" s="98">
        <v>105958</v>
      </c>
      <c r="BV73" s="98">
        <v>0</v>
      </c>
      <c r="BW73" s="98">
        <v>28283685</v>
      </c>
      <c r="BX73" s="98">
        <v>3014935</v>
      </c>
      <c r="BY73" s="98">
        <v>5415</v>
      </c>
      <c r="BZ73" s="98">
        <v>1180643700</v>
      </c>
      <c r="CA73" s="98">
        <v>15638123</v>
      </c>
      <c r="CB73" s="98">
        <v>0</v>
      </c>
      <c r="CC73" s="98">
        <v>55206</v>
      </c>
      <c r="CD73" s="98">
        <v>0</v>
      </c>
      <c r="CE73" s="98">
        <v>8088456</v>
      </c>
      <c r="CF73" s="98">
        <v>0</v>
      </c>
      <c r="CG73" s="98">
        <v>116</v>
      </c>
      <c r="CH73" s="98">
        <v>0</v>
      </c>
      <c r="CI73" s="98">
        <v>4851881</v>
      </c>
      <c r="CJ73" s="98">
        <v>2227185</v>
      </c>
      <c r="CK73" s="98">
        <v>66288</v>
      </c>
      <c r="CL73" s="98">
        <v>0</v>
      </c>
      <c r="CM73" s="98">
        <v>342713</v>
      </c>
      <c r="CN73" s="98">
        <v>0</v>
      </c>
      <c r="CO73" s="98">
        <v>0</v>
      </c>
      <c r="CP73" s="98">
        <v>180033</v>
      </c>
      <c r="CQ73" s="98">
        <v>90199</v>
      </c>
      <c r="CR73" s="98">
        <v>1084713</v>
      </c>
      <c r="CS73" s="98">
        <v>938</v>
      </c>
      <c r="CT73" s="98">
        <v>1432</v>
      </c>
      <c r="CU73" s="98">
        <v>1082372</v>
      </c>
      <c r="CV73" s="98">
        <v>419353</v>
      </c>
      <c r="CW73" s="98">
        <v>296</v>
      </c>
      <c r="CX73" s="98">
        <v>0</v>
      </c>
      <c r="CY73" s="98">
        <v>440</v>
      </c>
      <c r="CZ73" s="98">
        <v>290</v>
      </c>
      <c r="DA73" s="98">
        <v>0</v>
      </c>
      <c r="DB73" s="98">
        <v>0</v>
      </c>
      <c r="DC73" s="98">
        <v>0</v>
      </c>
      <c r="DD73" s="98">
        <v>0</v>
      </c>
      <c r="DE73" s="98">
        <v>0</v>
      </c>
      <c r="DF73" s="98">
        <v>0</v>
      </c>
      <c r="DG73" s="98">
        <v>0</v>
      </c>
      <c r="DH73" s="98">
        <v>0</v>
      </c>
      <c r="DI73" s="98">
        <v>0</v>
      </c>
      <c r="DJ73" s="98">
        <v>69793</v>
      </c>
      <c r="DK73" s="98">
        <v>0</v>
      </c>
      <c r="DL73" s="98">
        <v>0</v>
      </c>
      <c r="DM73" s="98">
        <v>925043</v>
      </c>
      <c r="DN73" s="98">
        <v>509355</v>
      </c>
      <c r="DO73" s="98">
        <v>0</v>
      </c>
      <c r="DP73" s="98">
        <v>0</v>
      </c>
      <c r="DQ73" s="98">
        <v>0</v>
      </c>
      <c r="DR73" s="98">
        <v>1951422</v>
      </c>
      <c r="DS73" s="98">
        <v>6650630</v>
      </c>
      <c r="DT73" s="98">
        <v>5357181</v>
      </c>
      <c r="DU73" s="98">
        <v>3880</v>
      </c>
      <c r="DV73" s="98">
        <v>10109</v>
      </c>
      <c r="DW73" s="98">
        <v>9410044</v>
      </c>
      <c r="DX73" s="98">
        <v>1436494</v>
      </c>
      <c r="DY73" s="98">
        <v>446735</v>
      </c>
      <c r="DZ73" s="98">
        <v>6513</v>
      </c>
      <c r="EA73" s="98">
        <v>1839934</v>
      </c>
      <c r="EB73" s="98">
        <v>1220369</v>
      </c>
      <c r="EC73" s="98">
        <v>170818</v>
      </c>
      <c r="ED73" s="98">
        <v>0</v>
      </c>
      <c r="EE73" s="98">
        <v>0</v>
      </c>
      <c r="EF73" s="98">
        <v>2495931</v>
      </c>
    </row>
    <row r="74" spans="1:136" x14ac:dyDescent="0.3">
      <c r="A74" s="38" t="s">
        <v>556</v>
      </c>
      <c r="B74" s="98">
        <v>82913561</v>
      </c>
      <c r="C74" s="98">
        <v>103416959</v>
      </c>
      <c r="D74" s="98">
        <v>930138041</v>
      </c>
      <c r="E74" s="98">
        <v>30447141</v>
      </c>
      <c r="F74" s="98">
        <v>2004238300</v>
      </c>
      <c r="G74" s="98">
        <v>10370332932</v>
      </c>
      <c r="H74" s="98">
        <v>1898261736</v>
      </c>
      <c r="I74" s="98">
        <v>884913600</v>
      </c>
      <c r="J74" s="98">
        <v>73962600</v>
      </c>
      <c r="K74" s="98">
        <v>1801065200</v>
      </c>
      <c r="L74" s="98">
        <v>238873800</v>
      </c>
      <c r="M74" s="98">
        <v>252730200</v>
      </c>
      <c r="N74" s="98">
        <v>347183900</v>
      </c>
      <c r="O74" s="98">
        <v>1945000</v>
      </c>
      <c r="P74" s="98">
        <v>584013400</v>
      </c>
      <c r="Q74" s="98">
        <v>16582067</v>
      </c>
      <c r="R74" s="98">
        <v>654500</v>
      </c>
      <c r="S74" s="98">
        <v>40400</v>
      </c>
      <c r="T74" s="98">
        <v>0</v>
      </c>
      <c r="U74" s="98">
        <v>106649</v>
      </c>
      <c r="V74" s="98">
        <v>1293627685</v>
      </c>
      <c r="W74" s="98">
        <v>753757</v>
      </c>
      <c r="X74" s="98">
        <v>0</v>
      </c>
      <c r="Y74" s="98">
        <v>0</v>
      </c>
      <c r="Z74" s="98">
        <v>0</v>
      </c>
      <c r="AA74" s="98">
        <v>0</v>
      </c>
      <c r="AB74" s="98">
        <v>0</v>
      </c>
      <c r="AC74" s="98">
        <v>0</v>
      </c>
      <c r="AD74" s="98">
        <v>0</v>
      </c>
      <c r="AE74" s="98">
        <v>2404124</v>
      </c>
      <c r="AF74" s="98">
        <v>694900</v>
      </c>
      <c r="AG74" s="98">
        <v>0</v>
      </c>
      <c r="AH74" s="98">
        <v>0</v>
      </c>
      <c r="AI74" s="98">
        <v>0</v>
      </c>
      <c r="AJ74" s="98">
        <v>860406</v>
      </c>
      <c r="AK74" s="98">
        <v>0</v>
      </c>
      <c r="AL74" s="98">
        <v>0</v>
      </c>
      <c r="AM74" s="98">
        <v>160866773</v>
      </c>
      <c r="AN74" s="98">
        <v>0</v>
      </c>
      <c r="AO74" s="98">
        <v>1151747103</v>
      </c>
      <c r="AP74" s="98">
        <v>66331494</v>
      </c>
      <c r="AQ74" s="98">
        <v>102762459</v>
      </c>
      <c r="AR74" s="98">
        <v>930097641</v>
      </c>
      <c r="AS74" s="98">
        <v>30447141</v>
      </c>
      <c r="AT74" s="98">
        <v>2004131651</v>
      </c>
      <c r="AU74" s="98">
        <v>9076705247</v>
      </c>
      <c r="AV74" s="98">
        <v>1897507979</v>
      </c>
      <c r="AW74" s="98">
        <v>884913600</v>
      </c>
      <c r="AX74" s="98">
        <v>73962600</v>
      </c>
      <c r="AY74" s="98">
        <v>1801065200</v>
      </c>
      <c r="AZ74" s="98">
        <v>238873800</v>
      </c>
      <c r="BA74" s="98">
        <v>252730200</v>
      </c>
      <c r="BB74" s="98">
        <v>347183900</v>
      </c>
      <c r="BC74" s="98">
        <v>1945000</v>
      </c>
      <c r="BD74" s="98">
        <v>581609276</v>
      </c>
      <c r="BE74" s="98">
        <v>514909</v>
      </c>
      <c r="BF74" s="98">
        <v>9297149</v>
      </c>
      <c r="BG74" s="98">
        <v>197931</v>
      </c>
      <c r="BH74" s="98">
        <v>20233279</v>
      </c>
      <c r="BI74" s="98">
        <v>90903587</v>
      </c>
      <c r="BJ74" s="98">
        <v>19997598</v>
      </c>
      <c r="BK74" s="98">
        <v>10294161</v>
      </c>
      <c r="BL74" s="98">
        <v>588200</v>
      </c>
      <c r="BM74" s="98">
        <v>33987030</v>
      </c>
      <c r="BN74" s="98">
        <v>4509933</v>
      </c>
      <c r="BO74" s="98">
        <v>5053340</v>
      </c>
      <c r="BP74" s="98">
        <v>6941628</v>
      </c>
      <c r="BQ74" s="98">
        <v>38900</v>
      </c>
      <c r="BR74" s="98">
        <v>10993885</v>
      </c>
      <c r="BS74" s="98">
        <v>4500542</v>
      </c>
      <c r="BT74" s="98">
        <v>3807509</v>
      </c>
      <c r="BU74" s="98">
        <v>105787</v>
      </c>
      <c r="BV74" s="98">
        <v>0</v>
      </c>
      <c r="BW74" s="98">
        <v>205797844</v>
      </c>
      <c r="BX74" s="98">
        <v>54328553</v>
      </c>
      <c r="BY74" s="98">
        <v>15097040</v>
      </c>
      <c r="BZ74" s="98">
        <v>16266790168</v>
      </c>
      <c r="CA74" s="98">
        <v>137903573</v>
      </c>
      <c r="CB74" s="98">
        <v>0</v>
      </c>
      <c r="CC74" s="98">
        <v>5501130</v>
      </c>
      <c r="CD74" s="98">
        <v>4337782</v>
      </c>
      <c r="CE74" s="98">
        <v>81851504</v>
      </c>
      <c r="CF74" s="98">
        <v>2659920</v>
      </c>
      <c r="CG74" s="98">
        <v>354704</v>
      </c>
      <c r="CH74" s="98">
        <v>6633485</v>
      </c>
      <c r="CI74" s="98">
        <v>46680793</v>
      </c>
      <c r="CJ74" s="98">
        <v>23118027</v>
      </c>
      <c r="CK74" s="98">
        <v>3434428</v>
      </c>
      <c r="CL74" s="98">
        <v>1718599</v>
      </c>
      <c r="CM74" s="98">
        <v>8333280</v>
      </c>
      <c r="CN74" s="98">
        <v>0</v>
      </c>
      <c r="CO74" s="98">
        <v>140276</v>
      </c>
      <c r="CP74" s="98">
        <v>5389089</v>
      </c>
      <c r="CQ74" s="98">
        <v>130782</v>
      </c>
      <c r="CR74" s="98">
        <v>19545394</v>
      </c>
      <c r="CS74" s="98">
        <v>2613645</v>
      </c>
      <c r="CT74" s="98">
        <v>159456</v>
      </c>
      <c r="CU74" s="98">
        <v>261890</v>
      </c>
      <c r="CV74" s="98">
        <v>616056</v>
      </c>
      <c r="CW74" s="98">
        <v>14919</v>
      </c>
      <c r="CX74" s="98">
        <v>1074</v>
      </c>
      <c r="CY74" s="98">
        <v>8167984</v>
      </c>
      <c r="CZ74" s="98">
        <v>6573</v>
      </c>
      <c r="DA74" s="98">
        <v>197</v>
      </c>
      <c r="DB74" s="98">
        <v>1558</v>
      </c>
      <c r="DC74" s="98">
        <v>4549</v>
      </c>
      <c r="DD74" s="98">
        <v>0</v>
      </c>
      <c r="DE74" s="98">
        <v>0</v>
      </c>
      <c r="DF74" s="98">
        <v>0</v>
      </c>
      <c r="DG74" s="98">
        <v>0</v>
      </c>
      <c r="DH74" s="98">
        <v>19397</v>
      </c>
      <c r="DI74" s="98">
        <v>0</v>
      </c>
      <c r="DJ74" s="98">
        <v>16756</v>
      </c>
      <c r="DK74" s="98">
        <v>0</v>
      </c>
      <c r="DL74" s="98">
        <v>0</v>
      </c>
      <c r="DM74" s="98">
        <v>641042</v>
      </c>
      <c r="DN74" s="98">
        <v>214042</v>
      </c>
      <c r="DO74" s="98">
        <v>0</v>
      </c>
      <c r="DP74" s="98">
        <v>8381800</v>
      </c>
      <c r="DQ74" s="98">
        <v>0</v>
      </c>
      <c r="DR74" s="98">
        <v>691151</v>
      </c>
      <c r="DS74" s="98">
        <v>308204</v>
      </c>
      <c r="DT74" s="98">
        <v>10273722</v>
      </c>
      <c r="DU74" s="98">
        <v>207727</v>
      </c>
      <c r="DV74" s="98">
        <v>24424006</v>
      </c>
      <c r="DW74" s="98">
        <v>130705883</v>
      </c>
      <c r="DX74" s="98">
        <v>31049414</v>
      </c>
      <c r="DY74" s="98">
        <v>16512734</v>
      </c>
      <c r="DZ74" s="98">
        <v>786425</v>
      </c>
      <c r="EA74" s="98">
        <v>63406367</v>
      </c>
      <c r="EB74" s="98">
        <v>8519459</v>
      </c>
      <c r="EC74" s="98">
        <v>8517374</v>
      </c>
      <c r="ED74" s="98">
        <v>12181730</v>
      </c>
      <c r="EE74" s="98">
        <v>88248</v>
      </c>
      <c r="EF74" s="98">
        <v>19053705</v>
      </c>
    </row>
    <row r="75" spans="1:136" x14ac:dyDescent="0.3">
      <c r="A75" s="38" t="s">
        <v>560</v>
      </c>
      <c r="B75" s="98">
        <v>638201400</v>
      </c>
      <c r="C75" s="98">
        <v>2510807775</v>
      </c>
      <c r="D75" s="98">
        <v>676830725</v>
      </c>
      <c r="E75" s="98">
        <v>20900600</v>
      </c>
      <c r="F75" s="98">
        <v>593191300</v>
      </c>
      <c r="G75" s="98">
        <v>8158064866</v>
      </c>
      <c r="H75" s="98">
        <v>926880434</v>
      </c>
      <c r="I75" s="98">
        <v>899753800</v>
      </c>
      <c r="J75" s="98">
        <v>35089000</v>
      </c>
      <c r="K75" s="98">
        <v>1843923500</v>
      </c>
      <c r="L75" s="98">
        <v>451325300</v>
      </c>
      <c r="M75" s="98">
        <v>54305400</v>
      </c>
      <c r="N75" s="98">
        <v>18644100</v>
      </c>
      <c r="O75" s="98">
        <v>0</v>
      </c>
      <c r="P75" s="98">
        <v>301341600</v>
      </c>
      <c r="Q75" s="98">
        <v>76410500</v>
      </c>
      <c r="R75" s="98">
        <v>344345175</v>
      </c>
      <c r="S75" s="98">
        <v>75518625</v>
      </c>
      <c r="T75" s="98">
        <v>0</v>
      </c>
      <c r="U75" s="98">
        <v>23700</v>
      </c>
      <c r="V75" s="98">
        <v>810136000</v>
      </c>
      <c r="W75" s="98">
        <v>7281500</v>
      </c>
      <c r="X75" s="98">
        <v>4000</v>
      </c>
      <c r="Y75" s="98">
        <v>0</v>
      </c>
      <c r="Z75" s="98">
        <v>480800</v>
      </c>
      <c r="AA75" s="98">
        <v>0</v>
      </c>
      <c r="AB75" s="98">
        <v>0</v>
      </c>
      <c r="AC75" s="98">
        <v>0</v>
      </c>
      <c r="AD75" s="98">
        <v>0</v>
      </c>
      <c r="AE75" s="98">
        <v>7000</v>
      </c>
      <c r="AF75" s="98">
        <v>365875200</v>
      </c>
      <c r="AG75" s="98">
        <v>51927300</v>
      </c>
      <c r="AH75" s="98">
        <v>0</v>
      </c>
      <c r="AI75" s="98">
        <v>0</v>
      </c>
      <c r="AJ75" s="98">
        <v>10320300</v>
      </c>
      <c r="AK75" s="98">
        <v>0</v>
      </c>
      <c r="AL75" s="98">
        <v>0</v>
      </c>
      <c r="AM75" s="98">
        <v>146399500</v>
      </c>
      <c r="AN75" s="98">
        <v>0</v>
      </c>
      <c r="AO75" s="98">
        <v>739685000</v>
      </c>
      <c r="AP75" s="98">
        <v>561790900</v>
      </c>
      <c r="AQ75" s="98">
        <v>2166462600</v>
      </c>
      <c r="AR75" s="98">
        <v>601312100</v>
      </c>
      <c r="AS75" s="98">
        <v>20900600</v>
      </c>
      <c r="AT75" s="98">
        <v>593167600</v>
      </c>
      <c r="AU75" s="98">
        <v>7347928866</v>
      </c>
      <c r="AV75" s="98">
        <v>919598934</v>
      </c>
      <c r="AW75" s="98">
        <v>899749800</v>
      </c>
      <c r="AX75" s="98">
        <v>35089000</v>
      </c>
      <c r="AY75" s="98">
        <v>1843442700</v>
      </c>
      <c r="AZ75" s="98">
        <v>451325300</v>
      </c>
      <c r="BA75" s="98">
        <v>54305400</v>
      </c>
      <c r="BB75" s="98">
        <v>18644100</v>
      </c>
      <c r="BC75" s="98">
        <v>0</v>
      </c>
      <c r="BD75" s="98">
        <v>301334600</v>
      </c>
      <c r="BE75" s="98">
        <v>11711579</v>
      </c>
      <c r="BF75" s="98">
        <v>5977105</v>
      </c>
      <c r="BG75" s="98">
        <v>135858</v>
      </c>
      <c r="BH75" s="98">
        <v>5967189</v>
      </c>
      <c r="BI75" s="98">
        <v>73670320</v>
      </c>
      <c r="BJ75" s="98">
        <v>9648992</v>
      </c>
      <c r="BK75" s="98">
        <v>10830825</v>
      </c>
      <c r="BL75" s="98">
        <v>346223</v>
      </c>
      <c r="BM75" s="98">
        <v>34994846</v>
      </c>
      <c r="BN75" s="98">
        <v>8796792</v>
      </c>
      <c r="BO75" s="98">
        <v>1085612</v>
      </c>
      <c r="BP75" s="98">
        <v>371382</v>
      </c>
      <c r="BQ75" s="98">
        <v>0</v>
      </c>
      <c r="BR75" s="98">
        <v>5943570</v>
      </c>
      <c r="BS75" s="98">
        <v>0</v>
      </c>
      <c r="BT75" s="98">
        <v>2448673</v>
      </c>
      <c r="BU75" s="98">
        <v>225029</v>
      </c>
      <c r="BV75" s="98">
        <v>0</v>
      </c>
      <c r="BW75" s="98">
        <v>172438407</v>
      </c>
      <c r="BX75" s="98">
        <v>46504129</v>
      </c>
      <c r="BY75" s="98">
        <v>4826527</v>
      </c>
      <c r="BZ75" s="98">
        <v>13138050600</v>
      </c>
      <c r="CA75" s="98">
        <v>83761178</v>
      </c>
      <c r="CB75" s="98">
        <v>0</v>
      </c>
      <c r="CC75" s="98">
        <v>46929</v>
      </c>
      <c r="CD75" s="98">
        <v>0</v>
      </c>
      <c r="CE75" s="98">
        <v>67269985</v>
      </c>
      <c r="CF75" s="98">
        <v>1944119</v>
      </c>
      <c r="CG75" s="98">
        <v>0</v>
      </c>
      <c r="CH75" s="98">
        <v>0</v>
      </c>
      <c r="CI75" s="98">
        <v>44686199</v>
      </c>
      <c r="CJ75" s="98">
        <v>18873187</v>
      </c>
      <c r="CK75" s="98">
        <v>63380</v>
      </c>
      <c r="CL75" s="98">
        <v>0</v>
      </c>
      <c r="CM75" s="98">
        <v>4948158</v>
      </c>
      <c r="CN75" s="98">
        <v>0</v>
      </c>
      <c r="CO75" s="98">
        <v>0</v>
      </c>
      <c r="CP75" s="98">
        <v>3211229</v>
      </c>
      <c r="CQ75" s="98">
        <v>203036</v>
      </c>
      <c r="CR75" s="98">
        <v>16731187</v>
      </c>
      <c r="CS75" s="98">
        <v>835344</v>
      </c>
      <c r="CT75" s="98">
        <v>9685</v>
      </c>
      <c r="CU75" s="98">
        <v>2529059</v>
      </c>
      <c r="CV75" s="98">
        <v>506264</v>
      </c>
      <c r="CW75" s="98">
        <v>13177</v>
      </c>
      <c r="CX75" s="98">
        <v>333</v>
      </c>
      <c r="CY75" s="98">
        <v>6512</v>
      </c>
      <c r="CZ75" s="98">
        <v>2761</v>
      </c>
      <c r="DA75" s="98">
        <v>0</v>
      </c>
      <c r="DB75" s="98">
        <v>0</v>
      </c>
      <c r="DC75" s="98">
        <v>0</v>
      </c>
      <c r="DD75" s="98">
        <v>0</v>
      </c>
      <c r="DE75" s="98">
        <v>0</v>
      </c>
      <c r="DF75" s="98">
        <v>0</v>
      </c>
      <c r="DG75" s="98">
        <v>0</v>
      </c>
      <c r="DH75" s="98">
        <v>1362</v>
      </c>
      <c r="DI75" s="98">
        <v>0</v>
      </c>
      <c r="DJ75" s="98">
        <v>81641</v>
      </c>
      <c r="DK75" s="98">
        <v>0</v>
      </c>
      <c r="DL75" s="98">
        <v>0</v>
      </c>
      <c r="DM75" s="98">
        <v>1435429</v>
      </c>
      <c r="DN75" s="98">
        <v>1552092</v>
      </c>
      <c r="DO75" s="98">
        <v>0</v>
      </c>
      <c r="DP75" s="98">
        <v>0</v>
      </c>
      <c r="DQ75" s="98">
        <v>0</v>
      </c>
      <c r="DR75" s="98">
        <v>6482834</v>
      </c>
      <c r="DS75" s="98">
        <v>8138044</v>
      </c>
      <c r="DT75" s="98">
        <v>4988487</v>
      </c>
      <c r="DU75" s="98">
        <v>120826</v>
      </c>
      <c r="DV75" s="98">
        <v>6446484</v>
      </c>
      <c r="DW75" s="98">
        <v>98899751</v>
      </c>
      <c r="DX75" s="98">
        <v>12948775</v>
      </c>
      <c r="DY75" s="98">
        <v>15664785</v>
      </c>
      <c r="DZ75" s="98">
        <v>430088</v>
      </c>
      <c r="EA75" s="98">
        <v>59342825</v>
      </c>
      <c r="EB75" s="98">
        <v>14940375</v>
      </c>
      <c r="EC75" s="98">
        <v>1563402</v>
      </c>
      <c r="ED75" s="98">
        <v>606425</v>
      </c>
      <c r="EE75" s="98">
        <v>0</v>
      </c>
      <c r="EF75" s="98">
        <v>8821368</v>
      </c>
    </row>
    <row r="76" spans="1:136" x14ac:dyDescent="0.3">
      <c r="A76" s="38" t="s">
        <v>561</v>
      </c>
      <c r="B76" s="98">
        <v>141617900</v>
      </c>
      <c r="C76" s="98">
        <v>937662400</v>
      </c>
      <c r="D76" s="98">
        <v>509523100</v>
      </c>
      <c r="E76" s="98">
        <v>57700</v>
      </c>
      <c r="F76" s="98">
        <v>19242400</v>
      </c>
      <c r="G76" s="98">
        <v>2046875700</v>
      </c>
      <c r="H76" s="98">
        <v>188425900</v>
      </c>
      <c r="I76" s="98">
        <v>142611000</v>
      </c>
      <c r="J76" s="98">
        <v>3905300</v>
      </c>
      <c r="K76" s="98">
        <v>299728400</v>
      </c>
      <c r="L76" s="98">
        <v>218975100</v>
      </c>
      <c r="M76" s="98">
        <v>36267000</v>
      </c>
      <c r="N76" s="98">
        <v>20913900</v>
      </c>
      <c r="O76" s="98">
        <v>0</v>
      </c>
      <c r="P76" s="98">
        <v>45130200</v>
      </c>
      <c r="Q76" s="98">
        <v>13425051</v>
      </c>
      <c r="R76" s="98">
        <v>1815500</v>
      </c>
      <c r="S76" s="98">
        <v>2382200</v>
      </c>
      <c r="T76" s="98">
        <v>0</v>
      </c>
      <c r="U76" s="98">
        <v>0</v>
      </c>
      <c r="V76" s="98">
        <v>222908703</v>
      </c>
      <c r="W76" s="98">
        <v>0</v>
      </c>
      <c r="X76" s="98">
        <v>0</v>
      </c>
      <c r="Y76" s="98">
        <v>0</v>
      </c>
      <c r="Z76" s="98">
        <v>0</v>
      </c>
      <c r="AA76" s="98">
        <v>0</v>
      </c>
      <c r="AB76" s="98">
        <v>0</v>
      </c>
      <c r="AC76" s="98">
        <v>0</v>
      </c>
      <c r="AD76" s="98">
        <v>0</v>
      </c>
      <c r="AE76" s="98">
        <v>0</v>
      </c>
      <c r="AF76" s="98">
        <v>4197700</v>
      </c>
      <c r="AG76" s="98">
        <v>0</v>
      </c>
      <c r="AH76" s="98">
        <v>0</v>
      </c>
      <c r="AI76" s="98">
        <v>0</v>
      </c>
      <c r="AJ76" s="98">
        <v>0</v>
      </c>
      <c r="AK76" s="98">
        <v>0</v>
      </c>
      <c r="AL76" s="98">
        <v>0</v>
      </c>
      <c r="AM76" s="98">
        <v>19828800</v>
      </c>
      <c r="AN76" s="98">
        <v>0</v>
      </c>
      <c r="AO76" s="98">
        <v>216504954</v>
      </c>
      <c r="AP76" s="98">
        <v>128192849</v>
      </c>
      <c r="AQ76" s="98">
        <v>935846900</v>
      </c>
      <c r="AR76" s="98">
        <v>507140900</v>
      </c>
      <c r="AS76" s="98">
        <v>57700</v>
      </c>
      <c r="AT76" s="98">
        <v>19242400</v>
      </c>
      <c r="AU76" s="98">
        <v>1823966997</v>
      </c>
      <c r="AV76" s="98">
        <v>188425900</v>
      </c>
      <c r="AW76" s="98">
        <v>142611000</v>
      </c>
      <c r="AX76" s="98">
        <v>3905300</v>
      </c>
      <c r="AY76" s="98">
        <v>299728400</v>
      </c>
      <c r="AZ76" s="98">
        <v>218975100</v>
      </c>
      <c r="BA76" s="98">
        <v>36267000</v>
      </c>
      <c r="BB76" s="98">
        <v>20913900</v>
      </c>
      <c r="BC76" s="98">
        <v>0</v>
      </c>
      <c r="BD76" s="98">
        <v>45130200</v>
      </c>
      <c r="BE76" s="98">
        <v>5739631</v>
      </c>
      <c r="BF76" s="98">
        <v>4992512</v>
      </c>
      <c r="BG76" s="98">
        <v>375</v>
      </c>
      <c r="BH76" s="98">
        <v>192738</v>
      </c>
      <c r="BI76" s="98">
        <v>18244147</v>
      </c>
      <c r="BJ76" s="98">
        <v>2004556</v>
      </c>
      <c r="BK76" s="98">
        <v>1640149</v>
      </c>
      <c r="BL76" s="98">
        <v>42769</v>
      </c>
      <c r="BM76" s="98">
        <v>5605431</v>
      </c>
      <c r="BN76" s="98">
        <v>4218595</v>
      </c>
      <c r="BO76" s="98">
        <v>721201</v>
      </c>
      <c r="BP76" s="98">
        <v>416748</v>
      </c>
      <c r="BQ76" s="98">
        <v>0</v>
      </c>
      <c r="BR76" s="98">
        <v>872478</v>
      </c>
      <c r="BS76" s="98">
        <v>0</v>
      </c>
      <c r="BT76" s="98">
        <v>893841</v>
      </c>
      <c r="BU76" s="98">
        <v>0</v>
      </c>
      <c r="BV76" s="98">
        <v>0</v>
      </c>
      <c r="BW76" s="98">
        <v>45080902</v>
      </c>
      <c r="BX76" s="98">
        <v>10556646</v>
      </c>
      <c r="BY76" s="98">
        <v>185171</v>
      </c>
      <c r="BZ76" s="98">
        <v>3114456200</v>
      </c>
      <c r="CA76" s="98">
        <v>26231706</v>
      </c>
      <c r="CB76" s="98">
        <v>0</v>
      </c>
      <c r="CC76" s="98">
        <v>26797</v>
      </c>
      <c r="CD76" s="98">
        <v>0</v>
      </c>
      <c r="CE76" s="98">
        <v>17622709</v>
      </c>
      <c r="CF76" s="98">
        <v>0</v>
      </c>
      <c r="CG76" s="98">
        <v>321</v>
      </c>
      <c r="CH76" s="98">
        <v>0</v>
      </c>
      <c r="CI76" s="98">
        <v>14920427</v>
      </c>
      <c r="CJ76" s="98">
        <v>6444732</v>
      </c>
      <c r="CK76" s="98">
        <v>38854</v>
      </c>
      <c r="CL76" s="98">
        <v>0</v>
      </c>
      <c r="CM76" s="98">
        <v>18587</v>
      </c>
      <c r="CN76" s="98">
        <v>0</v>
      </c>
      <c r="CO76" s="98">
        <v>0</v>
      </c>
      <c r="CP76" s="98">
        <v>1386767</v>
      </c>
      <c r="CQ76" s="98">
        <v>0</v>
      </c>
      <c r="CR76" s="98">
        <v>3798070</v>
      </c>
      <c r="CS76" s="98">
        <v>32045</v>
      </c>
      <c r="CT76" s="98">
        <v>65</v>
      </c>
      <c r="CU76" s="98">
        <v>989300</v>
      </c>
      <c r="CV76" s="98">
        <v>601507</v>
      </c>
      <c r="CW76" s="98">
        <v>56</v>
      </c>
      <c r="CX76" s="98">
        <v>0</v>
      </c>
      <c r="CY76" s="98">
        <v>0</v>
      </c>
      <c r="CZ76" s="98">
        <v>0</v>
      </c>
      <c r="DA76" s="98">
        <v>0</v>
      </c>
      <c r="DB76" s="98">
        <v>0</v>
      </c>
      <c r="DC76" s="98">
        <v>0</v>
      </c>
      <c r="DD76" s="98">
        <v>0</v>
      </c>
      <c r="DE76" s="98">
        <v>0</v>
      </c>
      <c r="DF76" s="98">
        <v>0</v>
      </c>
      <c r="DG76" s="98">
        <v>0</v>
      </c>
      <c r="DH76" s="98">
        <v>0</v>
      </c>
      <c r="DI76" s="98">
        <v>0</v>
      </c>
      <c r="DJ76" s="98">
        <v>0</v>
      </c>
      <c r="DK76" s="98">
        <v>0</v>
      </c>
      <c r="DL76" s="98">
        <v>0</v>
      </c>
      <c r="DM76" s="98">
        <v>1227301</v>
      </c>
      <c r="DN76" s="98">
        <v>363624</v>
      </c>
      <c r="DO76" s="98">
        <v>0</v>
      </c>
      <c r="DP76" s="98">
        <v>0</v>
      </c>
      <c r="DQ76" s="98">
        <v>0</v>
      </c>
      <c r="DR76" s="98">
        <v>1521724</v>
      </c>
      <c r="DS76" s="98">
        <v>4502414</v>
      </c>
      <c r="DT76" s="98">
        <v>4452390</v>
      </c>
      <c r="DU76" s="98">
        <v>327</v>
      </c>
      <c r="DV76" s="98">
        <v>178823</v>
      </c>
      <c r="DW76" s="98">
        <v>30198755</v>
      </c>
      <c r="DX76" s="98">
        <v>3186227</v>
      </c>
      <c r="DY76" s="98">
        <v>2810259</v>
      </c>
      <c r="DZ76" s="98">
        <v>67037</v>
      </c>
      <c r="EA76" s="98">
        <v>10814051</v>
      </c>
      <c r="EB76" s="98">
        <v>8076954</v>
      </c>
      <c r="EC76" s="98">
        <v>1048229</v>
      </c>
      <c r="ED76" s="98">
        <v>684049</v>
      </c>
      <c r="EE76" s="98">
        <v>0</v>
      </c>
      <c r="EF76" s="98">
        <v>1322882</v>
      </c>
    </row>
    <row r="77" spans="1:136" x14ac:dyDescent="0.3">
      <c r="A77" s="38" t="s">
        <v>562</v>
      </c>
      <c r="B77" s="98">
        <v>49435600</v>
      </c>
      <c r="C77" s="98">
        <v>1143628579</v>
      </c>
      <c r="D77" s="98">
        <v>556951621</v>
      </c>
      <c r="E77" s="98">
        <v>0</v>
      </c>
      <c r="F77" s="98">
        <v>6590200</v>
      </c>
      <c r="G77" s="98">
        <v>281548150</v>
      </c>
      <c r="H77" s="98">
        <v>59731950</v>
      </c>
      <c r="I77" s="98">
        <v>19997600</v>
      </c>
      <c r="J77" s="98">
        <v>518000</v>
      </c>
      <c r="K77" s="98">
        <v>41997300</v>
      </c>
      <c r="L77" s="98">
        <v>36817600</v>
      </c>
      <c r="M77" s="98">
        <v>2876900</v>
      </c>
      <c r="N77" s="98">
        <v>15185700</v>
      </c>
      <c r="O77" s="98">
        <v>0</v>
      </c>
      <c r="P77" s="98">
        <v>49076000</v>
      </c>
      <c r="Q77" s="98">
        <v>10540897</v>
      </c>
      <c r="R77" s="98">
        <v>0</v>
      </c>
      <c r="S77" s="98">
        <v>0</v>
      </c>
      <c r="T77" s="98">
        <v>0</v>
      </c>
      <c r="U77" s="98">
        <v>0</v>
      </c>
      <c r="V77" s="98">
        <v>47992189</v>
      </c>
      <c r="W77" s="98">
        <v>42000</v>
      </c>
      <c r="X77" s="98">
        <v>0</v>
      </c>
      <c r="Y77" s="98">
        <v>0</v>
      </c>
      <c r="Z77" s="98">
        <v>99300</v>
      </c>
      <c r="AA77" s="98">
        <v>0</v>
      </c>
      <c r="AB77" s="98">
        <v>0</v>
      </c>
      <c r="AC77" s="98">
        <v>0</v>
      </c>
      <c r="AD77" s="98">
        <v>0</v>
      </c>
      <c r="AE77" s="98">
        <v>0</v>
      </c>
      <c r="AF77" s="98">
        <v>0</v>
      </c>
      <c r="AG77" s="98">
        <v>0</v>
      </c>
      <c r="AH77" s="98">
        <v>0</v>
      </c>
      <c r="AI77" s="98">
        <v>0</v>
      </c>
      <c r="AJ77" s="98">
        <v>141300</v>
      </c>
      <c r="AK77" s="98">
        <v>0</v>
      </c>
      <c r="AL77" s="98">
        <v>0</v>
      </c>
      <c r="AM77" s="98">
        <v>2869100</v>
      </c>
      <c r="AN77" s="98">
        <v>0</v>
      </c>
      <c r="AO77" s="98">
        <v>55663986</v>
      </c>
      <c r="AP77" s="98">
        <v>38894703</v>
      </c>
      <c r="AQ77" s="98">
        <v>1143628579</v>
      </c>
      <c r="AR77" s="98">
        <v>556951621</v>
      </c>
      <c r="AS77" s="98">
        <v>0</v>
      </c>
      <c r="AT77" s="98">
        <v>6590200</v>
      </c>
      <c r="AU77" s="98">
        <v>233555961</v>
      </c>
      <c r="AV77" s="98">
        <v>59689950</v>
      </c>
      <c r="AW77" s="98">
        <v>19997600</v>
      </c>
      <c r="AX77" s="98">
        <v>518000</v>
      </c>
      <c r="AY77" s="98">
        <v>41898000</v>
      </c>
      <c r="AZ77" s="98">
        <v>36817600</v>
      </c>
      <c r="BA77" s="98">
        <v>2876900</v>
      </c>
      <c r="BB77" s="98">
        <v>15185700</v>
      </c>
      <c r="BC77" s="98">
        <v>0</v>
      </c>
      <c r="BD77" s="98">
        <v>49076000</v>
      </c>
      <c r="BE77" s="98">
        <v>7819113</v>
      </c>
      <c r="BF77" s="98">
        <v>5560913</v>
      </c>
      <c r="BG77" s="98">
        <v>0</v>
      </c>
      <c r="BH77" s="98">
        <v>65902</v>
      </c>
      <c r="BI77" s="98">
        <v>2336116</v>
      </c>
      <c r="BJ77" s="98">
        <v>616363</v>
      </c>
      <c r="BK77" s="98">
        <v>233894</v>
      </c>
      <c r="BL77" s="98">
        <v>6361</v>
      </c>
      <c r="BM77" s="98">
        <v>726582</v>
      </c>
      <c r="BN77" s="98">
        <v>697904</v>
      </c>
      <c r="BO77" s="98">
        <v>55502</v>
      </c>
      <c r="BP77" s="98">
        <v>302964</v>
      </c>
      <c r="BQ77" s="98">
        <v>0</v>
      </c>
      <c r="BR77" s="98">
        <v>972822</v>
      </c>
      <c r="BS77" s="98">
        <v>0</v>
      </c>
      <c r="BT77" s="98">
        <v>157850</v>
      </c>
      <c r="BU77" s="98">
        <v>1315</v>
      </c>
      <c r="BV77" s="98">
        <v>0</v>
      </c>
      <c r="BW77" s="98">
        <v>19624083</v>
      </c>
      <c r="BX77" s="98">
        <v>2372156</v>
      </c>
      <c r="BY77" s="98">
        <v>46970</v>
      </c>
      <c r="BZ77" s="98">
        <v>553000200</v>
      </c>
      <c r="CA77" s="98">
        <v>7858162</v>
      </c>
      <c r="CB77" s="98">
        <v>0</v>
      </c>
      <c r="CC77" s="98">
        <v>50261</v>
      </c>
      <c r="CD77" s="98">
        <v>0</v>
      </c>
      <c r="CE77" s="98">
        <v>3118386</v>
      </c>
      <c r="CF77" s="98">
        <v>0</v>
      </c>
      <c r="CG77" s="98">
        <v>0</v>
      </c>
      <c r="CH77" s="98">
        <v>0</v>
      </c>
      <c r="CI77" s="98">
        <v>4348388</v>
      </c>
      <c r="CJ77" s="98">
        <v>1333934</v>
      </c>
      <c r="CK77" s="98">
        <v>60527</v>
      </c>
      <c r="CL77" s="98">
        <v>0</v>
      </c>
      <c r="CM77" s="98">
        <v>458362</v>
      </c>
      <c r="CN77" s="98">
        <v>0</v>
      </c>
      <c r="CO77" s="98">
        <v>0</v>
      </c>
      <c r="CP77" s="98">
        <v>202761</v>
      </c>
      <c r="CQ77" s="98">
        <v>706</v>
      </c>
      <c r="CR77" s="98">
        <v>853455</v>
      </c>
      <c r="CS77" s="98">
        <v>8129</v>
      </c>
      <c r="CT77" s="98">
        <v>639</v>
      </c>
      <c r="CU77" s="98">
        <v>981471</v>
      </c>
      <c r="CV77" s="98">
        <v>385605</v>
      </c>
      <c r="CW77" s="98">
        <v>0</v>
      </c>
      <c r="CX77" s="98">
        <v>0</v>
      </c>
      <c r="CY77" s="98">
        <v>0</v>
      </c>
      <c r="CZ77" s="98">
        <v>0</v>
      </c>
      <c r="DA77" s="98">
        <v>0</v>
      </c>
      <c r="DB77" s="98">
        <v>0</v>
      </c>
      <c r="DC77" s="98">
        <v>0</v>
      </c>
      <c r="DD77" s="98">
        <v>0</v>
      </c>
      <c r="DE77" s="98">
        <v>0</v>
      </c>
      <c r="DF77" s="98">
        <v>0</v>
      </c>
      <c r="DG77" s="98">
        <v>0</v>
      </c>
      <c r="DH77" s="98">
        <v>0</v>
      </c>
      <c r="DI77" s="98">
        <v>0</v>
      </c>
      <c r="DJ77" s="98">
        <v>704</v>
      </c>
      <c r="DK77" s="98">
        <v>0</v>
      </c>
      <c r="DL77" s="98">
        <v>0</v>
      </c>
      <c r="DM77" s="98">
        <v>1093300</v>
      </c>
      <c r="DN77" s="98">
        <v>273715</v>
      </c>
      <c r="DO77" s="98">
        <v>0</v>
      </c>
      <c r="DP77" s="98">
        <v>0</v>
      </c>
      <c r="DQ77" s="98">
        <v>0</v>
      </c>
      <c r="DR77" s="98">
        <v>437521</v>
      </c>
      <c r="DS77" s="98">
        <v>4465332</v>
      </c>
      <c r="DT77" s="98">
        <v>3259265</v>
      </c>
      <c r="DU77" s="98">
        <v>0</v>
      </c>
      <c r="DV77" s="98">
        <v>60449</v>
      </c>
      <c r="DW77" s="98">
        <v>3332730</v>
      </c>
      <c r="DX77" s="98">
        <v>830473</v>
      </c>
      <c r="DY77" s="98">
        <v>343843</v>
      </c>
      <c r="DZ77" s="98">
        <v>8384</v>
      </c>
      <c r="EA77" s="98">
        <v>1152613</v>
      </c>
      <c r="EB77" s="98">
        <v>1125664</v>
      </c>
      <c r="EC77" s="98">
        <v>75977</v>
      </c>
      <c r="ED77" s="98">
        <v>436737</v>
      </c>
      <c r="EE77" s="98">
        <v>0</v>
      </c>
      <c r="EF77" s="98">
        <v>1285585</v>
      </c>
    </row>
    <row r="78" spans="1:136" x14ac:dyDescent="0.3">
      <c r="A78" s="38" t="s">
        <v>563</v>
      </c>
      <c r="B78" s="98">
        <v>68833542</v>
      </c>
      <c r="C78" s="98">
        <v>1380533235</v>
      </c>
      <c r="D78" s="98">
        <v>844197365</v>
      </c>
      <c r="E78" s="98">
        <v>0</v>
      </c>
      <c r="F78" s="98">
        <v>4015100</v>
      </c>
      <c r="G78" s="98">
        <v>250976430</v>
      </c>
      <c r="H78" s="98">
        <v>51014528</v>
      </c>
      <c r="I78" s="98">
        <v>15651300</v>
      </c>
      <c r="J78" s="98">
        <v>82300</v>
      </c>
      <c r="K78" s="98">
        <v>91535400</v>
      </c>
      <c r="L78" s="98">
        <v>20833100</v>
      </c>
      <c r="M78" s="98">
        <v>14667800</v>
      </c>
      <c r="N78" s="98">
        <v>21502700</v>
      </c>
      <c r="O78" s="98">
        <v>0</v>
      </c>
      <c r="P78" s="98">
        <v>39120800</v>
      </c>
      <c r="Q78" s="98">
        <v>14414926</v>
      </c>
      <c r="R78" s="98">
        <v>0</v>
      </c>
      <c r="S78" s="98">
        <v>0</v>
      </c>
      <c r="T78" s="98">
        <v>0</v>
      </c>
      <c r="U78" s="98">
        <v>0</v>
      </c>
      <c r="V78" s="98">
        <v>60915632</v>
      </c>
      <c r="W78" s="98">
        <v>0</v>
      </c>
      <c r="X78" s="98">
        <v>0</v>
      </c>
      <c r="Y78" s="98">
        <v>0</v>
      </c>
      <c r="Z78" s="98">
        <v>0</v>
      </c>
      <c r="AA78" s="98">
        <v>0</v>
      </c>
      <c r="AB78" s="98">
        <v>0</v>
      </c>
      <c r="AC78" s="98">
        <v>0</v>
      </c>
      <c r="AD78" s="98">
        <v>0</v>
      </c>
      <c r="AE78" s="98">
        <v>0</v>
      </c>
      <c r="AF78" s="98">
        <v>0</v>
      </c>
      <c r="AG78" s="98">
        <v>0</v>
      </c>
      <c r="AH78" s="98">
        <v>0</v>
      </c>
      <c r="AI78" s="98">
        <v>0</v>
      </c>
      <c r="AJ78" s="98">
        <v>0</v>
      </c>
      <c r="AK78" s="98">
        <v>0</v>
      </c>
      <c r="AL78" s="98">
        <v>0</v>
      </c>
      <c r="AM78" s="98">
        <v>4637000</v>
      </c>
      <c r="AN78" s="98">
        <v>0</v>
      </c>
      <c r="AO78" s="98">
        <v>70693558</v>
      </c>
      <c r="AP78" s="98">
        <v>54418616</v>
      </c>
      <c r="AQ78" s="98">
        <v>1380533235</v>
      </c>
      <c r="AR78" s="98">
        <v>844197365</v>
      </c>
      <c r="AS78" s="98">
        <v>0</v>
      </c>
      <c r="AT78" s="98">
        <v>4015100</v>
      </c>
      <c r="AU78" s="98">
        <v>190060798</v>
      </c>
      <c r="AV78" s="98">
        <v>51014528</v>
      </c>
      <c r="AW78" s="98">
        <v>15651300</v>
      </c>
      <c r="AX78" s="98">
        <v>82300</v>
      </c>
      <c r="AY78" s="98">
        <v>91535400</v>
      </c>
      <c r="AZ78" s="98">
        <v>20833100</v>
      </c>
      <c r="BA78" s="98">
        <v>14667800</v>
      </c>
      <c r="BB78" s="98">
        <v>21502700</v>
      </c>
      <c r="BC78" s="98">
        <v>0</v>
      </c>
      <c r="BD78" s="98">
        <v>39120800</v>
      </c>
      <c r="BE78" s="98">
        <v>9445424</v>
      </c>
      <c r="BF78" s="98">
        <v>8428415</v>
      </c>
      <c r="BG78" s="98">
        <v>0</v>
      </c>
      <c r="BH78" s="98">
        <v>40151</v>
      </c>
      <c r="BI78" s="98">
        <v>1897401</v>
      </c>
      <c r="BJ78" s="98">
        <v>514369</v>
      </c>
      <c r="BK78" s="98">
        <v>178739</v>
      </c>
      <c r="BL78" s="98">
        <v>899</v>
      </c>
      <c r="BM78" s="98">
        <v>1716962</v>
      </c>
      <c r="BN78" s="98">
        <v>408703</v>
      </c>
      <c r="BO78" s="98">
        <v>291487</v>
      </c>
      <c r="BP78" s="98">
        <v>427804</v>
      </c>
      <c r="BQ78" s="98">
        <v>0</v>
      </c>
      <c r="BR78" s="98">
        <v>774649</v>
      </c>
      <c r="BS78" s="98">
        <v>0</v>
      </c>
      <c r="BT78" s="98">
        <v>115222</v>
      </c>
      <c r="BU78" s="98">
        <v>0</v>
      </c>
      <c r="BV78" s="98">
        <v>0</v>
      </c>
      <c r="BW78" s="98">
        <v>24553962</v>
      </c>
      <c r="BX78" s="98">
        <v>3295819</v>
      </c>
      <c r="BY78" s="98">
        <v>24725</v>
      </c>
      <c r="BZ78" s="98">
        <v>568342800</v>
      </c>
      <c r="CA78" s="98">
        <v>11419481</v>
      </c>
      <c r="CB78" s="98">
        <v>0</v>
      </c>
      <c r="CC78" s="98">
        <v>23224</v>
      </c>
      <c r="CD78" s="98">
        <v>0</v>
      </c>
      <c r="CE78" s="98">
        <v>4875771</v>
      </c>
      <c r="CF78" s="98">
        <v>75054</v>
      </c>
      <c r="CG78" s="98">
        <v>0</v>
      </c>
      <c r="CH78" s="98">
        <v>0</v>
      </c>
      <c r="CI78" s="98">
        <v>4735748</v>
      </c>
      <c r="CJ78" s="98">
        <v>1256637</v>
      </c>
      <c r="CK78" s="98">
        <v>25698</v>
      </c>
      <c r="CL78" s="98">
        <v>0</v>
      </c>
      <c r="CM78" s="98">
        <v>418703</v>
      </c>
      <c r="CN78" s="98">
        <v>0</v>
      </c>
      <c r="CO78" s="98">
        <v>0</v>
      </c>
      <c r="CP78" s="98">
        <v>146645</v>
      </c>
      <c r="CQ78" s="98">
        <v>0</v>
      </c>
      <c r="CR78" s="98">
        <v>1185768</v>
      </c>
      <c r="CS78" s="98">
        <v>4278</v>
      </c>
      <c r="CT78" s="98">
        <v>12</v>
      </c>
      <c r="CU78" s="98">
        <v>1115082</v>
      </c>
      <c r="CV78" s="98">
        <v>679027</v>
      </c>
      <c r="CW78" s="98">
        <v>0</v>
      </c>
      <c r="CX78" s="98">
        <v>0</v>
      </c>
      <c r="CY78" s="98">
        <v>0</v>
      </c>
      <c r="CZ78" s="98">
        <v>0</v>
      </c>
      <c r="DA78" s="98">
        <v>0</v>
      </c>
      <c r="DB78" s="98">
        <v>0</v>
      </c>
      <c r="DC78" s="98">
        <v>0</v>
      </c>
      <c r="DD78" s="98">
        <v>0</v>
      </c>
      <c r="DE78" s="98">
        <v>0</v>
      </c>
      <c r="DF78" s="98">
        <v>0</v>
      </c>
      <c r="DG78" s="98">
        <v>0</v>
      </c>
      <c r="DH78" s="98">
        <v>0</v>
      </c>
      <c r="DI78" s="98">
        <v>0</v>
      </c>
      <c r="DJ78" s="98">
        <v>0</v>
      </c>
      <c r="DK78" s="98">
        <v>0</v>
      </c>
      <c r="DL78" s="98">
        <v>0</v>
      </c>
      <c r="DM78" s="98">
        <v>1447426</v>
      </c>
      <c r="DN78" s="98">
        <v>346695</v>
      </c>
      <c r="DO78" s="98">
        <v>0</v>
      </c>
      <c r="DP78" s="98">
        <v>0</v>
      </c>
      <c r="DQ78" s="98">
        <v>0</v>
      </c>
      <c r="DR78" s="98">
        <v>563949</v>
      </c>
      <c r="DS78" s="98">
        <v>6062111</v>
      </c>
      <c r="DT78" s="98">
        <v>5727913</v>
      </c>
      <c r="DU78" s="98">
        <v>0</v>
      </c>
      <c r="DV78" s="98">
        <v>36041</v>
      </c>
      <c r="DW78" s="98">
        <v>3019988</v>
      </c>
      <c r="DX78" s="98">
        <v>773199</v>
      </c>
      <c r="DY78" s="98">
        <v>317573</v>
      </c>
      <c r="DZ78" s="98">
        <v>1632</v>
      </c>
      <c r="EA78" s="98">
        <v>3155578</v>
      </c>
      <c r="EB78" s="98">
        <v>604283</v>
      </c>
      <c r="EC78" s="98">
        <v>366397</v>
      </c>
      <c r="ED78" s="98">
        <v>619177</v>
      </c>
      <c r="EE78" s="98">
        <v>0</v>
      </c>
      <c r="EF78" s="98">
        <v>1076130</v>
      </c>
    </row>
    <row r="79" spans="1:136" x14ac:dyDescent="0.3">
      <c r="A79" s="38" t="s">
        <v>564</v>
      </c>
      <c r="B79" s="98">
        <v>312416131</v>
      </c>
      <c r="C79" s="98">
        <v>755814101</v>
      </c>
      <c r="D79" s="98">
        <v>319010899</v>
      </c>
      <c r="E79" s="98">
        <v>27273300</v>
      </c>
      <c r="F79" s="98">
        <v>379084800</v>
      </c>
      <c r="G79" s="98">
        <v>932749489</v>
      </c>
      <c r="H79" s="98">
        <v>118215580</v>
      </c>
      <c r="I79" s="98">
        <v>32624200</v>
      </c>
      <c r="J79" s="98">
        <v>9761900</v>
      </c>
      <c r="K79" s="98">
        <v>83608000</v>
      </c>
      <c r="L79" s="98">
        <v>26894100</v>
      </c>
      <c r="M79" s="98">
        <v>7120600</v>
      </c>
      <c r="N79" s="98">
        <v>15501600</v>
      </c>
      <c r="O79" s="98">
        <v>0</v>
      </c>
      <c r="P79" s="98">
        <v>47434600</v>
      </c>
      <c r="Q79" s="98">
        <v>57704668</v>
      </c>
      <c r="R79" s="98">
        <v>2456200</v>
      </c>
      <c r="S79" s="98">
        <v>257900</v>
      </c>
      <c r="T79" s="98">
        <v>0</v>
      </c>
      <c r="U79" s="98">
        <v>161000</v>
      </c>
      <c r="V79" s="98">
        <v>137002776</v>
      </c>
      <c r="W79" s="98">
        <v>0</v>
      </c>
      <c r="X79" s="98">
        <v>0</v>
      </c>
      <c r="Y79" s="98">
        <v>0</v>
      </c>
      <c r="Z79" s="98">
        <v>0</v>
      </c>
      <c r="AA79" s="98">
        <v>0</v>
      </c>
      <c r="AB79" s="98">
        <v>0</v>
      </c>
      <c r="AC79" s="98">
        <v>0</v>
      </c>
      <c r="AD79" s="98">
        <v>0</v>
      </c>
      <c r="AE79" s="98">
        <v>0</v>
      </c>
      <c r="AF79" s="98">
        <v>2209500</v>
      </c>
      <c r="AG79" s="98">
        <v>504600</v>
      </c>
      <c r="AH79" s="98">
        <v>0</v>
      </c>
      <c r="AI79" s="98">
        <v>0</v>
      </c>
      <c r="AJ79" s="98">
        <v>161000</v>
      </c>
      <c r="AK79" s="98">
        <v>0</v>
      </c>
      <c r="AL79" s="98">
        <v>0</v>
      </c>
      <c r="AM79" s="98">
        <v>26750700</v>
      </c>
      <c r="AN79" s="98">
        <v>0</v>
      </c>
      <c r="AO79" s="98">
        <v>167956744</v>
      </c>
      <c r="AP79" s="98">
        <v>254711463</v>
      </c>
      <c r="AQ79" s="98">
        <v>753357901</v>
      </c>
      <c r="AR79" s="98">
        <v>318752999</v>
      </c>
      <c r="AS79" s="98">
        <v>27273300</v>
      </c>
      <c r="AT79" s="98">
        <v>378923800</v>
      </c>
      <c r="AU79" s="98">
        <v>795746713</v>
      </c>
      <c r="AV79" s="98">
        <v>118215580</v>
      </c>
      <c r="AW79" s="98">
        <v>32624200</v>
      </c>
      <c r="AX79" s="98">
        <v>9761900</v>
      </c>
      <c r="AY79" s="98">
        <v>83608000</v>
      </c>
      <c r="AZ79" s="98">
        <v>26894100</v>
      </c>
      <c r="BA79" s="98">
        <v>7120600</v>
      </c>
      <c r="BB79" s="98">
        <v>15501600</v>
      </c>
      <c r="BC79" s="98">
        <v>0</v>
      </c>
      <c r="BD79" s="98">
        <v>47434600</v>
      </c>
      <c r="BE79" s="98">
        <v>3864048</v>
      </c>
      <c r="BF79" s="98">
        <v>3141804</v>
      </c>
      <c r="BG79" s="98">
        <v>177288</v>
      </c>
      <c r="BH79" s="98">
        <v>3799345</v>
      </c>
      <c r="BI79" s="98">
        <v>7953330</v>
      </c>
      <c r="BJ79" s="98">
        <v>1195757</v>
      </c>
      <c r="BK79" s="98">
        <v>380527</v>
      </c>
      <c r="BL79" s="98">
        <v>74609</v>
      </c>
      <c r="BM79" s="98">
        <v>1454037</v>
      </c>
      <c r="BN79" s="98">
        <v>504114</v>
      </c>
      <c r="BO79" s="98">
        <v>139801</v>
      </c>
      <c r="BP79" s="98">
        <v>310030</v>
      </c>
      <c r="BQ79" s="98">
        <v>0</v>
      </c>
      <c r="BR79" s="98">
        <v>940448</v>
      </c>
      <c r="BS79" s="98">
        <v>0</v>
      </c>
      <c r="BT79" s="98">
        <v>341477</v>
      </c>
      <c r="BU79" s="98">
        <v>13171</v>
      </c>
      <c r="BV79" s="98">
        <v>0</v>
      </c>
      <c r="BW79" s="98">
        <v>26122466</v>
      </c>
      <c r="BX79" s="98">
        <v>2696925</v>
      </c>
      <c r="BY79" s="98">
        <v>2702279</v>
      </c>
      <c r="BZ79" s="98">
        <v>1552263600</v>
      </c>
      <c r="CA79" s="98">
        <v>16512390</v>
      </c>
      <c r="CB79" s="98">
        <v>0</v>
      </c>
      <c r="CC79" s="98">
        <v>72751</v>
      </c>
      <c r="CD79" s="98">
        <v>0</v>
      </c>
      <c r="CE79" s="98">
        <v>7125318</v>
      </c>
      <c r="CF79" s="98">
        <v>0</v>
      </c>
      <c r="CG79" s="98">
        <v>11418</v>
      </c>
      <c r="CH79" s="98">
        <v>0</v>
      </c>
      <c r="CI79" s="98">
        <v>5047148</v>
      </c>
      <c r="CJ79" s="98">
        <v>2662137</v>
      </c>
      <c r="CK79" s="98">
        <v>72662</v>
      </c>
      <c r="CL79" s="98">
        <v>0</v>
      </c>
      <c r="CM79" s="98">
        <v>111374</v>
      </c>
      <c r="CN79" s="98">
        <v>0</v>
      </c>
      <c r="CO79" s="98">
        <v>0</v>
      </c>
      <c r="CP79" s="98">
        <v>497854</v>
      </c>
      <c r="CQ79" s="98">
        <v>13078</v>
      </c>
      <c r="CR79" s="98">
        <v>970298</v>
      </c>
      <c r="CS79" s="98">
        <v>467660</v>
      </c>
      <c r="CT79" s="98">
        <v>1309</v>
      </c>
      <c r="CU79" s="98">
        <v>1237672</v>
      </c>
      <c r="CV79" s="98">
        <v>240354</v>
      </c>
      <c r="CW79" s="98">
        <v>12518</v>
      </c>
      <c r="CX79" s="98">
        <v>0</v>
      </c>
      <c r="CY79" s="98">
        <v>202</v>
      </c>
      <c r="CZ79" s="98">
        <v>110</v>
      </c>
      <c r="DA79" s="98">
        <v>0</v>
      </c>
      <c r="DB79" s="98">
        <v>0</v>
      </c>
      <c r="DC79" s="98">
        <v>0</v>
      </c>
      <c r="DD79" s="98">
        <v>0</v>
      </c>
      <c r="DE79" s="98">
        <v>0</v>
      </c>
      <c r="DF79" s="98">
        <v>0</v>
      </c>
      <c r="DG79" s="98">
        <v>0</v>
      </c>
      <c r="DH79" s="98">
        <v>0</v>
      </c>
      <c r="DI79" s="98">
        <v>0</v>
      </c>
      <c r="DJ79" s="98">
        <v>3184</v>
      </c>
      <c r="DK79" s="98">
        <v>0</v>
      </c>
      <c r="DL79" s="98">
        <v>0</v>
      </c>
      <c r="DM79" s="98">
        <v>554745</v>
      </c>
      <c r="DN79" s="98">
        <v>934241</v>
      </c>
      <c r="DO79" s="98">
        <v>0</v>
      </c>
      <c r="DP79" s="98">
        <v>0</v>
      </c>
      <c r="DQ79" s="98">
        <v>0</v>
      </c>
      <c r="DR79" s="98">
        <v>3200406</v>
      </c>
      <c r="DS79" s="98">
        <v>2859571</v>
      </c>
      <c r="DT79" s="98">
        <v>3085506</v>
      </c>
      <c r="DU79" s="98">
        <v>171943</v>
      </c>
      <c r="DV79" s="98">
        <v>4319461</v>
      </c>
      <c r="DW79" s="98">
        <v>10485024</v>
      </c>
      <c r="DX79" s="98">
        <v>1674152</v>
      </c>
      <c r="DY79" s="98">
        <v>604157</v>
      </c>
      <c r="DZ79" s="98">
        <v>93683</v>
      </c>
      <c r="EA79" s="98">
        <v>2443583</v>
      </c>
      <c r="EB79" s="98">
        <v>882961</v>
      </c>
      <c r="EC79" s="98">
        <v>200222</v>
      </c>
      <c r="ED79" s="98">
        <v>469001</v>
      </c>
      <c r="EE79" s="98">
        <v>0</v>
      </c>
      <c r="EF79" s="98">
        <v>1425398</v>
      </c>
    </row>
    <row r="80" spans="1:136" x14ac:dyDescent="0.3">
      <c r="A80" s="38" t="s">
        <v>565</v>
      </c>
      <c r="B80" s="98">
        <v>21276200</v>
      </c>
      <c r="C80" s="98">
        <v>990696284</v>
      </c>
      <c r="D80" s="98">
        <v>849728416</v>
      </c>
      <c r="E80" s="98">
        <v>44100</v>
      </c>
      <c r="F80" s="98">
        <v>31301800</v>
      </c>
      <c r="G80" s="98">
        <v>69436381</v>
      </c>
      <c r="H80" s="98">
        <v>17767119</v>
      </c>
      <c r="I80" s="98">
        <v>2662700</v>
      </c>
      <c r="J80" s="98">
        <v>1311400</v>
      </c>
      <c r="K80" s="98">
        <v>10820500</v>
      </c>
      <c r="L80" s="98">
        <v>4729700</v>
      </c>
      <c r="M80" s="98">
        <v>5483400</v>
      </c>
      <c r="N80" s="98">
        <v>2522700</v>
      </c>
      <c r="O80" s="98">
        <v>0</v>
      </c>
      <c r="P80" s="98">
        <v>25275000</v>
      </c>
      <c r="Q80" s="98">
        <v>6003723</v>
      </c>
      <c r="R80" s="98">
        <v>0</v>
      </c>
      <c r="S80" s="98">
        <v>0</v>
      </c>
      <c r="T80" s="98">
        <v>0</v>
      </c>
      <c r="U80" s="98">
        <v>250000</v>
      </c>
      <c r="V80" s="98">
        <v>18188080</v>
      </c>
      <c r="W80" s="98">
        <v>0</v>
      </c>
      <c r="X80" s="98">
        <v>0</v>
      </c>
      <c r="Y80" s="98">
        <v>0</v>
      </c>
      <c r="Z80" s="98">
        <v>0</v>
      </c>
      <c r="AA80" s="98">
        <v>0</v>
      </c>
      <c r="AB80" s="98">
        <v>0</v>
      </c>
      <c r="AC80" s="98">
        <v>0</v>
      </c>
      <c r="AD80" s="98">
        <v>0</v>
      </c>
      <c r="AE80" s="98">
        <v>0</v>
      </c>
      <c r="AF80" s="98">
        <v>0</v>
      </c>
      <c r="AG80" s="98">
        <v>0</v>
      </c>
      <c r="AH80" s="98">
        <v>0</v>
      </c>
      <c r="AI80" s="98">
        <v>0</v>
      </c>
      <c r="AJ80" s="98">
        <v>299400</v>
      </c>
      <c r="AK80" s="98">
        <v>0</v>
      </c>
      <c r="AL80" s="98">
        <v>0</v>
      </c>
      <c r="AM80" s="98">
        <v>1935300</v>
      </c>
      <c r="AN80" s="98">
        <v>0</v>
      </c>
      <c r="AO80" s="98">
        <v>22207103</v>
      </c>
      <c r="AP80" s="98">
        <v>15272477</v>
      </c>
      <c r="AQ80" s="98">
        <v>990696284</v>
      </c>
      <c r="AR80" s="98">
        <v>849728416</v>
      </c>
      <c r="AS80" s="98">
        <v>44100</v>
      </c>
      <c r="AT80" s="98">
        <v>31051800</v>
      </c>
      <c r="AU80" s="98">
        <v>51248301</v>
      </c>
      <c r="AV80" s="98">
        <v>17767119</v>
      </c>
      <c r="AW80" s="98">
        <v>2662700</v>
      </c>
      <c r="AX80" s="98">
        <v>1311400</v>
      </c>
      <c r="AY80" s="98">
        <v>10820500</v>
      </c>
      <c r="AZ80" s="98">
        <v>4729700</v>
      </c>
      <c r="BA80" s="98">
        <v>5483400</v>
      </c>
      <c r="BB80" s="98">
        <v>2522700</v>
      </c>
      <c r="BC80" s="98">
        <v>0</v>
      </c>
      <c r="BD80" s="98">
        <v>25275000</v>
      </c>
      <c r="BE80" s="98">
        <v>7296488</v>
      </c>
      <c r="BF80" s="98">
        <v>8497285</v>
      </c>
      <c r="BG80" s="98">
        <v>287</v>
      </c>
      <c r="BH80" s="98">
        <v>310518</v>
      </c>
      <c r="BI80" s="98">
        <v>509527</v>
      </c>
      <c r="BJ80" s="98">
        <v>181109</v>
      </c>
      <c r="BK80" s="98">
        <v>29952</v>
      </c>
      <c r="BL80" s="98">
        <v>10404</v>
      </c>
      <c r="BM80" s="98">
        <v>175239</v>
      </c>
      <c r="BN80" s="98">
        <v>87700</v>
      </c>
      <c r="BO80" s="98">
        <v>107444</v>
      </c>
      <c r="BP80" s="98">
        <v>49704</v>
      </c>
      <c r="BQ80" s="98">
        <v>0</v>
      </c>
      <c r="BR80" s="98">
        <v>501331</v>
      </c>
      <c r="BS80" s="98">
        <v>0</v>
      </c>
      <c r="BT80" s="98">
        <v>0</v>
      </c>
      <c r="BU80" s="98">
        <v>5976</v>
      </c>
      <c r="BV80" s="98">
        <v>0</v>
      </c>
      <c r="BW80" s="98">
        <v>17903388</v>
      </c>
      <c r="BX80" s="98">
        <v>783430</v>
      </c>
      <c r="BY80" s="98">
        <v>174449</v>
      </c>
      <c r="BZ80" s="98">
        <v>158011800</v>
      </c>
      <c r="CA80" s="98">
        <v>6094560</v>
      </c>
      <c r="CB80" s="98">
        <v>0</v>
      </c>
      <c r="CC80" s="98">
        <v>18576</v>
      </c>
      <c r="CD80" s="98">
        <v>0</v>
      </c>
      <c r="CE80" s="98">
        <v>1783104</v>
      </c>
      <c r="CF80" s="98">
        <v>0</v>
      </c>
      <c r="CG80" s="98">
        <v>0</v>
      </c>
      <c r="CH80" s="98">
        <v>0</v>
      </c>
      <c r="CI80" s="98">
        <v>1487588</v>
      </c>
      <c r="CJ80" s="98">
        <v>530207</v>
      </c>
      <c r="CK80" s="98">
        <v>20775</v>
      </c>
      <c r="CL80" s="98">
        <v>0</v>
      </c>
      <c r="CM80" s="98">
        <v>798066</v>
      </c>
      <c r="CN80" s="98">
        <v>0</v>
      </c>
      <c r="CO80" s="98">
        <v>0</v>
      </c>
      <c r="CP80" s="98">
        <v>0</v>
      </c>
      <c r="CQ80" s="98">
        <v>2945</v>
      </c>
      <c r="CR80" s="98">
        <v>281862</v>
      </c>
      <c r="CS80" s="98">
        <v>30191</v>
      </c>
      <c r="CT80" s="98">
        <v>604</v>
      </c>
      <c r="CU80" s="98">
        <v>373333</v>
      </c>
      <c r="CV80" s="98">
        <v>257418</v>
      </c>
      <c r="CW80" s="98">
        <v>0</v>
      </c>
      <c r="CX80" s="98">
        <v>0</v>
      </c>
      <c r="CY80" s="98">
        <v>0</v>
      </c>
      <c r="CZ80" s="98">
        <v>0</v>
      </c>
      <c r="DA80" s="98">
        <v>0</v>
      </c>
      <c r="DB80" s="98">
        <v>0</v>
      </c>
      <c r="DC80" s="98">
        <v>0</v>
      </c>
      <c r="DD80" s="98">
        <v>0</v>
      </c>
      <c r="DE80" s="98">
        <v>0</v>
      </c>
      <c r="DF80" s="98">
        <v>0</v>
      </c>
      <c r="DG80" s="98">
        <v>0</v>
      </c>
      <c r="DH80" s="98">
        <v>0</v>
      </c>
      <c r="DI80" s="98">
        <v>0</v>
      </c>
      <c r="DJ80" s="98">
        <v>2827</v>
      </c>
      <c r="DK80" s="98">
        <v>0</v>
      </c>
      <c r="DL80" s="98">
        <v>0</v>
      </c>
      <c r="DM80" s="98">
        <v>456760</v>
      </c>
      <c r="DN80" s="98">
        <v>171771</v>
      </c>
      <c r="DO80" s="98">
        <v>0</v>
      </c>
      <c r="DP80" s="98">
        <v>0</v>
      </c>
      <c r="DQ80" s="98">
        <v>0</v>
      </c>
      <c r="DR80" s="98">
        <v>147213</v>
      </c>
      <c r="DS80" s="98">
        <v>3327246</v>
      </c>
      <c r="DT80" s="98">
        <v>4070048</v>
      </c>
      <c r="DU80" s="98">
        <v>132</v>
      </c>
      <c r="DV80" s="98">
        <v>177529</v>
      </c>
      <c r="DW80" s="98">
        <v>909085</v>
      </c>
      <c r="DX80" s="98">
        <v>313295</v>
      </c>
      <c r="DY80" s="98">
        <v>70657</v>
      </c>
      <c r="DZ80" s="98">
        <v>9164</v>
      </c>
      <c r="EA80" s="98">
        <v>349124</v>
      </c>
      <c r="EB80" s="98">
        <v>213814</v>
      </c>
      <c r="EC80" s="98">
        <v>129168</v>
      </c>
      <c r="ED80" s="98">
        <v>53123</v>
      </c>
      <c r="EE80" s="98">
        <v>0</v>
      </c>
      <c r="EF80" s="98">
        <v>607567</v>
      </c>
    </row>
    <row r="81" spans="1:136" x14ac:dyDescent="0.3">
      <c r="A81" s="38" t="s">
        <v>566</v>
      </c>
      <c r="B81" s="98">
        <v>157796900</v>
      </c>
      <c r="C81" s="98">
        <v>1109509870</v>
      </c>
      <c r="D81" s="98">
        <v>331141530</v>
      </c>
      <c r="E81" s="98">
        <v>10035400</v>
      </c>
      <c r="F81" s="98">
        <v>89481500</v>
      </c>
      <c r="G81" s="98">
        <v>1305941100</v>
      </c>
      <c r="H81" s="98">
        <v>216642300</v>
      </c>
      <c r="I81" s="98">
        <v>27271200</v>
      </c>
      <c r="J81" s="98">
        <v>13153900</v>
      </c>
      <c r="K81" s="98">
        <v>132144900</v>
      </c>
      <c r="L81" s="98">
        <v>39230000</v>
      </c>
      <c r="M81" s="98">
        <v>5881600</v>
      </c>
      <c r="N81" s="98">
        <v>9747300</v>
      </c>
      <c r="O81" s="98">
        <v>0</v>
      </c>
      <c r="P81" s="98">
        <v>59978100</v>
      </c>
      <c r="Q81" s="98">
        <v>20501600</v>
      </c>
      <c r="R81" s="98">
        <v>1726700</v>
      </c>
      <c r="S81" s="98">
        <v>980600</v>
      </c>
      <c r="T81" s="98">
        <v>0</v>
      </c>
      <c r="U81" s="98">
        <v>0</v>
      </c>
      <c r="V81" s="98">
        <v>140857200</v>
      </c>
      <c r="W81" s="98">
        <v>795500</v>
      </c>
      <c r="X81" s="98">
        <v>0</v>
      </c>
      <c r="Y81" s="98">
        <v>0</v>
      </c>
      <c r="Z81" s="98">
        <v>0</v>
      </c>
      <c r="AA81" s="98">
        <v>0</v>
      </c>
      <c r="AB81" s="98">
        <v>0</v>
      </c>
      <c r="AC81" s="98">
        <v>0</v>
      </c>
      <c r="AD81" s="98">
        <v>0</v>
      </c>
      <c r="AE81" s="98">
        <v>0</v>
      </c>
      <c r="AF81" s="98">
        <v>2707300</v>
      </c>
      <c r="AG81" s="98">
        <v>0</v>
      </c>
      <c r="AH81" s="98">
        <v>0</v>
      </c>
      <c r="AI81" s="98">
        <v>0</v>
      </c>
      <c r="AJ81" s="98">
        <v>896500</v>
      </c>
      <c r="AK81" s="98">
        <v>0</v>
      </c>
      <c r="AL81" s="98">
        <v>0</v>
      </c>
      <c r="AM81" s="98">
        <v>23163900</v>
      </c>
      <c r="AN81" s="98">
        <v>0</v>
      </c>
      <c r="AO81" s="98">
        <v>138093900</v>
      </c>
      <c r="AP81" s="98">
        <v>137295300</v>
      </c>
      <c r="AQ81" s="98">
        <v>1107783170</v>
      </c>
      <c r="AR81" s="98">
        <v>330160930</v>
      </c>
      <c r="AS81" s="98">
        <v>10035400</v>
      </c>
      <c r="AT81" s="98">
        <v>89481500</v>
      </c>
      <c r="AU81" s="98">
        <v>1165083900</v>
      </c>
      <c r="AV81" s="98">
        <v>215846800</v>
      </c>
      <c r="AW81" s="98">
        <v>27271200</v>
      </c>
      <c r="AX81" s="98">
        <v>13153900</v>
      </c>
      <c r="AY81" s="98">
        <v>132144900</v>
      </c>
      <c r="AZ81" s="98">
        <v>39230000</v>
      </c>
      <c r="BA81" s="98">
        <v>5881600</v>
      </c>
      <c r="BB81" s="98">
        <v>9747300</v>
      </c>
      <c r="BC81" s="98">
        <v>0</v>
      </c>
      <c r="BD81" s="98">
        <v>59978100</v>
      </c>
      <c r="BE81" s="98">
        <v>6434519</v>
      </c>
      <c r="BF81" s="98">
        <v>3301611</v>
      </c>
      <c r="BG81" s="98">
        <v>65231</v>
      </c>
      <c r="BH81" s="98">
        <v>899247</v>
      </c>
      <c r="BI81" s="98">
        <v>11668840</v>
      </c>
      <c r="BJ81" s="98">
        <v>2268523</v>
      </c>
      <c r="BK81" s="98">
        <v>314167</v>
      </c>
      <c r="BL81" s="98">
        <v>145877</v>
      </c>
      <c r="BM81" s="98">
        <v>2309136</v>
      </c>
      <c r="BN81" s="98">
        <v>761753</v>
      </c>
      <c r="BO81" s="98">
        <v>114775</v>
      </c>
      <c r="BP81" s="98">
        <v>194196</v>
      </c>
      <c r="BQ81" s="98">
        <v>0</v>
      </c>
      <c r="BR81" s="98">
        <v>1155233</v>
      </c>
      <c r="BS81" s="98">
        <v>0</v>
      </c>
      <c r="BT81" s="98">
        <v>160793</v>
      </c>
      <c r="BU81" s="98">
        <v>58016</v>
      </c>
      <c r="BV81" s="98">
        <v>0</v>
      </c>
      <c r="BW81" s="98">
        <v>30789580</v>
      </c>
      <c r="BX81" s="98">
        <v>3642464</v>
      </c>
      <c r="BY81" s="98">
        <v>818602</v>
      </c>
      <c r="BZ81" s="98">
        <v>1937495100</v>
      </c>
      <c r="CA81" s="98">
        <v>15457269</v>
      </c>
      <c r="CB81" s="98">
        <v>0</v>
      </c>
      <c r="CC81" s="98">
        <v>16378</v>
      </c>
      <c r="CD81" s="98">
        <v>0</v>
      </c>
      <c r="CE81" s="98">
        <v>10663452</v>
      </c>
      <c r="CF81" s="98">
        <v>0</v>
      </c>
      <c r="CG81" s="98">
        <v>1038</v>
      </c>
      <c r="CH81" s="98">
        <v>0</v>
      </c>
      <c r="CI81" s="98">
        <v>6140604</v>
      </c>
      <c r="CJ81" s="98">
        <v>3734516</v>
      </c>
      <c r="CK81" s="98">
        <v>22905</v>
      </c>
      <c r="CL81" s="98">
        <v>0</v>
      </c>
      <c r="CM81" s="98">
        <v>115391</v>
      </c>
      <c r="CN81" s="98">
        <v>0</v>
      </c>
      <c r="CO81" s="98">
        <v>0</v>
      </c>
      <c r="CP81" s="98">
        <v>229356</v>
      </c>
      <c r="CQ81" s="98">
        <v>45550</v>
      </c>
      <c r="CR81" s="98">
        <v>1310211</v>
      </c>
      <c r="CS81" s="98">
        <v>141943</v>
      </c>
      <c r="CT81" s="98">
        <v>722</v>
      </c>
      <c r="CU81" s="98">
        <v>953487</v>
      </c>
      <c r="CV81" s="98">
        <v>256008</v>
      </c>
      <c r="CW81" s="98">
        <v>4363</v>
      </c>
      <c r="CX81" s="98">
        <v>0</v>
      </c>
      <c r="CY81" s="98">
        <v>587</v>
      </c>
      <c r="CZ81" s="98">
        <v>0</v>
      </c>
      <c r="DA81" s="98">
        <v>0</v>
      </c>
      <c r="DB81" s="98">
        <v>0</v>
      </c>
      <c r="DC81" s="98">
        <v>0</v>
      </c>
      <c r="DD81" s="98">
        <v>0</v>
      </c>
      <c r="DE81" s="98">
        <v>0</v>
      </c>
      <c r="DF81" s="98">
        <v>0</v>
      </c>
      <c r="DG81" s="98">
        <v>0</v>
      </c>
      <c r="DH81" s="98">
        <v>1270</v>
      </c>
      <c r="DI81" s="98">
        <v>0</v>
      </c>
      <c r="DJ81" s="98">
        <v>26309</v>
      </c>
      <c r="DK81" s="98">
        <v>0</v>
      </c>
      <c r="DL81" s="98">
        <v>0</v>
      </c>
      <c r="DM81" s="98">
        <v>732288</v>
      </c>
      <c r="DN81" s="98">
        <v>457840</v>
      </c>
      <c r="DO81" s="98">
        <v>0</v>
      </c>
      <c r="DP81" s="98">
        <v>0</v>
      </c>
      <c r="DQ81" s="98">
        <v>0</v>
      </c>
      <c r="DR81" s="98">
        <v>1454499</v>
      </c>
      <c r="DS81" s="98">
        <v>4395462</v>
      </c>
      <c r="DT81" s="98">
        <v>2555529</v>
      </c>
      <c r="DU81" s="98">
        <v>47794</v>
      </c>
      <c r="DV81" s="98">
        <v>987512</v>
      </c>
      <c r="DW81" s="98">
        <v>16183329</v>
      </c>
      <c r="DX81" s="98">
        <v>3014882</v>
      </c>
      <c r="DY81" s="98">
        <v>489551</v>
      </c>
      <c r="DZ81" s="98">
        <v>190472</v>
      </c>
      <c r="EA81" s="98">
        <v>3846024</v>
      </c>
      <c r="EB81" s="98">
        <v>1381836</v>
      </c>
      <c r="EC81" s="98">
        <v>179523</v>
      </c>
      <c r="ED81" s="98">
        <v>286418</v>
      </c>
      <c r="EE81" s="98">
        <v>0</v>
      </c>
      <c r="EF81" s="98">
        <v>1609022</v>
      </c>
    </row>
    <row r="82" spans="1:136" x14ac:dyDescent="0.3">
      <c r="A82" s="38" t="s">
        <v>567</v>
      </c>
      <c r="B82" s="98">
        <v>100431088</v>
      </c>
      <c r="C82" s="98">
        <v>228348403</v>
      </c>
      <c r="D82" s="98">
        <v>163912797</v>
      </c>
      <c r="E82" s="98">
        <v>18218500</v>
      </c>
      <c r="F82" s="98">
        <v>55086500</v>
      </c>
      <c r="G82" s="98">
        <v>448444350</v>
      </c>
      <c r="H82" s="98">
        <v>75876062</v>
      </c>
      <c r="I82" s="98">
        <v>34327500</v>
      </c>
      <c r="J82" s="98">
        <v>3104500</v>
      </c>
      <c r="K82" s="98">
        <v>65926900</v>
      </c>
      <c r="L82" s="98">
        <v>12673600</v>
      </c>
      <c r="M82" s="98">
        <v>17738800</v>
      </c>
      <c r="N82" s="98">
        <v>8778500</v>
      </c>
      <c r="O82" s="98">
        <v>0</v>
      </c>
      <c r="P82" s="98">
        <v>60186500</v>
      </c>
      <c r="Q82" s="98">
        <v>20961891</v>
      </c>
      <c r="R82" s="98">
        <v>0</v>
      </c>
      <c r="S82" s="98">
        <v>0</v>
      </c>
      <c r="T82" s="98">
        <v>0</v>
      </c>
      <c r="U82" s="98">
        <v>0</v>
      </c>
      <c r="V82" s="98">
        <v>90183229</v>
      </c>
      <c r="W82" s="98">
        <v>0</v>
      </c>
      <c r="X82" s="98">
        <v>0</v>
      </c>
      <c r="Y82" s="98">
        <v>0</v>
      </c>
      <c r="Z82" s="98">
        <v>0</v>
      </c>
      <c r="AA82" s="98">
        <v>0</v>
      </c>
      <c r="AB82" s="98">
        <v>0</v>
      </c>
      <c r="AC82" s="98">
        <v>0</v>
      </c>
      <c r="AD82" s="98">
        <v>0</v>
      </c>
      <c r="AE82" s="98">
        <v>0</v>
      </c>
      <c r="AF82" s="98">
        <v>0</v>
      </c>
      <c r="AG82" s="98">
        <v>0</v>
      </c>
      <c r="AH82" s="98">
        <v>0</v>
      </c>
      <c r="AI82" s="98">
        <v>0</v>
      </c>
      <c r="AJ82" s="98">
        <v>0</v>
      </c>
      <c r="AK82" s="98">
        <v>0</v>
      </c>
      <c r="AL82" s="98">
        <v>0</v>
      </c>
      <c r="AM82" s="98">
        <v>13817600</v>
      </c>
      <c r="AN82" s="98">
        <v>0</v>
      </c>
      <c r="AO82" s="98">
        <v>97327520</v>
      </c>
      <c r="AP82" s="98">
        <v>79469197</v>
      </c>
      <c r="AQ82" s="98">
        <v>228348403</v>
      </c>
      <c r="AR82" s="98">
        <v>163912797</v>
      </c>
      <c r="AS82" s="98">
        <v>18218500</v>
      </c>
      <c r="AT82" s="98">
        <v>55086500</v>
      </c>
      <c r="AU82" s="98">
        <v>358261121</v>
      </c>
      <c r="AV82" s="98">
        <v>75876062</v>
      </c>
      <c r="AW82" s="98">
        <v>34327500</v>
      </c>
      <c r="AX82" s="98">
        <v>3104500</v>
      </c>
      <c r="AY82" s="98">
        <v>65926900</v>
      </c>
      <c r="AZ82" s="98">
        <v>12673600</v>
      </c>
      <c r="BA82" s="98">
        <v>17738800</v>
      </c>
      <c r="BB82" s="98">
        <v>8778500</v>
      </c>
      <c r="BC82" s="98">
        <v>0</v>
      </c>
      <c r="BD82" s="98">
        <v>60186500</v>
      </c>
      <c r="BE82" s="98">
        <v>1171871</v>
      </c>
      <c r="BF82" s="98">
        <v>1633071</v>
      </c>
      <c r="BG82" s="98">
        <v>118423</v>
      </c>
      <c r="BH82" s="98">
        <v>550865</v>
      </c>
      <c r="BI82" s="98">
        <v>3558463</v>
      </c>
      <c r="BJ82" s="98">
        <v>780399</v>
      </c>
      <c r="BK82" s="98">
        <v>390620</v>
      </c>
      <c r="BL82" s="98">
        <v>30996</v>
      </c>
      <c r="BM82" s="98">
        <v>1127013</v>
      </c>
      <c r="BN82" s="98">
        <v>237713</v>
      </c>
      <c r="BO82" s="98">
        <v>352507</v>
      </c>
      <c r="BP82" s="98">
        <v>174820</v>
      </c>
      <c r="BQ82" s="98">
        <v>0</v>
      </c>
      <c r="BR82" s="98">
        <v>1198922</v>
      </c>
      <c r="BS82" s="98">
        <v>0</v>
      </c>
      <c r="BT82" s="98">
        <v>138917</v>
      </c>
      <c r="BU82" s="98">
        <v>163</v>
      </c>
      <c r="BV82" s="98">
        <v>0</v>
      </c>
      <c r="BW82" s="98">
        <v>11978577</v>
      </c>
      <c r="BX82" s="98">
        <v>2578786</v>
      </c>
      <c r="BY82" s="98">
        <v>322332</v>
      </c>
      <c r="BZ82" s="98">
        <v>808070700</v>
      </c>
      <c r="CA82" s="98">
        <v>9618225</v>
      </c>
      <c r="CB82" s="98">
        <v>0</v>
      </c>
      <c r="CC82" s="98">
        <v>53186</v>
      </c>
      <c r="CD82" s="98">
        <v>0</v>
      </c>
      <c r="CE82" s="98">
        <v>3533674</v>
      </c>
      <c r="CF82" s="98">
        <v>0</v>
      </c>
      <c r="CG82" s="98">
        <v>173</v>
      </c>
      <c r="CH82" s="98">
        <v>0</v>
      </c>
      <c r="CI82" s="98">
        <v>2980128</v>
      </c>
      <c r="CJ82" s="98">
        <v>1337230</v>
      </c>
      <c r="CK82" s="98">
        <v>40448</v>
      </c>
      <c r="CL82" s="98">
        <v>0</v>
      </c>
      <c r="CM82" s="98">
        <v>42354</v>
      </c>
      <c r="CN82" s="98">
        <v>0</v>
      </c>
      <c r="CO82" s="98">
        <v>0</v>
      </c>
      <c r="CP82" s="98">
        <v>240135</v>
      </c>
      <c r="CQ82" s="98">
        <v>200</v>
      </c>
      <c r="CR82" s="98">
        <v>927795</v>
      </c>
      <c r="CS82" s="98">
        <v>55784</v>
      </c>
      <c r="CT82" s="98">
        <v>97</v>
      </c>
      <c r="CU82" s="98">
        <v>452359</v>
      </c>
      <c r="CV82" s="98">
        <v>194236</v>
      </c>
      <c r="CW82" s="98">
        <v>14161</v>
      </c>
      <c r="CX82" s="98">
        <v>21</v>
      </c>
      <c r="CY82" s="98">
        <v>20</v>
      </c>
      <c r="CZ82" s="98">
        <v>29</v>
      </c>
      <c r="DA82" s="98">
        <v>0</v>
      </c>
      <c r="DB82" s="98">
        <v>0</v>
      </c>
      <c r="DC82" s="98">
        <v>0</v>
      </c>
      <c r="DD82" s="98">
        <v>0</v>
      </c>
      <c r="DE82" s="98">
        <v>0</v>
      </c>
      <c r="DF82" s="98">
        <v>0</v>
      </c>
      <c r="DG82" s="98">
        <v>0</v>
      </c>
      <c r="DH82" s="98">
        <v>0</v>
      </c>
      <c r="DI82" s="98">
        <v>0</v>
      </c>
      <c r="DJ82" s="98">
        <v>140</v>
      </c>
      <c r="DK82" s="98">
        <v>0</v>
      </c>
      <c r="DL82" s="98">
        <v>0</v>
      </c>
      <c r="DM82" s="98">
        <v>339875</v>
      </c>
      <c r="DN82" s="98">
        <v>320912</v>
      </c>
      <c r="DO82" s="98">
        <v>0</v>
      </c>
      <c r="DP82" s="98">
        <v>0</v>
      </c>
      <c r="DQ82" s="98">
        <v>0</v>
      </c>
      <c r="DR82" s="98">
        <v>1109092</v>
      </c>
      <c r="DS82" s="98">
        <v>957044</v>
      </c>
      <c r="DT82" s="98">
        <v>1781723</v>
      </c>
      <c r="DU82" s="98">
        <v>129585</v>
      </c>
      <c r="DV82" s="98">
        <v>736988</v>
      </c>
      <c r="DW82" s="98">
        <v>5766305</v>
      </c>
      <c r="DX82" s="98">
        <v>1264537</v>
      </c>
      <c r="DY82" s="98">
        <v>705939</v>
      </c>
      <c r="DZ82" s="98">
        <v>46031</v>
      </c>
      <c r="EA82" s="98">
        <v>2169688</v>
      </c>
      <c r="EB82" s="98">
        <v>471403</v>
      </c>
      <c r="EC82" s="98">
        <v>594018</v>
      </c>
      <c r="ED82" s="98">
        <v>314310</v>
      </c>
      <c r="EE82" s="98">
        <v>0</v>
      </c>
      <c r="EF82" s="98">
        <v>2027931</v>
      </c>
    </row>
    <row r="83" spans="1:136" x14ac:dyDescent="0.3">
      <c r="A83" s="38" t="s">
        <v>568</v>
      </c>
      <c r="B83" s="98">
        <v>96724800</v>
      </c>
      <c r="C83" s="98">
        <v>1147444490</v>
      </c>
      <c r="D83" s="98">
        <v>470711910</v>
      </c>
      <c r="E83" s="98">
        <v>0</v>
      </c>
      <c r="F83" s="98">
        <v>18384000</v>
      </c>
      <c r="G83" s="98">
        <v>866070220</v>
      </c>
      <c r="H83" s="98">
        <v>104234080</v>
      </c>
      <c r="I83" s="98">
        <v>35223200</v>
      </c>
      <c r="J83" s="98">
        <v>3136400</v>
      </c>
      <c r="K83" s="98">
        <v>79685400</v>
      </c>
      <c r="L83" s="98">
        <v>63220200</v>
      </c>
      <c r="M83" s="98">
        <v>9118300</v>
      </c>
      <c r="N83" s="98">
        <v>8077200</v>
      </c>
      <c r="O83" s="98">
        <v>0</v>
      </c>
      <c r="P83" s="98">
        <v>46450600</v>
      </c>
      <c r="Q83" s="98">
        <v>14549600</v>
      </c>
      <c r="R83" s="98">
        <v>0</v>
      </c>
      <c r="S83" s="98">
        <v>0</v>
      </c>
      <c r="T83" s="98">
        <v>0</v>
      </c>
      <c r="U83" s="98">
        <v>0</v>
      </c>
      <c r="V83" s="98">
        <v>118972300</v>
      </c>
      <c r="W83" s="98">
        <v>0</v>
      </c>
      <c r="X83" s="98">
        <v>0</v>
      </c>
      <c r="Y83" s="98">
        <v>0</v>
      </c>
      <c r="Z83" s="98">
        <v>0</v>
      </c>
      <c r="AA83" s="98">
        <v>0</v>
      </c>
      <c r="AB83" s="98">
        <v>0</v>
      </c>
      <c r="AC83" s="98">
        <v>0</v>
      </c>
      <c r="AD83" s="98">
        <v>0</v>
      </c>
      <c r="AE83" s="98">
        <v>0</v>
      </c>
      <c r="AF83" s="98">
        <v>0</v>
      </c>
      <c r="AG83" s="98">
        <v>0</v>
      </c>
      <c r="AH83" s="98">
        <v>0</v>
      </c>
      <c r="AI83" s="98">
        <v>0</v>
      </c>
      <c r="AJ83" s="98">
        <v>0</v>
      </c>
      <c r="AK83" s="98">
        <v>0</v>
      </c>
      <c r="AL83" s="98">
        <v>0</v>
      </c>
      <c r="AM83" s="98">
        <v>9440300</v>
      </c>
      <c r="AN83" s="98">
        <v>0</v>
      </c>
      <c r="AO83" s="98">
        <v>124081600</v>
      </c>
      <c r="AP83" s="98">
        <v>82175200</v>
      </c>
      <c r="AQ83" s="98">
        <v>1147444490</v>
      </c>
      <c r="AR83" s="98">
        <v>470711910</v>
      </c>
      <c r="AS83" s="98">
        <v>0</v>
      </c>
      <c r="AT83" s="98">
        <v>18384000</v>
      </c>
      <c r="AU83" s="98">
        <v>747097920</v>
      </c>
      <c r="AV83" s="98">
        <v>104234080</v>
      </c>
      <c r="AW83" s="98">
        <v>35223200</v>
      </c>
      <c r="AX83" s="98">
        <v>3136400</v>
      </c>
      <c r="AY83" s="98">
        <v>79685400</v>
      </c>
      <c r="AZ83" s="98">
        <v>63220200</v>
      </c>
      <c r="BA83" s="98">
        <v>9118300</v>
      </c>
      <c r="BB83" s="98">
        <v>8077200</v>
      </c>
      <c r="BC83" s="98">
        <v>0</v>
      </c>
      <c r="BD83" s="98">
        <v>46450600</v>
      </c>
      <c r="BE83" s="98">
        <v>7280178</v>
      </c>
      <c r="BF83" s="98">
        <v>4707122</v>
      </c>
      <c r="BG83" s="98">
        <v>0</v>
      </c>
      <c r="BH83" s="98">
        <v>184141</v>
      </c>
      <c r="BI83" s="98">
        <v>7471422</v>
      </c>
      <c r="BJ83" s="98">
        <v>1089084</v>
      </c>
      <c r="BK83" s="98">
        <v>391564</v>
      </c>
      <c r="BL83" s="98">
        <v>30700</v>
      </c>
      <c r="BM83" s="98">
        <v>1387528</v>
      </c>
      <c r="BN83" s="98">
        <v>1247719</v>
      </c>
      <c r="BO83" s="98">
        <v>181090</v>
      </c>
      <c r="BP83" s="98">
        <v>160794</v>
      </c>
      <c r="BQ83" s="98">
        <v>0</v>
      </c>
      <c r="BR83" s="98">
        <v>919268</v>
      </c>
      <c r="BS83" s="98">
        <v>0</v>
      </c>
      <c r="BT83" s="98">
        <v>49688</v>
      </c>
      <c r="BU83" s="98">
        <v>0</v>
      </c>
      <c r="BV83" s="98">
        <v>0</v>
      </c>
      <c r="BW83" s="98">
        <v>25822626</v>
      </c>
      <c r="BX83" s="98">
        <v>3346510</v>
      </c>
      <c r="BY83" s="98">
        <v>154738</v>
      </c>
      <c r="BZ83" s="98">
        <v>1299165290</v>
      </c>
      <c r="CA83" s="98">
        <v>17505454</v>
      </c>
      <c r="CB83" s="98">
        <v>0</v>
      </c>
      <c r="CC83" s="98">
        <v>13375</v>
      </c>
      <c r="CD83" s="98">
        <v>0</v>
      </c>
      <c r="CE83" s="98">
        <v>8217336</v>
      </c>
      <c r="CF83" s="98">
        <v>105279</v>
      </c>
      <c r="CG83" s="98">
        <v>0</v>
      </c>
      <c r="CH83" s="98">
        <v>0</v>
      </c>
      <c r="CI83" s="98">
        <v>4973519</v>
      </c>
      <c r="CJ83" s="98">
        <v>2402808</v>
      </c>
      <c r="CK83" s="98">
        <v>14069</v>
      </c>
      <c r="CL83" s="98">
        <v>0</v>
      </c>
      <c r="CM83" s="98">
        <v>139968</v>
      </c>
      <c r="CN83" s="98">
        <v>0</v>
      </c>
      <c r="CO83" s="98">
        <v>0</v>
      </c>
      <c r="CP83" s="98">
        <v>97445</v>
      </c>
      <c r="CQ83" s="98">
        <v>0</v>
      </c>
      <c r="CR83" s="98">
        <v>1204009</v>
      </c>
      <c r="CS83" s="98">
        <v>26780</v>
      </c>
      <c r="CT83" s="98">
        <v>470</v>
      </c>
      <c r="CU83" s="98">
        <v>846933</v>
      </c>
      <c r="CV83" s="98">
        <v>293670</v>
      </c>
      <c r="CW83" s="98">
        <v>0</v>
      </c>
      <c r="CX83" s="98">
        <v>0</v>
      </c>
      <c r="CY83" s="98">
        <v>52</v>
      </c>
      <c r="CZ83" s="98">
        <v>19</v>
      </c>
      <c r="DA83" s="98">
        <v>0</v>
      </c>
      <c r="DB83" s="98">
        <v>0</v>
      </c>
      <c r="DC83" s="98">
        <v>0</v>
      </c>
      <c r="DD83" s="98">
        <v>0</v>
      </c>
      <c r="DE83" s="98">
        <v>0</v>
      </c>
      <c r="DF83" s="98">
        <v>0</v>
      </c>
      <c r="DG83" s="98">
        <v>0</v>
      </c>
      <c r="DH83" s="98">
        <v>0</v>
      </c>
      <c r="DI83" s="98">
        <v>0</v>
      </c>
      <c r="DJ83" s="98">
        <v>0</v>
      </c>
      <c r="DK83" s="98">
        <v>117536</v>
      </c>
      <c r="DL83" s="98">
        <v>0</v>
      </c>
      <c r="DM83" s="98">
        <v>654589</v>
      </c>
      <c r="DN83" s="98">
        <v>369018</v>
      </c>
      <c r="DO83" s="98">
        <v>0</v>
      </c>
      <c r="DP83" s="98">
        <v>0</v>
      </c>
      <c r="DQ83" s="98">
        <v>0</v>
      </c>
      <c r="DR83" s="98">
        <v>980054</v>
      </c>
      <c r="DS83" s="98">
        <v>5871248</v>
      </c>
      <c r="DT83" s="98">
        <v>4080626</v>
      </c>
      <c r="DU83" s="98">
        <v>0</v>
      </c>
      <c r="DV83" s="98">
        <v>193358</v>
      </c>
      <c r="DW83" s="98">
        <v>12596919</v>
      </c>
      <c r="DX83" s="98">
        <v>1833316</v>
      </c>
      <c r="DY83" s="98">
        <v>786470</v>
      </c>
      <c r="DZ83" s="98">
        <v>45626</v>
      </c>
      <c r="EA83" s="98">
        <v>2917478</v>
      </c>
      <c r="EB83" s="98">
        <v>2211431</v>
      </c>
      <c r="EC83" s="98">
        <v>338252</v>
      </c>
      <c r="ED83" s="98">
        <v>268118</v>
      </c>
      <c r="EE83" s="98">
        <v>0</v>
      </c>
      <c r="EF83" s="98">
        <v>1408548</v>
      </c>
    </row>
    <row r="84" spans="1:136" x14ac:dyDescent="0.3">
      <c r="A84" s="38" t="s">
        <v>569</v>
      </c>
      <c r="B84" s="98">
        <v>237738090</v>
      </c>
      <c r="C84" s="98">
        <v>458512853</v>
      </c>
      <c r="D84" s="98">
        <v>605348947</v>
      </c>
      <c r="E84" s="98">
        <v>6632300</v>
      </c>
      <c r="F84" s="98">
        <v>110809000</v>
      </c>
      <c r="G84" s="98">
        <v>26619688053</v>
      </c>
      <c r="H84" s="98">
        <v>3654427757</v>
      </c>
      <c r="I84" s="98">
        <v>1768813400</v>
      </c>
      <c r="J84" s="98">
        <v>32648700</v>
      </c>
      <c r="K84" s="98">
        <v>2842727100</v>
      </c>
      <c r="L84" s="98">
        <v>980666800</v>
      </c>
      <c r="M84" s="98">
        <v>280636500</v>
      </c>
      <c r="N84" s="98">
        <v>69806500</v>
      </c>
      <c r="O84" s="98">
        <v>0</v>
      </c>
      <c r="P84" s="98">
        <v>294372000</v>
      </c>
      <c r="Q84" s="98">
        <v>5695000</v>
      </c>
      <c r="R84" s="98">
        <v>200205899</v>
      </c>
      <c r="S84" s="98">
        <v>181480601</v>
      </c>
      <c r="T84" s="98">
        <v>0</v>
      </c>
      <c r="U84" s="98">
        <v>0</v>
      </c>
      <c r="V84" s="98">
        <v>874727300</v>
      </c>
      <c r="W84" s="98">
        <v>66128800</v>
      </c>
      <c r="X84" s="98">
        <v>842800</v>
      </c>
      <c r="Y84" s="98">
        <v>0</v>
      </c>
      <c r="Z84" s="98">
        <v>337400</v>
      </c>
      <c r="AA84" s="98">
        <v>650000</v>
      </c>
      <c r="AB84" s="98">
        <v>0</v>
      </c>
      <c r="AC84" s="98">
        <v>0</v>
      </c>
      <c r="AD84" s="98">
        <v>0</v>
      </c>
      <c r="AE84" s="98">
        <v>20200</v>
      </c>
      <c r="AF84" s="98">
        <v>314442600</v>
      </c>
      <c r="AG84" s="98">
        <v>65223400</v>
      </c>
      <c r="AH84" s="98">
        <v>0</v>
      </c>
      <c r="AI84" s="98">
        <v>0</v>
      </c>
      <c r="AJ84" s="98">
        <v>83532600</v>
      </c>
      <c r="AK84" s="98">
        <v>0</v>
      </c>
      <c r="AL84" s="98">
        <v>0</v>
      </c>
      <c r="AM84" s="98">
        <v>159910400</v>
      </c>
      <c r="AN84" s="98">
        <v>0</v>
      </c>
      <c r="AO84" s="98">
        <v>706979000</v>
      </c>
      <c r="AP84" s="98">
        <v>232043090</v>
      </c>
      <c r="AQ84" s="98">
        <v>258306954</v>
      </c>
      <c r="AR84" s="98">
        <v>423868346</v>
      </c>
      <c r="AS84" s="98">
        <v>6632300</v>
      </c>
      <c r="AT84" s="98">
        <v>110809000</v>
      </c>
      <c r="AU84" s="98">
        <v>25744960753</v>
      </c>
      <c r="AV84" s="98">
        <v>3588298957</v>
      </c>
      <c r="AW84" s="98">
        <v>1767970600</v>
      </c>
      <c r="AX84" s="98">
        <v>32648700</v>
      </c>
      <c r="AY84" s="98">
        <v>2842389700</v>
      </c>
      <c r="AZ84" s="98">
        <v>980016800</v>
      </c>
      <c r="BA84" s="98">
        <v>280636500</v>
      </c>
      <c r="BB84" s="98">
        <v>69806500</v>
      </c>
      <c r="BC84" s="98">
        <v>0</v>
      </c>
      <c r="BD84" s="98">
        <v>294351800</v>
      </c>
      <c r="BE84" s="98">
        <v>1329382</v>
      </c>
      <c r="BF84" s="98">
        <v>4229292</v>
      </c>
      <c r="BG84" s="98">
        <v>43112</v>
      </c>
      <c r="BH84" s="98">
        <v>1141412</v>
      </c>
      <c r="BI84" s="98">
        <v>260925094</v>
      </c>
      <c r="BJ84" s="98">
        <v>37795313</v>
      </c>
      <c r="BK84" s="98">
        <v>20364488</v>
      </c>
      <c r="BL84" s="98">
        <v>380102</v>
      </c>
      <c r="BM84" s="98">
        <v>55603444</v>
      </c>
      <c r="BN84" s="98">
        <v>19283596</v>
      </c>
      <c r="BO84" s="98">
        <v>5611298</v>
      </c>
      <c r="BP84" s="98">
        <v>1393880</v>
      </c>
      <c r="BQ84" s="98">
        <v>0</v>
      </c>
      <c r="BR84" s="98">
        <v>5760462</v>
      </c>
      <c r="BS84" s="98">
        <v>30885939</v>
      </c>
      <c r="BT84" s="98">
        <v>5967228</v>
      </c>
      <c r="BU84" s="98">
        <v>2910</v>
      </c>
      <c r="BV84" s="98">
        <v>0</v>
      </c>
      <c r="BW84" s="98">
        <v>379355048</v>
      </c>
      <c r="BX84" s="98">
        <v>80186483</v>
      </c>
      <c r="BY84" s="98">
        <v>1053292</v>
      </c>
      <c r="BZ84" s="98">
        <v>36443353800</v>
      </c>
      <c r="CA84" s="98">
        <v>103293388</v>
      </c>
      <c r="CB84" s="98">
        <v>1184378</v>
      </c>
      <c r="CC84" s="98">
        <v>363</v>
      </c>
      <c r="CD84" s="98">
        <v>11217026</v>
      </c>
      <c r="CE84" s="98">
        <v>129716686</v>
      </c>
      <c r="CF84" s="98">
        <v>616394</v>
      </c>
      <c r="CG84" s="98">
        <v>0</v>
      </c>
      <c r="CH84" s="98">
        <v>14575773</v>
      </c>
      <c r="CI84" s="98">
        <v>104336006</v>
      </c>
      <c r="CJ84" s="98">
        <v>82562099</v>
      </c>
      <c r="CK84" s="98">
        <v>540</v>
      </c>
      <c r="CL84" s="98">
        <v>20653470</v>
      </c>
      <c r="CM84" s="98">
        <v>21163832</v>
      </c>
      <c r="CN84" s="98">
        <v>0</v>
      </c>
      <c r="CO84" s="98">
        <v>2194460</v>
      </c>
      <c r="CP84" s="98">
        <v>6040238</v>
      </c>
      <c r="CQ84" s="98">
        <v>2059</v>
      </c>
      <c r="CR84" s="98">
        <v>28849231</v>
      </c>
      <c r="CS84" s="98">
        <v>182544</v>
      </c>
      <c r="CT84" s="98">
        <v>227</v>
      </c>
      <c r="CU84" s="98">
        <v>387321</v>
      </c>
      <c r="CV84" s="98">
        <v>317478</v>
      </c>
      <c r="CW84" s="98">
        <v>2622</v>
      </c>
      <c r="CX84" s="98">
        <v>0</v>
      </c>
      <c r="CY84" s="98">
        <v>5847</v>
      </c>
      <c r="CZ84" s="98">
        <v>30</v>
      </c>
      <c r="DA84" s="98">
        <v>0</v>
      </c>
      <c r="DB84" s="98">
        <v>0</v>
      </c>
      <c r="DC84" s="98">
        <v>0</v>
      </c>
      <c r="DD84" s="98">
        <v>0</v>
      </c>
      <c r="DE84" s="98">
        <v>0</v>
      </c>
      <c r="DF84" s="98">
        <v>0</v>
      </c>
      <c r="DG84" s="98">
        <v>0</v>
      </c>
      <c r="DH84" s="98">
        <v>944</v>
      </c>
      <c r="DI84" s="98">
        <v>5847</v>
      </c>
      <c r="DJ84" s="98">
        <v>109</v>
      </c>
      <c r="DK84" s="98">
        <v>14611</v>
      </c>
      <c r="DL84" s="98">
        <v>0</v>
      </c>
      <c r="DM84" s="98">
        <v>405258</v>
      </c>
      <c r="DN84" s="98">
        <v>288654</v>
      </c>
      <c r="DO84" s="98">
        <v>0</v>
      </c>
      <c r="DP84" s="98">
        <v>0</v>
      </c>
      <c r="DQ84" s="98">
        <v>0</v>
      </c>
      <c r="DR84" s="98">
        <v>2333380</v>
      </c>
      <c r="DS84" s="98">
        <v>677777</v>
      </c>
      <c r="DT84" s="98">
        <v>3287286</v>
      </c>
      <c r="DU84" s="98">
        <v>32071</v>
      </c>
      <c r="DV84" s="98">
        <v>1102028</v>
      </c>
      <c r="DW84" s="98">
        <v>307829030</v>
      </c>
      <c r="DX84" s="98">
        <v>43120761</v>
      </c>
      <c r="DY84" s="98">
        <v>24189137</v>
      </c>
      <c r="DZ84" s="98">
        <v>458080</v>
      </c>
      <c r="EA84" s="98">
        <v>87924031</v>
      </c>
      <c r="EB84" s="98">
        <v>30850603</v>
      </c>
      <c r="EC84" s="98">
        <v>7421279</v>
      </c>
      <c r="ED84" s="98">
        <v>2107947</v>
      </c>
      <c r="EE84" s="98">
        <v>0</v>
      </c>
      <c r="EF84" s="98">
        <v>8986099</v>
      </c>
    </row>
    <row r="85" spans="1:136" x14ac:dyDescent="0.3">
      <c r="A85" s="38" t="s">
        <v>570</v>
      </c>
      <c r="B85" s="98">
        <v>56340299</v>
      </c>
      <c r="C85" s="98">
        <v>1113523294</v>
      </c>
      <c r="D85" s="98">
        <v>657870706</v>
      </c>
      <c r="E85" s="98">
        <v>0</v>
      </c>
      <c r="F85" s="98">
        <v>6862200</v>
      </c>
      <c r="G85" s="98">
        <v>315761731</v>
      </c>
      <c r="H85" s="98">
        <v>44676370</v>
      </c>
      <c r="I85" s="98">
        <v>8566000</v>
      </c>
      <c r="J85" s="98">
        <v>1186200</v>
      </c>
      <c r="K85" s="98">
        <v>37690700</v>
      </c>
      <c r="L85" s="98">
        <v>22766400</v>
      </c>
      <c r="M85" s="98">
        <v>8377300</v>
      </c>
      <c r="N85" s="98">
        <v>9624100</v>
      </c>
      <c r="O85" s="98">
        <v>0</v>
      </c>
      <c r="P85" s="98">
        <v>13014200</v>
      </c>
      <c r="Q85" s="98">
        <v>11701500</v>
      </c>
      <c r="R85" s="98">
        <v>0</v>
      </c>
      <c r="S85" s="98">
        <v>0</v>
      </c>
      <c r="T85" s="98">
        <v>0</v>
      </c>
      <c r="U85" s="98">
        <v>0</v>
      </c>
      <c r="V85" s="98">
        <v>68650500</v>
      </c>
      <c r="W85" s="98">
        <v>0</v>
      </c>
      <c r="X85" s="98">
        <v>0</v>
      </c>
      <c r="Y85" s="98">
        <v>0</v>
      </c>
      <c r="Z85" s="98">
        <v>0</v>
      </c>
      <c r="AA85" s="98">
        <v>0</v>
      </c>
      <c r="AB85" s="98">
        <v>0</v>
      </c>
      <c r="AC85" s="98">
        <v>0</v>
      </c>
      <c r="AD85" s="98">
        <v>0</v>
      </c>
      <c r="AE85" s="98">
        <v>0</v>
      </c>
      <c r="AF85" s="98">
        <v>0</v>
      </c>
      <c r="AG85" s="98">
        <v>0</v>
      </c>
      <c r="AH85" s="98">
        <v>0</v>
      </c>
      <c r="AI85" s="98">
        <v>0</v>
      </c>
      <c r="AJ85" s="98">
        <v>0</v>
      </c>
      <c r="AK85" s="98">
        <v>0</v>
      </c>
      <c r="AL85" s="98">
        <v>0</v>
      </c>
      <c r="AM85" s="98">
        <v>5676100</v>
      </c>
      <c r="AN85" s="98">
        <v>0</v>
      </c>
      <c r="AO85" s="98">
        <v>74675900</v>
      </c>
      <c r="AP85" s="98">
        <v>44638799</v>
      </c>
      <c r="AQ85" s="98">
        <v>1113523294</v>
      </c>
      <c r="AR85" s="98">
        <v>657870706</v>
      </c>
      <c r="AS85" s="98">
        <v>0</v>
      </c>
      <c r="AT85" s="98">
        <v>6862200</v>
      </c>
      <c r="AU85" s="98">
        <v>247111231</v>
      </c>
      <c r="AV85" s="98">
        <v>44676370</v>
      </c>
      <c r="AW85" s="98">
        <v>8566000</v>
      </c>
      <c r="AX85" s="98">
        <v>1186200</v>
      </c>
      <c r="AY85" s="98">
        <v>37690700</v>
      </c>
      <c r="AZ85" s="98">
        <v>22766400</v>
      </c>
      <c r="BA85" s="98">
        <v>8377300</v>
      </c>
      <c r="BB85" s="98">
        <v>9624100</v>
      </c>
      <c r="BC85" s="98">
        <v>0</v>
      </c>
      <c r="BD85" s="98">
        <v>13014200</v>
      </c>
      <c r="BE85" s="98">
        <v>7686258</v>
      </c>
      <c r="BF85" s="98">
        <v>6578708</v>
      </c>
      <c r="BG85" s="98">
        <v>0</v>
      </c>
      <c r="BH85" s="98">
        <v>68622</v>
      </c>
      <c r="BI85" s="98">
        <v>2466303</v>
      </c>
      <c r="BJ85" s="98">
        <v>466637</v>
      </c>
      <c r="BK85" s="98">
        <v>102051</v>
      </c>
      <c r="BL85" s="98">
        <v>13250</v>
      </c>
      <c r="BM85" s="98">
        <v>630800</v>
      </c>
      <c r="BN85" s="98">
        <v>435714</v>
      </c>
      <c r="BO85" s="98">
        <v>166798</v>
      </c>
      <c r="BP85" s="98">
        <v>191732</v>
      </c>
      <c r="BQ85" s="98">
        <v>0</v>
      </c>
      <c r="BR85" s="98">
        <v>254814</v>
      </c>
      <c r="BS85" s="98">
        <v>0</v>
      </c>
      <c r="BT85" s="98">
        <v>126598</v>
      </c>
      <c r="BU85" s="98">
        <v>0</v>
      </c>
      <c r="BV85" s="98">
        <v>0</v>
      </c>
      <c r="BW85" s="98">
        <v>19381268</v>
      </c>
      <c r="BX85" s="98">
        <v>1313558</v>
      </c>
      <c r="BY85" s="98">
        <v>56890</v>
      </c>
      <c r="BZ85" s="98">
        <v>511411120</v>
      </c>
      <c r="CA85" s="98">
        <v>10630853</v>
      </c>
      <c r="CB85" s="98">
        <v>0</v>
      </c>
      <c r="CC85" s="98">
        <v>5064</v>
      </c>
      <c r="CD85" s="98">
        <v>0</v>
      </c>
      <c r="CE85" s="98">
        <v>3517190</v>
      </c>
      <c r="CF85" s="98">
        <v>0</v>
      </c>
      <c r="CG85" s="98">
        <v>0</v>
      </c>
      <c r="CH85" s="98">
        <v>0</v>
      </c>
      <c r="CI85" s="98">
        <v>3209378</v>
      </c>
      <c r="CJ85" s="98">
        <v>1515138</v>
      </c>
      <c r="CK85" s="98">
        <v>5685</v>
      </c>
      <c r="CL85" s="98">
        <v>0</v>
      </c>
      <c r="CM85" s="98">
        <v>137412</v>
      </c>
      <c r="CN85" s="98">
        <v>0</v>
      </c>
      <c r="CO85" s="98">
        <v>0</v>
      </c>
      <c r="CP85" s="98">
        <v>206957</v>
      </c>
      <c r="CQ85" s="98">
        <v>0</v>
      </c>
      <c r="CR85" s="98">
        <v>472594</v>
      </c>
      <c r="CS85" s="98">
        <v>9844</v>
      </c>
      <c r="CT85" s="98">
        <v>657</v>
      </c>
      <c r="CU85" s="98">
        <v>663527</v>
      </c>
      <c r="CV85" s="98">
        <v>328485</v>
      </c>
      <c r="CW85" s="98">
        <v>0</v>
      </c>
      <c r="CX85" s="98">
        <v>0</v>
      </c>
      <c r="CY85" s="98">
        <v>0</v>
      </c>
      <c r="CZ85" s="98">
        <v>0</v>
      </c>
      <c r="DA85" s="98">
        <v>0</v>
      </c>
      <c r="DB85" s="98">
        <v>0</v>
      </c>
      <c r="DC85" s="98">
        <v>0</v>
      </c>
      <c r="DD85" s="98">
        <v>0</v>
      </c>
      <c r="DE85" s="98">
        <v>0</v>
      </c>
      <c r="DF85" s="98">
        <v>0</v>
      </c>
      <c r="DG85" s="98">
        <v>0</v>
      </c>
      <c r="DH85" s="98">
        <v>0</v>
      </c>
      <c r="DI85" s="98">
        <v>0</v>
      </c>
      <c r="DJ85" s="98">
        <v>0</v>
      </c>
      <c r="DK85" s="98">
        <v>0</v>
      </c>
      <c r="DL85" s="98">
        <v>0</v>
      </c>
      <c r="DM85" s="98">
        <v>720996</v>
      </c>
      <c r="DN85" s="98">
        <v>271681</v>
      </c>
      <c r="DO85" s="98">
        <v>0</v>
      </c>
      <c r="DP85" s="98">
        <v>0</v>
      </c>
      <c r="DQ85" s="98">
        <v>0</v>
      </c>
      <c r="DR85" s="98">
        <v>530133</v>
      </c>
      <c r="DS85" s="98">
        <v>5375599</v>
      </c>
      <c r="DT85" s="98">
        <v>4817585</v>
      </c>
      <c r="DU85" s="98">
        <v>0</v>
      </c>
      <c r="DV85" s="98">
        <v>67845</v>
      </c>
      <c r="DW85" s="98">
        <v>4111151</v>
      </c>
      <c r="DX85" s="98">
        <v>744973</v>
      </c>
      <c r="DY85" s="98">
        <v>183441</v>
      </c>
      <c r="DZ85" s="98">
        <v>22782</v>
      </c>
      <c r="EA85" s="98">
        <v>1146771</v>
      </c>
      <c r="EB85" s="98">
        <v>814291</v>
      </c>
      <c r="EC85" s="98">
        <v>221563</v>
      </c>
      <c r="ED85" s="98">
        <v>301508</v>
      </c>
      <c r="EE85" s="98">
        <v>0</v>
      </c>
      <c r="EF85" s="98">
        <v>369049</v>
      </c>
    </row>
    <row r="86" spans="1:136" x14ac:dyDescent="0.3">
      <c r="A86" s="38" t="s">
        <v>571</v>
      </c>
      <c r="B86" s="98">
        <v>46763000</v>
      </c>
      <c r="C86" s="98">
        <v>821055001</v>
      </c>
      <c r="D86" s="98">
        <v>941836299</v>
      </c>
      <c r="E86" s="98">
        <v>0</v>
      </c>
      <c r="F86" s="98">
        <v>367900</v>
      </c>
      <c r="G86" s="98">
        <v>245357125</v>
      </c>
      <c r="H86" s="98">
        <v>38954475</v>
      </c>
      <c r="I86" s="98">
        <v>13594100</v>
      </c>
      <c r="J86" s="98">
        <v>268500</v>
      </c>
      <c r="K86" s="98">
        <v>34228100</v>
      </c>
      <c r="L86" s="98">
        <v>200600</v>
      </c>
      <c r="M86" s="98">
        <v>1332600</v>
      </c>
      <c r="N86" s="98">
        <v>23560500</v>
      </c>
      <c r="O86" s="98">
        <v>0</v>
      </c>
      <c r="P86" s="98">
        <v>26980300</v>
      </c>
      <c r="Q86" s="98">
        <v>6025520</v>
      </c>
      <c r="R86" s="98">
        <v>0</v>
      </c>
      <c r="S86" s="98">
        <v>0</v>
      </c>
      <c r="T86" s="98">
        <v>0</v>
      </c>
      <c r="U86" s="98">
        <v>0</v>
      </c>
      <c r="V86" s="98">
        <v>40677852</v>
      </c>
      <c r="W86" s="98">
        <v>0</v>
      </c>
      <c r="X86" s="98">
        <v>0</v>
      </c>
      <c r="Y86" s="98">
        <v>0</v>
      </c>
      <c r="Z86" s="98">
        <v>0</v>
      </c>
      <c r="AA86" s="98">
        <v>0</v>
      </c>
      <c r="AB86" s="98">
        <v>0</v>
      </c>
      <c r="AC86" s="98">
        <v>0</v>
      </c>
      <c r="AD86" s="98">
        <v>0</v>
      </c>
      <c r="AE86" s="98">
        <v>0</v>
      </c>
      <c r="AF86" s="98">
        <v>0</v>
      </c>
      <c r="AG86" s="98">
        <v>0</v>
      </c>
      <c r="AH86" s="98">
        <v>0</v>
      </c>
      <c r="AI86" s="98">
        <v>0</v>
      </c>
      <c r="AJ86" s="98">
        <v>0</v>
      </c>
      <c r="AK86" s="98">
        <v>0</v>
      </c>
      <c r="AL86" s="98">
        <v>0</v>
      </c>
      <c r="AM86" s="98">
        <v>3375900</v>
      </c>
      <c r="AN86" s="98">
        <v>0</v>
      </c>
      <c r="AO86" s="98">
        <v>43327472</v>
      </c>
      <c r="AP86" s="98">
        <v>40737480</v>
      </c>
      <c r="AQ86" s="98">
        <v>821055001</v>
      </c>
      <c r="AR86" s="98">
        <v>941836299</v>
      </c>
      <c r="AS86" s="98">
        <v>0</v>
      </c>
      <c r="AT86" s="98">
        <v>367900</v>
      </c>
      <c r="AU86" s="98">
        <v>204679273</v>
      </c>
      <c r="AV86" s="98">
        <v>38954475</v>
      </c>
      <c r="AW86" s="98">
        <v>13594100</v>
      </c>
      <c r="AX86" s="98">
        <v>268500</v>
      </c>
      <c r="AY86" s="98">
        <v>34228100</v>
      </c>
      <c r="AZ86" s="98">
        <v>200600</v>
      </c>
      <c r="BA86" s="98">
        <v>1332600</v>
      </c>
      <c r="BB86" s="98">
        <v>23560500</v>
      </c>
      <c r="BC86" s="98">
        <v>0</v>
      </c>
      <c r="BD86" s="98">
        <v>26980300</v>
      </c>
      <c r="BE86" s="98">
        <v>5593241</v>
      </c>
      <c r="BF86" s="98">
        <v>9383699</v>
      </c>
      <c r="BG86" s="98">
        <v>0</v>
      </c>
      <c r="BH86" s="98">
        <v>3679</v>
      </c>
      <c r="BI86" s="98">
        <v>2043038</v>
      </c>
      <c r="BJ86" s="98">
        <v>399799</v>
      </c>
      <c r="BK86" s="98">
        <v>157998</v>
      </c>
      <c r="BL86" s="98">
        <v>3356</v>
      </c>
      <c r="BM86" s="98">
        <v>610277</v>
      </c>
      <c r="BN86" s="98">
        <v>3091</v>
      </c>
      <c r="BO86" s="98">
        <v>25709</v>
      </c>
      <c r="BP86" s="98">
        <v>468210</v>
      </c>
      <c r="BQ86" s="98">
        <v>0</v>
      </c>
      <c r="BR86" s="98">
        <v>527995</v>
      </c>
      <c r="BS86" s="98">
        <v>0</v>
      </c>
      <c r="BT86" s="98">
        <v>18260</v>
      </c>
      <c r="BU86" s="98">
        <v>0</v>
      </c>
      <c r="BV86" s="98">
        <v>0</v>
      </c>
      <c r="BW86" s="98">
        <v>19609361</v>
      </c>
      <c r="BX86" s="98">
        <v>1423912</v>
      </c>
      <c r="BY86" s="98">
        <v>1636</v>
      </c>
      <c r="BZ86" s="98">
        <v>426673200</v>
      </c>
      <c r="CA86" s="98">
        <v>8501774</v>
      </c>
      <c r="CB86" s="98">
        <v>0</v>
      </c>
      <c r="CC86" s="98">
        <v>10350</v>
      </c>
      <c r="CD86" s="98">
        <v>0</v>
      </c>
      <c r="CE86" s="98">
        <v>2234153</v>
      </c>
      <c r="CF86" s="98">
        <v>0</v>
      </c>
      <c r="CG86" s="98">
        <v>0</v>
      </c>
      <c r="CH86" s="98">
        <v>0</v>
      </c>
      <c r="CI86" s="98">
        <v>2686862</v>
      </c>
      <c r="CJ86" s="98">
        <v>924519</v>
      </c>
      <c r="CK86" s="98">
        <v>13685</v>
      </c>
      <c r="CL86" s="98">
        <v>0</v>
      </c>
      <c r="CM86" s="98">
        <v>525135</v>
      </c>
      <c r="CN86" s="98">
        <v>0</v>
      </c>
      <c r="CO86" s="98">
        <v>0</v>
      </c>
      <c r="CP86" s="98">
        <v>20010</v>
      </c>
      <c r="CQ86" s="98">
        <v>0</v>
      </c>
      <c r="CR86" s="98">
        <v>512295</v>
      </c>
      <c r="CS86" s="98">
        <v>283</v>
      </c>
      <c r="CT86" s="98">
        <v>157</v>
      </c>
      <c r="CU86" s="98">
        <v>601659</v>
      </c>
      <c r="CV86" s="98">
        <v>533957</v>
      </c>
      <c r="CW86" s="98">
        <v>0</v>
      </c>
      <c r="CX86" s="98">
        <v>0</v>
      </c>
      <c r="CY86" s="98">
        <v>0</v>
      </c>
      <c r="CZ86" s="98">
        <v>0</v>
      </c>
      <c r="DA86" s="98">
        <v>196</v>
      </c>
      <c r="DB86" s="98">
        <v>0</v>
      </c>
      <c r="DC86" s="98">
        <v>155546</v>
      </c>
      <c r="DD86" s="98">
        <v>0</v>
      </c>
      <c r="DE86" s="98">
        <v>3342</v>
      </c>
      <c r="DF86" s="98">
        <v>40448</v>
      </c>
      <c r="DG86" s="98">
        <v>0</v>
      </c>
      <c r="DH86" s="98">
        <v>17278</v>
      </c>
      <c r="DI86" s="98">
        <v>0</v>
      </c>
      <c r="DJ86" s="98">
        <v>0</v>
      </c>
      <c r="DK86" s="98">
        <v>0</v>
      </c>
      <c r="DL86" s="98">
        <v>216810</v>
      </c>
      <c r="DM86" s="98">
        <v>940232</v>
      </c>
      <c r="DN86" s="98">
        <v>195545</v>
      </c>
      <c r="DO86" s="98">
        <v>0</v>
      </c>
      <c r="DP86" s="98">
        <v>0</v>
      </c>
      <c r="DQ86" s="98">
        <v>0</v>
      </c>
      <c r="DR86" s="98">
        <v>378880</v>
      </c>
      <c r="DS86" s="98">
        <v>3143167</v>
      </c>
      <c r="DT86" s="98">
        <v>5457452</v>
      </c>
      <c r="DU86" s="98">
        <v>0</v>
      </c>
      <c r="DV86" s="98">
        <v>3009</v>
      </c>
      <c r="DW86" s="98">
        <v>2485147</v>
      </c>
      <c r="DX86" s="98">
        <v>464116</v>
      </c>
      <c r="DY86" s="98">
        <v>207649</v>
      </c>
      <c r="DZ86" s="98">
        <v>2654</v>
      </c>
      <c r="EA86" s="98">
        <v>649770</v>
      </c>
      <c r="EB86" s="98">
        <v>2805</v>
      </c>
      <c r="EC86" s="98">
        <v>26630</v>
      </c>
      <c r="ED86" s="98">
        <v>533191</v>
      </c>
      <c r="EE86" s="98">
        <v>0</v>
      </c>
      <c r="EF86" s="98">
        <v>697979</v>
      </c>
    </row>
    <row r="87" spans="1:136" x14ac:dyDescent="0.3">
      <c r="A87" s="38" t="s">
        <v>572</v>
      </c>
      <c r="B87" s="98">
        <v>233784190</v>
      </c>
      <c r="C87" s="98">
        <v>1237273133</v>
      </c>
      <c r="D87" s="98">
        <v>359272367</v>
      </c>
      <c r="E87" s="98">
        <v>19676400</v>
      </c>
      <c r="F87" s="98">
        <v>20956800</v>
      </c>
      <c r="G87" s="98">
        <v>2360232110</v>
      </c>
      <c r="H87" s="98">
        <v>377212500</v>
      </c>
      <c r="I87" s="98">
        <v>237318700</v>
      </c>
      <c r="J87" s="98">
        <v>10808700</v>
      </c>
      <c r="K87" s="98">
        <v>433964500</v>
      </c>
      <c r="L87" s="98">
        <v>154520600</v>
      </c>
      <c r="M87" s="98">
        <v>9628200</v>
      </c>
      <c r="N87" s="98">
        <v>23011200</v>
      </c>
      <c r="O87" s="98">
        <v>0</v>
      </c>
      <c r="P87" s="98">
        <v>31985600</v>
      </c>
      <c r="Q87" s="98">
        <v>21286350</v>
      </c>
      <c r="R87" s="98">
        <v>88235590</v>
      </c>
      <c r="S87" s="98">
        <v>9883730</v>
      </c>
      <c r="T87" s="98">
        <v>0</v>
      </c>
      <c r="U87" s="98">
        <v>0</v>
      </c>
      <c r="V87" s="98">
        <v>268404000</v>
      </c>
      <c r="W87" s="98">
        <v>642400</v>
      </c>
      <c r="X87" s="98">
        <v>0</v>
      </c>
      <c r="Y87" s="98">
        <v>0</v>
      </c>
      <c r="Z87" s="98">
        <v>339700</v>
      </c>
      <c r="AA87" s="98">
        <v>0</v>
      </c>
      <c r="AB87" s="98">
        <v>0</v>
      </c>
      <c r="AC87" s="98">
        <v>0</v>
      </c>
      <c r="AD87" s="98">
        <v>0</v>
      </c>
      <c r="AE87" s="98">
        <v>0</v>
      </c>
      <c r="AF87" s="98">
        <v>33472920</v>
      </c>
      <c r="AG87" s="98">
        <v>64646400</v>
      </c>
      <c r="AH87" s="98">
        <v>0</v>
      </c>
      <c r="AI87" s="98">
        <v>0</v>
      </c>
      <c r="AJ87" s="98">
        <v>982100</v>
      </c>
      <c r="AK87" s="98">
        <v>0</v>
      </c>
      <c r="AL87" s="98">
        <v>0</v>
      </c>
      <c r="AM87" s="98">
        <v>30159850</v>
      </c>
      <c r="AN87" s="98">
        <v>0</v>
      </c>
      <c r="AO87" s="98">
        <v>259530500</v>
      </c>
      <c r="AP87" s="98">
        <v>212497840</v>
      </c>
      <c r="AQ87" s="98">
        <v>1149037543</v>
      </c>
      <c r="AR87" s="98">
        <v>349388637</v>
      </c>
      <c r="AS87" s="98">
        <v>19676400</v>
      </c>
      <c r="AT87" s="98">
        <v>20956800</v>
      </c>
      <c r="AU87" s="98">
        <v>2091828110</v>
      </c>
      <c r="AV87" s="98">
        <v>376570100</v>
      </c>
      <c r="AW87" s="98">
        <v>237318700</v>
      </c>
      <c r="AX87" s="98">
        <v>10808700</v>
      </c>
      <c r="AY87" s="98">
        <v>433624800</v>
      </c>
      <c r="AZ87" s="98">
        <v>154520600</v>
      </c>
      <c r="BA87" s="98">
        <v>9628200</v>
      </c>
      <c r="BB87" s="98">
        <v>23011200</v>
      </c>
      <c r="BC87" s="98">
        <v>0</v>
      </c>
      <c r="BD87" s="98">
        <v>31985600</v>
      </c>
      <c r="BE87" s="98">
        <v>6619404</v>
      </c>
      <c r="BF87" s="98">
        <v>3493893</v>
      </c>
      <c r="BG87" s="98">
        <v>127902</v>
      </c>
      <c r="BH87" s="98">
        <v>213488</v>
      </c>
      <c r="BI87" s="98">
        <v>20922629</v>
      </c>
      <c r="BJ87" s="98">
        <v>4033150</v>
      </c>
      <c r="BK87" s="98">
        <v>2855317</v>
      </c>
      <c r="BL87" s="98">
        <v>126265</v>
      </c>
      <c r="BM87" s="98">
        <v>8067843</v>
      </c>
      <c r="BN87" s="98">
        <v>2977167</v>
      </c>
      <c r="BO87" s="98">
        <v>190968</v>
      </c>
      <c r="BP87" s="98">
        <v>457974</v>
      </c>
      <c r="BQ87" s="98">
        <v>0</v>
      </c>
      <c r="BR87" s="98">
        <v>627705</v>
      </c>
      <c r="BS87" s="98">
        <v>0</v>
      </c>
      <c r="BT87" s="98">
        <v>348047</v>
      </c>
      <c r="BU87" s="98">
        <v>0</v>
      </c>
      <c r="BV87" s="98">
        <v>0</v>
      </c>
      <c r="BW87" s="98">
        <v>52494479</v>
      </c>
      <c r="BX87" s="98">
        <v>10681151</v>
      </c>
      <c r="BY87" s="98">
        <v>224818</v>
      </c>
      <c r="BZ87" s="98">
        <v>3832955280</v>
      </c>
      <c r="CA87" s="98">
        <v>20236651</v>
      </c>
      <c r="CB87" s="98">
        <v>0</v>
      </c>
      <c r="CC87" s="98">
        <v>40730</v>
      </c>
      <c r="CD87" s="98">
        <v>0</v>
      </c>
      <c r="CE87" s="98">
        <v>17442699</v>
      </c>
      <c r="CF87" s="98">
        <v>0</v>
      </c>
      <c r="CG87" s="98">
        <v>0</v>
      </c>
      <c r="CH87" s="98">
        <v>0</v>
      </c>
      <c r="CI87" s="98">
        <v>9435428</v>
      </c>
      <c r="CJ87" s="98">
        <v>7123778</v>
      </c>
      <c r="CK87" s="98">
        <v>53440</v>
      </c>
      <c r="CL87" s="98">
        <v>0</v>
      </c>
      <c r="CM87" s="98">
        <v>585211</v>
      </c>
      <c r="CN87" s="98">
        <v>0</v>
      </c>
      <c r="CO87" s="98">
        <v>0</v>
      </c>
      <c r="CP87" s="98">
        <v>353106</v>
      </c>
      <c r="CQ87" s="98">
        <v>0</v>
      </c>
      <c r="CR87" s="98">
        <v>3842864</v>
      </c>
      <c r="CS87" s="98">
        <v>38907</v>
      </c>
      <c r="CT87" s="98">
        <v>554</v>
      </c>
      <c r="CU87" s="98">
        <v>968923</v>
      </c>
      <c r="CV87" s="98">
        <v>220910</v>
      </c>
      <c r="CW87" s="98">
        <v>4926</v>
      </c>
      <c r="CX87" s="98">
        <v>38</v>
      </c>
      <c r="CY87" s="98">
        <v>15</v>
      </c>
      <c r="CZ87" s="98">
        <v>20</v>
      </c>
      <c r="DA87" s="98">
        <v>0</v>
      </c>
      <c r="DB87" s="98">
        <v>0</v>
      </c>
      <c r="DC87" s="98">
        <v>0</v>
      </c>
      <c r="DD87" s="98">
        <v>0</v>
      </c>
      <c r="DE87" s="98">
        <v>0</v>
      </c>
      <c r="DF87" s="98">
        <v>0</v>
      </c>
      <c r="DG87" s="98">
        <v>0</v>
      </c>
      <c r="DH87" s="98">
        <v>57</v>
      </c>
      <c r="DI87" s="98">
        <v>0</v>
      </c>
      <c r="DJ87" s="98">
        <v>0</v>
      </c>
      <c r="DK87" s="98">
        <v>59681</v>
      </c>
      <c r="DL87" s="98">
        <v>0</v>
      </c>
      <c r="DM87" s="98">
        <v>594653</v>
      </c>
      <c r="DN87" s="98">
        <v>541117</v>
      </c>
      <c r="DO87" s="98">
        <v>0</v>
      </c>
      <c r="DP87" s="98">
        <v>0</v>
      </c>
      <c r="DQ87" s="98">
        <v>0</v>
      </c>
      <c r="DR87" s="98">
        <v>2005018</v>
      </c>
      <c r="DS87" s="98">
        <v>3840003</v>
      </c>
      <c r="DT87" s="98">
        <v>2381242</v>
      </c>
      <c r="DU87" s="98">
        <v>92259</v>
      </c>
      <c r="DV87" s="98">
        <v>207216</v>
      </c>
      <c r="DW87" s="98">
        <v>24147970</v>
      </c>
      <c r="DX87" s="98">
        <v>4507072</v>
      </c>
      <c r="DY87" s="98">
        <v>3301072</v>
      </c>
      <c r="DZ87" s="98">
        <v>143560</v>
      </c>
      <c r="EA87" s="98">
        <v>11238936</v>
      </c>
      <c r="EB87" s="98">
        <v>4256583</v>
      </c>
      <c r="EC87" s="98">
        <v>274738</v>
      </c>
      <c r="ED87" s="98">
        <v>615420</v>
      </c>
      <c r="EE87" s="98">
        <v>0</v>
      </c>
      <c r="EF87" s="98">
        <v>852106</v>
      </c>
    </row>
    <row r="88" spans="1:136" x14ac:dyDescent="0.3">
      <c r="A88" s="38" t="s">
        <v>573</v>
      </c>
      <c r="B88" s="98">
        <v>535032029</v>
      </c>
      <c r="C88" s="98">
        <v>1295436680</v>
      </c>
      <c r="D88" s="98">
        <v>632452820</v>
      </c>
      <c r="E88" s="98">
        <v>5284600</v>
      </c>
      <c r="F88" s="98">
        <v>724187100</v>
      </c>
      <c r="G88" s="98">
        <v>10850759737</v>
      </c>
      <c r="H88" s="98">
        <v>1060810234</v>
      </c>
      <c r="I88" s="98">
        <v>375098900</v>
      </c>
      <c r="J88" s="98">
        <v>26677300</v>
      </c>
      <c r="K88" s="98">
        <v>995160900</v>
      </c>
      <c r="L88" s="98">
        <v>421035100</v>
      </c>
      <c r="M88" s="98">
        <v>934660200</v>
      </c>
      <c r="N88" s="98">
        <v>26970200</v>
      </c>
      <c r="O88" s="98">
        <v>0</v>
      </c>
      <c r="P88" s="98">
        <v>198417200</v>
      </c>
      <c r="Q88" s="98">
        <v>32296700</v>
      </c>
      <c r="R88" s="98">
        <v>259178148</v>
      </c>
      <c r="S88" s="98">
        <v>111937866</v>
      </c>
      <c r="T88" s="98">
        <v>0</v>
      </c>
      <c r="U88" s="98">
        <v>52600</v>
      </c>
      <c r="V88" s="98">
        <v>603542400</v>
      </c>
      <c r="W88" s="98">
        <v>33658000</v>
      </c>
      <c r="X88" s="98">
        <v>0</v>
      </c>
      <c r="Y88" s="98">
        <v>0</v>
      </c>
      <c r="Z88" s="98">
        <v>1451100</v>
      </c>
      <c r="AA88" s="98">
        <v>832400</v>
      </c>
      <c r="AB88" s="98">
        <v>0</v>
      </c>
      <c r="AC88" s="98">
        <v>0</v>
      </c>
      <c r="AD88" s="98">
        <v>0</v>
      </c>
      <c r="AE88" s="98">
        <v>0</v>
      </c>
      <c r="AF88" s="98">
        <v>297071314</v>
      </c>
      <c r="AG88" s="98">
        <v>73831500</v>
      </c>
      <c r="AH88" s="98">
        <v>0</v>
      </c>
      <c r="AI88" s="98">
        <v>0</v>
      </c>
      <c r="AJ88" s="98">
        <v>40980200</v>
      </c>
      <c r="AK88" s="98">
        <v>0</v>
      </c>
      <c r="AL88" s="98">
        <v>0</v>
      </c>
      <c r="AM88" s="98">
        <v>95412000</v>
      </c>
      <c r="AN88" s="98">
        <v>0</v>
      </c>
      <c r="AO88" s="98">
        <v>535654200</v>
      </c>
      <c r="AP88" s="98">
        <v>502735329</v>
      </c>
      <c r="AQ88" s="98">
        <v>1036258532</v>
      </c>
      <c r="AR88" s="98">
        <v>520514954</v>
      </c>
      <c r="AS88" s="98">
        <v>5284600</v>
      </c>
      <c r="AT88" s="98">
        <v>724134500</v>
      </c>
      <c r="AU88" s="98">
        <v>10247217337</v>
      </c>
      <c r="AV88" s="98">
        <v>1027152234</v>
      </c>
      <c r="AW88" s="98">
        <v>375098900</v>
      </c>
      <c r="AX88" s="98">
        <v>26677300</v>
      </c>
      <c r="AY88" s="98">
        <v>993709800</v>
      </c>
      <c r="AZ88" s="98">
        <v>420202700</v>
      </c>
      <c r="BA88" s="98">
        <v>934660200</v>
      </c>
      <c r="BB88" s="98">
        <v>26970200</v>
      </c>
      <c r="BC88" s="98">
        <v>0</v>
      </c>
      <c r="BD88" s="98">
        <v>198417200</v>
      </c>
      <c r="BE88" s="98">
        <v>5618480</v>
      </c>
      <c r="BF88" s="98">
        <v>5200396</v>
      </c>
      <c r="BG88" s="98">
        <v>34350</v>
      </c>
      <c r="BH88" s="98">
        <v>7414448</v>
      </c>
      <c r="BI88" s="98">
        <v>102904830</v>
      </c>
      <c r="BJ88" s="98">
        <v>10672205</v>
      </c>
      <c r="BK88" s="98">
        <v>4183775</v>
      </c>
      <c r="BL88" s="98">
        <v>296935</v>
      </c>
      <c r="BM88" s="98">
        <v>18740367</v>
      </c>
      <c r="BN88" s="98">
        <v>8174859</v>
      </c>
      <c r="BO88" s="98">
        <v>18671636</v>
      </c>
      <c r="BP88" s="98">
        <v>537904</v>
      </c>
      <c r="BQ88" s="98">
        <v>0</v>
      </c>
      <c r="BR88" s="98">
        <v>3911605</v>
      </c>
      <c r="BS88" s="98">
        <v>0</v>
      </c>
      <c r="BT88" s="98">
        <v>2940950</v>
      </c>
      <c r="BU88" s="98">
        <v>42626</v>
      </c>
      <c r="BV88" s="98">
        <v>0</v>
      </c>
      <c r="BW88" s="98">
        <v>188435241</v>
      </c>
      <c r="BX88" s="98">
        <v>33660987</v>
      </c>
      <c r="BY88" s="98">
        <v>6380872</v>
      </c>
      <c r="BZ88" s="98">
        <v>15258610300</v>
      </c>
      <c r="CA88" s="98">
        <v>82508938</v>
      </c>
      <c r="CB88" s="98">
        <v>0</v>
      </c>
      <c r="CC88" s="98">
        <v>5391</v>
      </c>
      <c r="CD88" s="98">
        <v>0</v>
      </c>
      <c r="CE88" s="98">
        <v>66002273</v>
      </c>
      <c r="CF88" s="98">
        <v>0</v>
      </c>
      <c r="CG88" s="98">
        <v>0</v>
      </c>
      <c r="CH88" s="98">
        <v>0</v>
      </c>
      <c r="CI88" s="98">
        <v>52050681</v>
      </c>
      <c r="CJ88" s="98">
        <v>31547925</v>
      </c>
      <c r="CK88" s="98">
        <v>11118</v>
      </c>
      <c r="CL88" s="98">
        <v>0</v>
      </c>
      <c r="CM88" s="98">
        <v>1018306</v>
      </c>
      <c r="CN88" s="98">
        <v>0</v>
      </c>
      <c r="CO88" s="98">
        <v>0</v>
      </c>
      <c r="CP88" s="98">
        <v>3518282</v>
      </c>
      <c r="CQ88" s="98">
        <v>37781</v>
      </c>
      <c r="CR88" s="98">
        <v>12110534</v>
      </c>
      <c r="CS88" s="98">
        <v>1104291</v>
      </c>
      <c r="CT88" s="98">
        <v>3152</v>
      </c>
      <c r="CU88" s="98">
        <v>1473821</v>
      </c>
      <c r="CV88" s="98">
        <v>501196</v>
      </c>
      <c r="CW88" s="98">
        <v>2494</v>
      </c>
      <c r="CX88" s="98">
        <v>0</v>
      </c>
      <c r="CY88" s="98">
        <v>2681</v>
      </c>
      <c r="CZ88" s="98">
        <v>1224</v>
      </c>
      <c r="DA88" s="98">
        <v>251</v>
      </c>
      <c r="DB88" s="98">
        <v>0</v>
      </c>
      <c r="DC88" s="98">
        <v>0</v>
      </c>
      <c r="DD88" s="98">
        <v>0</v>
      </c>
      <c r="DE88" s="98">
        <v>0</v>
      </c>
      <c r="DF88" s="98">
        <v>0</v>
      </c>
      <c r="DG88" s="98">
        <v>0</v>
      </c>
      <c r="DH88" s="98">
        <v>882</v>
      </c>
      <c r="DI88" s="98">
        <v>0</v>
      </c>
      <c r="DJ88" s="98">
        <v>20118</v>
      </c>
      <c r="DK88" s="98">
        <v>13394</v>
      </c>
      <c r="DL88" s="98">
        <v>0</v>
      </c>
      <c r="DM88" s="98">
        <v>1035589</v>
      </c>
      <c r="DN88" s="98">
        <v>916609</v>
      </c>
      <c r="DO88" s="98">
        <v>0</v>
      </c>
      <c r="DP88" s="98">
        <v>0</v>
      </c>
      <c r="DQ88" s="98">
        <v>0</v>
      </c>
      <c r="DR88" s="98">
        <v>5624223</v>
      </c>
      <c r="DS88" s="98">
        <v>3591046</v>
      </c>
      <c r="DT88" s="98">
        <v>4313397</v>
      </c>
      <c r="DU88" s="98">
        <v>27144</v>
      </c>
      <c r="DV88" s="98">
        <v>7165446</v>
      </c>
      <c r="DW88" s="98">
        <v>135773943</v>
      </c>
      <c r="DX88" s="98">
        <v>14145055</v>
      </c>
      <c r="DY88" s="98">
        <v>5656536</v>
      </c>
      <c r="DZ88" s="98">
        <v>387350</v>
      </c>
      <c r="EA88" s="98">
        <v>29699943</v>
      </c>
      <c r="EB88" s="98">
        <v>13295374</v>
      </c>
      <c r="EC88" s="98">
        <v>21598336</v>
      </c>
      <c r="ED88" s="98">
        <v>799622</v>
      </c>
      <c r="EE88" s="98">
        <v>0</v>
      </c>
      <c r="EF88" s="98">
        <v>5835881</v>
      </c>
    </row>
    <row r="89" spans="1:136" x14ac:dyDescent="0.3">
      <c r="A89" s="38" t="s">
        <v>574</v>
      </c>
      <c r="B89" s="98">
        <v>84361821</v>
      </c>
      <c r="C89" s="98">
        <v>1396205832</v>
      </c>
      <c r="D89" s="98">
        <v>995259668</v>
      </c>
      <c r="E89" s="98">
        <v>0</v>
      </c>
      <c r="F89" s="98">
        <v>548800</v>
      </c>
      <c r="G89" s="98">
        <v>294883272</v>
      </c>
      <c r="H89" s="98">
        <v>43135907</v>
      </c>
      <c r="I89" s="98">
        <v>6563100</v>
      </c>
      <c r="J89" s="98">
        <v>100100</v>
      </c>
      <c r="K89" s="98">
        <v>32829500</v>
      </c>
      <c r="L89" s="98">
        <v>40308700</v>
      </c>
      <c r="M89" s="98">
        <v>6797600</v>
      </c>
      <c r="N89" s="98">
        <v>9663400</v>
      </c>
      <c r="O89" s="98">
        <v>0</v>
      </c>
      <c r="P89" s="98">
        <v>35489300</v>
      </c>
      <c r="Q89" s="98">
        <v>17245285</v>
      </c>
      <c r="R89" s="98">
        <v>0</v>
      </c>
      <c r="S89" s="98">
        <v>0</v>
      </c>
      <c r="T89" s="98">
        <v>0</v>
      </c>
      <c r="U89" s="98">
        <v>0</v>
      </c>
      <c r="V89" s="98">
        <v>62299832</v>
      </c>
      <c r="W89" s="98">
        <v>0</v>
      </c>
      <c r="X89" s="98">
        <v>0</v>
      </c>
      <c r="Y89" s="98">
        <v>0</v>
      </c>
      <c r="Z89" s="98">
        <v>0</v>
      </c>
      <c r="AA89" s="98">
        <v>0</v>
      </c>
      <c r="AB89" s="98">
        <v>0</v>
      </c>
      <c r="AC89" s="98">
        <v>0</v>
      </c>
      <c r="AD89" s="98">
        <v>0</v>
      </c>
      <c r="AE89" s="98">
        <v>0</v>
      </c>
      <c r="AF89" s="98">
        <v>0</v>
      </c>
      <c r="AG89" s="98">
        <v>0</v>
      </c>
      <c r="AH89" s="98">
        <v>0</v>
      </c>
      <c r="AI89" s="98">
        <v>0</v>
      </c>
      <c r="AJ89" s="98">
        <v>0</v>
      </c>
      <c r="AK89" s="98">
        <v>0</v>
      </c>
      <c r="AL89" s="98">
        <v>0</v>
      </c>
      <c r="AM89" s="98">
        <v>5308600</v>
      </c>
      <c r="AN89" s="98">
        <v>0</v>
      </c>
      <c r="AO89" s="98">
        <v>74236517</v>
      </c>
      <c r="AP89" s="98">
        <v>67116536</v>
      </c>
      <c r="AQ89" s="98">
        <v>1396205832</v>
      </c>
      <c r="AR89" s="98">
        <v>995259668</v>
      </c>
      <c r="AS89" s="98">
        <v>0</v>
      </c>
      <c r="AT89" s="98">
        <v>548800</v>
      </c>
      <c r="AU89" s="98">
        <v>232583440</v>
      </c>
      <c r="AV89" s="98">
        <v>43135907</v>
      </c>
      <c r="AW89" s="98">
        <v>6563100</v>
      </c>
      <c r="AX89" s="98">
        <v>100100</v>
      </c>
      <c r="AY89" s="98">
        <v>32829500</v>
      </c>
      <c r="AZ89" s="98">
        <v>40308700</v>
      </c>
      <c r="BA89" s="98">
        <v>6797600</v>
      </c>
      <c r="BB89" s="98">
        <v>9663400</v>
      </c>
      <c r="BC89" s="98">
        <v>0</v>
      </c>
      <c r="BD89" s="98">
        <v>35489300</v>
      </c>
      <c r="BE89" s="98">
        <v>8910168</v>
      </c>
      <c r="BF89" s="98">
        <v>9946961</v>
      </c>
      <c r="BG89" s="98">
        <v>0</v>
      </c>
      <c r="BH89" s="98">
        <v>5488</v>
      </c>
      <c r="BI89" s="98">
        <v>2325077</v>
      </c>
      <c r="BJ89" s="98">
        <v>438250</v>
      </c>
      <c r="BK89" s="98">
        <v>71192</v>
      </c>
      <c r="BL89" s="98">
        <v>1251</v>
      </c>
      <c r="BM89" s="98">
        <v>549357</v>
      </c>
      <c r="BN89" s="98">
        <v>775335</v>
      </c>
      <c r="BO89" s="98">
        <v>135738</v>
      </c>
      <c r="BP89" s="98">
        <v>192518</v>
      </c>
      <c r="BQ89" s="98">
        <v>0</v>
      </c>
      <c r="BR89" s="98">
        <v>694652</v>
      </c>
      <c r="BS89" s="98">
        <v>0</v>
      </c>
      <c r="BT89" s="98">
        <v>404113</v>
      </c>
      <c r="BU89" s="98">
        <v>32993</v>
      </c>
      <c r="BV89" s="98">
        <v>0</v>
      </c>
      <c r="BW89" s="98">
        <v>24279910</v>
      </c>
      <c r="BX89" s="98">
        <v>1957584</v>
      </c>
      <c r="BY89" s="98">
        <v>2695</v>
      </c>
      <c r="BZ89" s="98">
        <v>547892900</v>
      </c>
      <c r="CA89" s="98">
        <v>11259597</v>
      </c>
      <c r="CB89" s="98">
        <v>0</v>
      </c>
      <c r="CC89" s="98">
        <v>43007</v>
      </c>
      <c r="CD89" s="98">
        <v>0</v>
      </c>
      <c r="CE89" s="98">
        <v>4701595</v>
      </c>
      <c r="CF89" s="98">
        <v>0</v>
      </c>
      <c r="CG89" s="98">
        <v>0</v>
      </c>
      <c r="CH89" s="98">
        <v>0</v>
      </c>
      <c r="CI89" s="98">
        <v>3202561</v>
      </c>
      <c r="CJ89" s="98">
        <v>1570015</v>
      </c>
      <c r="CK89" s="98">
        <v>47876</v>
      </c>
      <c r="CL89" s="98">
        <v>0</v>
      </c>
      <c r="CM89" s="98">
        <v>276666</v>
      </c>
      <c r="CN89" s="98">
        <v>0</v>
      </c>
      <c r="CO89" s="98">
        <v>0</v>
      </c>
      <c r="CP89" s="98">
        <v>695880</v>
      </c>
      <c r="CQ89" s="98">
        <v>23267</v>
      </c>
      <c r="CR89" s="98">
        <v>704301</v>
      </c>
      <c r="CS89" s="98">
        <v>467</v>
      </c>
      <c r="CT89" s="98">
        <v>186</v>
      </c>
      <c r="CU89" s="98">
        <v>834596</v>
      </c>
      <c r="CV89" s="98">
        <v>490200</v>
      </c>
      <c r="CW89" s="98">
        <v>0</v>
      </c>
      <c r="CX89" s="98">
        <v>0</v>
      </c>
      <c r="CY89" s="98">
        <v>271</v>
      </c>
      <c r="CZ89" s="98">
        <v>125</v>
      </c>
      <c r="DA89" s="98">
        <v>0</v>
      </c>
      <c r="DB89" s="98">
        <v>0</v>
      </c>
      <c r="DC89" s="98">
        <v>0</v>
      </c>
      <c r="DD89" s="98">
        <v>0</v>
      </c>
      <c r="DE89" s="98">
        <v>0</v>
      </c>
      <c r="DF89" s="98">
        <v>0</v>
      </c>
      <c r="DG89" s="98">
        <v>0</v>
      </c>
      <c r="DH89" s="98">
        <v>0</v>
      </c>
      <c r="DI89" s="98">
        <v>0</v>
      </c>
      <c r="DJ89" s="98">
        <v>15483</v>
      </c>
      <c r="DK89" s="98">
        <v>0</v>
      </c>
      <c r="DL89" s="98">
        <v>0</v>
      </c>
      <c r="DM89" s="98">
        <v>914789</v>
      </c>
      <c r="DN89" s="98">
        <v>395113</v>
      </c>
      <c r="DO89" s="98">
        <v>0</v>
      </c>
      <c r="DP89" s="98">
        <v>0</v>
      </c>
      <c r="DQ89" s="98">
        <v>0</v>
      </c>
      <c r="DR89" s="98">
        <v>706034</v>
      </c>
      <c r="DS89" s="98">
        <v>5407213</v>
      </c>
      <c r="DT89" s="98">
        <v>6423775</v>
      </c>
      <c r="DU89" s="98">
        <v>0</v>
      </c>
      <c r="DV89" s="98">
        <v>4568</v>
      </c>
      <c r="DW89" s="98">
        <v>3790189</v>
      </c>
      <c r="DX89" s="98">
        <v>662009</v>
      </c>
      <c r="DY89" s="98">
        <v>143876</v>
      </c>
      <c r="DZ89" s="98">
        <v>1263</v>
      </c>
      <c r="EA89" s="98">
        <v>1061308</v>
      </c>
      <c r="EB89" s="98">
        <v>1520467</v>
      </c>
      <c r="EC89" s="98">
        <v>166412</v>
      </c>
      <c r="ED89" s="98">
        <v>262338</v>
      </c>
      <c r="EE89" s="98">
        <v>0</v>
      </c>
      <c r="EF89" s="98">
        <v>959504</v>
      </c>
    </row>
  </sheetData>
  <sortState xmlns:xlrd2="http://schemas.microsoft.com/office/spreadsheetml/2017/richdata2" ref="A3:EF89">
    <sortCondition ref="A3:A89"/>
  </sortState>
  <mergeCells count="16">
    <mergeCell ref="CR1:CS1"/>
    <mergeCell ref="CT1:DH1"/>
    <mergeCell ref="DI1:DQ1"/>
    <mergeCell ref="DR1:EF1"/>
    <mergeCell ref="BX1:BY1"/>
    <mergeCell ref="CA1:CD1"/>
    <mergeCell ref="CE1:CH1"/>
    <mergeCell ref="CI1:CL1"/>
    <mergeCell ref="CM1:CO1"/>
    <mergeCell ref="CP1:CQ1"/>
    <mergeCell ref="BS1:BW1"/>
    <mergeCell ref="B1:P1"/>
    <mergeCell ref="Q1:AE1"/>
    <mergeCell ref="AF1:AO1"/>
    <mergeCell ref="AP1:BD1"/>
    <mergeCell ref="BE1:BR1"/>
  </mergeCells>
  <hyperlinks>
    <hyperlink ref="A2" r:id="rId1" xr:uid="{19B616DB-111E-4C1B-94D6-73E48BA7386C}"/>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97"/>
  <sheetViews>
    <sheetView workbookViewId="0">
      <pane xSplit="1" topLeftCell="V1" activePane="topRight" state="frozen"/>
      <selection pane="topRight" activeCell="W93" sqref="W93"/>
    </sheetView>
  </sheetViews>
  <sheetFormatPr defaultColWidth="9.109375" defaultRowHeight="14.4" x14ac:dyDescent="0.3"/>
  <cols>
    <col min="1" max="1" width="42.88671875" customWidth="1"/>
    <col min="2" max="2" width="17.5546875" bestFit="1" customWidth="1"/>
    <col min="3" max="3" width="20.44140625" customWidth="1"/>
    <col min="4" max="6" width="19.44140625" customWidth="1"/>
    <col min="7" max="8" width="18.5546875" customWidth="1"/>
    <col min="9" max="9" width="19.5546875" customWidth="1"/>
    <col min="10" max="10" width="18.5546875" customWidth="1"/>
    <col min="11" max="11" width="19.33203125" customWidth="1"/>
    <col min="12" max="12" width="16.33203125" customWidth="1"/>
    <col min="13" max="13" width="19" customWidth="1"/>
    <col min="14" max="14" width="12.109375" customWidth="1"/>
    <col min="15" max="15" width="21.88671875" customWidth="1"/>
    <col min="16" max="16" width="18.109375" customWidth="1"/>
    <col min="17" max="17" width="13.44140625" customWidth="1"/>
    <col min="18" max="18" width="14" customWidth="1"/>
    <col min="19" max="19" width="14.44140625" customWidth="1"/>
    <col min="20" max="20" width="14.109375" style="32" customWidth="1"/>
    <col min="21" max="21" width="13.5546875" customWidth="1"/>
    <col min="22" max="22" width="15.44140625" style="32" customWidth="1"/>
    <col min="23" max="23" width="16.44140625" customWidth="1"/>
    <col min="24" max="24" width="12.44140625" style="32" customWidth="1"/>
    <col min="25" max="25" width="14.44140625" customWidth="1"/>
    <col min="26" max="26" width="13.44140625" style="32" customWidth="1"/>
    <col min="27" max="27" width="15.44140625" customWidth="1"/>
    <col min="28" max="28" width="13.88671875" style="32" customWidth="1"/>
    <col min="29" max="29" width="16.109375" customWidth="1"/>
    <col min="30" max="30" width="11.109375" style="32" customWidth="1"/>
    <col min="31" max="31" width="15" customWidth="1"/>
    <col min="32" max="32" width="16.44140625" customWidth="1"/>
  </cols>
  <sheetData>
    <row r="1" spans="1:32" s="2" customFormat="1" ht="57.6" x14ac:dyDescent="0.3">
      <c r="A1" s="11" t="s">
        <v>73</v>
      </c>
      <c r="B1" s="13" t="s">
        <v>576</v>
      </c>
      <c r="C1" s="13" t="s">
        <v>630</v>
      </c>
      <c r="D1" s="13" t="s">
        <v>631</v>
      </c>
      <c r="E1" s="13" t="s">
        <v>720</v>
      </c>
      <c r="F1" s="13" t="s">
        <v>721</v>
      </c>
      <c r="G1" s="13" t="s">
        <v>633</v>
      </c>
      <c r="H1" s="33" t="s">
        <v>632</v>
      </c>
      <c r="I1" s="13" t="s">
        <v>634</v>
      </c>
      <c r="J1" s="13" t="s">
        <v>635</v>
      </c>
      <c r="K1" s="13" t="s">
        <v>636</v>
      </c>
      <c r="L1" s="13" t="s">
        <v>637</v>
      </c>
      <c r="M1" s="13" t="s">
        <v>638</v>
      </c>
      <c r="N1" s="13" t="s">
        <v>639</v>
      </c>
      <c r="O1" s="33" t="s">
        <v>640</v>
      </c>
      <c r="P1" s="33" t="s">
        <v>641</v>
      </c>
      <c r="Q1" s="33" t="s">
        <v>642</v>
      </c>
      <c r="R1" s="33" t="s">
        <v>643</v>
      </c>
      <c r="S1" s="33" t="s">
        <v>644</v>
      </c>
      <c r="T1" s="33" t="s">
        <v>645</v>
      </c>
      <c r="U1" s="33" t="s">
        <v>646</v>
      </c>
      <c r="V1" s="33" t="s">
        <v>647</v>
      </c>
      <c r="W1" s="33" t="s">
        <v>648</v>
      </c>
      <c r="X1" s="33" t="s">
        <v>649</v>
      </c>
      <c r="Y1" s="33" t="s">
        <v>650</v>
      </c>
      <c r="Z1" s="33" t="s">
        <v>651</v>
      </c>
      <c r="AA1" s="33" t="s">
        <v>652</v>
      </c>
      <c r="AB1" s="33" t="s">
        <v>653</v>
      </c>
      <c r="AC1" s="33" t="s">
        <v>654</v>
      </c>
      <c r="AD1" s="33" t="s">
        <v>655</v>
      </c>
      <c r="AE1" s="33" t="s">
        <v>656</v>
      </c>
      <c r="AF1" s="33" t="s">
        <v>657</v>
      </c>
    </row>
    <row r="2" spans="1:32" x14ac:dyDescent="0.3">
      <c r="A2" t="s">
        <v>0</v>
      </c>
      <c r="B2" s="54">
        <v>853074</v>
      </c>
      <c r="C2" s="55">
        <v>15566601</v>
      </c>
      <c r="D2" s="55">
        <v>16033572</v>
      </c>
      <c r="E2" s="113">
        <v>0</v>
      </c>
      <c r="F2" s="7">
        <v>0</v>
      </c>
      <c r="G2" s="42">
        <v>0</v>
      </c>
      <c r="H2" s="42">
        <v>0</v>
      </c>
      <c r="I2" s="58">
        <v>428924928</v>
      </c>
      <c r="J2" s="58">
        <v>132303807</v>
      </c>
      <c r="K2" s="58">
        <v>9341411</v>
      </c>
      <c r="L2" s="58">
        <v>129098</v>
      </c>
      <c r="M2" s="58">
        <v>9470509</v>
      </c>
      <c r="N2" s="41">
        <v>481</v>
      </c>
      <c r="O2" s="59">
        <v>268583289</v>
      </c>
      <c r="P2" s="60">
        <v>-13115156</v>
      </c>
      <c r="Q2" s="61">
        <v>7242</v>
      </c>
      <c r="R2" s="61">
        <v>5419</v>
      </c>
      <c r="S2" s="61">
        <v>928</v>
      </c>
      <c r="T2" s="62">
        <v>16354562</v>
      </c>
      <c r="U2" s="61">
        <v>5080</v>
      </c>
      <c r="V2" s="62">
        <v>258209605</v>
      </c>
      <c r="W2" s="61">
        <v>5091</v>
      </c>
      <c r="X2" s="62">
        <v>123093</v>
      </c>
      <c r="Y2" s="61">
        <v>775</v>
      </c>
      <c r="Z2" s="62">
        <v>39312</v>
      </c>
      <c r="AA2" s="61">
        <v>79</v>
      </c>
      <c r="AB2" s="63">
        <v>832712</v>
      </c>
      <c r="AC2" s="61">
        <v>1186</v>
      </c>
      <c r="AD2" s="62">
        <v>20989</v>
      </c>
      <c r="AE2" s="61">
        <v>87</v>
      </c>
      <c r="AF2" s="64">
        <v>1211</v>
      </c>
    </row>
    <row r="3" spans="1:32" x14ac:dyDescent="0.3">
      <c r="A3" t="s">
        <v>1</v>
      </c>
      <c r="B3" s="54">
        <v>19988588</v>
      </c>
      <c r="C3" s="55">
        <v>143677676</v>
      </c>
      <c r="D3" s="55">
        <v>143677676</v>
      </c>
      <c r="E3" s="114">
        <v>2.5000000000000001E-3</v>
      </c>
      <c r="F3" s="18">
        <v>14111972</v>
      </c>
      <c r="G3" s="43">
        <v>0</v>
      </c>
      <c r="H3" s="56">
        <v>6931.73</v>
      </c>
      <c r="I3" s="58">
        <v>14581305976</v>
      </c>
      <c r="J3" s="58">
        <v>3531764785</v>
      </c>
      <c r="K3" s="58">
        <v>247552433</v>
      </c>
      <c r="L3" s="58">
        <v>20390164</v>
      </c>
      <c r="M3" s="58">
        <v>267942597</v>
      </c>
      <c r="N3" s="41">
        <v>7297</v>
      </c>
      <c r="O3" s="65">
        <v>9842466245</v>
      </c>
      <c r="P3" s="66">
        <v>-138478601</v>
      </c>
      <c r="Q3" s="67">
        <v>176567</v>
      </c>
      <c r="R3" s="67">
        <v>146604</v>
      </c>
      <c r="S3" s="67">
        <v>13304</v>
      </c>
      <c r="T3" s="68">
        <v>626192696</v>
      </c>
      <c r="U3" s="69">
        <v>141638</v>
      </c>
      <c r="V3" s="68">
        <v>9632682997</v>
      </c>
      <c r="W3" s="69">
        <v>142224</v>
      </c>
      <c r="X3" s="68">
        <v>5609910</v>
      </c>
      <c r="Y3" s="69">
        <v>30122</v>
      </c>
      <c r="Z3" s="68">
        <v>1620420</v>
      </c>
      <c r="AA3" s="69">
        <v>3041</v>
      </c>
      <c r="AB3" s="70">
        <v>16657616</v>
      </c>
      <c r="AC3" s="69">
        <v>23231</v>
      </c>
      <c r="AD3" s="68">
        <v>473224</v>
      </c>
      <c r="AE3" s="69">
        <v>1893</v>
      </c>
      <c r="AF3" s="71">
        <v>24548</v>
      </c>
    </row>
    <row r="4" spans="1:32" x14ac:dyDescent="0.3">
      <c r="A4" t="s">
        <v>2</v>
      </c>
      <c r="B4" s="54">
        <v>1315724</v>
      </c>
      <c r="C4" s="55">
        <v>22554713</v>
      </c>
      <c r="D4" s="55">
        <v>23344303</v>
      </c>
      <c r="E4" s="114">
        <v>5.0000000000000001E-3</v>
      </c>
      <c r="F4" s="7">
        <v>3362649</v>
      </c>
      <c r="G4" s="57">
        <v>11857.02</v>
      </c>
      <c r="H4" s="42">
        <v>0</v>
      </c>
      <c r="I4" s="58">
        <v>1209306552</v>
      </c>
      <c r="J4" s="58">
        <v>379240470</v>
      </c>
      <c r="K4" s="58">
        <v>26708902</v>
      </c>
      <c r="L4" s="58">
        <v>1263941</v>
      </c>
      <c r="M4" s="58">
        <v>27972843</v>
      </c>
      <c r="N4" s="41">
        <v>967</v>
      </c>
      <c r="O4" s="65">
        <v>803996692</v>
      </c>
      <c r="P4" s="66">
        <v>-31886622</v>
      </c>
      <c r="Q4" s="67">
        <v>15540</v>
      </c>
      <c r="R4" s="67">
        <v>12208</v>
      </c>
      <c r="S4" s="67">
        <v>1621</v>
      </c>
      <c r="T4" s="68">
        <v>54008184</v>
      </c>
      <c r="U4" s="69">
        <v>11410</v>
      </c>
      <c r="V4" s="68">
        <v>781296238</v>
      </c>
      <c r="W4" s="69">
        <v>11460</v>
      </c>
      <c r="X4" s="68">
        <v>342256</v>
      </c>
      <c r="Y4" s="69">
        <v>2134</v>
      </c>
      <c r="Z4" s="68">
        <v>148755</v>
      </c>
      <c r="AA4" s="69">
        <v>314</v>
      </c>
      <c r="AB4" s="70">
        <v>1863711</v>
      </c>
      <c r="AC4" s="69">
        <v>2498</v>
      </c>
      <c r="AD4" s="68">
        <v>41296</v>
      </c>
      <c r="AE4" s="69">
        <v>164</v>
      </c>
      <c r="AF4" s="71">
        <v>2645</v>
      </c>
    </row>
    <row r="5" spans="1:32" x14ac:dyDescent="0.3">
      <c r="A5" t="s">
        <v>3</v>
      </c>
      <c r="B5" s="54">
        <v>6591041</v>
      </c>
      <c r="C5" s="55">
        <v>26055898</v>
      </c>
      <c r="D5" s="55">
        <v>27086827</v>
      </c>
      <c r="E5" s="114">
        <v>5.0000000000000001E-3</v>
      </c>
      <c r="F5" s="7">
        <v>4964667</v>
      </c>
      <c r="G5" s="42">
        <v>0</v>
      </c>
      <c r="H5" s="42">
        <v>0</v>
      </c>
      <c r="I5" s="58">
        <v>1915598447</v>
      </c>
      <c r="J5" s="58">
        <v>629358341</v>
      </c>
      <c r="K5" s="58">
        <v>44054011</v>
      </c>
      <c r="L5" s="58">
        <v>1334121</v>
      </c>
      <c r="M5" s="58">
        <v>45388132</v>
      </c>
      <c r="N5" s="41">
        <v>1169</v>
      </c>
      <c r="O5" s="65">
        <v>742582141</v>
      </c>
      <c r="P5" s="66">
        <v>-24974052</v>
      </c>
      <c r="Q5" s="67">
        <v>19244</v>
      </c>
      <c r="R5" s="67">
        <v>14880</v>
      </c>
      <c r="S5" s="67">
        <v>1806</v>
      </c>
      <c r="T5" s="68">
        <v>43953835</v>
      </c>
      <c r="U5" s="69">
        <v>13117</v>
      </c>
      <c r="V5" s="68">
        <v>695922424</v>
      </c>
      <c r="W5" s="69">
        <v>13189</v>
      </c>
      <c r="X5" s="68">
        <v>372872</v>
      </c>
      <c r="Y5" s="69">
        <v>2254</v>
      </c>
      <c r="Z5" s="68">
        <v>219688</v>
      </c>
      <c r="AA5" s="69">
        <v>424</v>
      </c>
      <c r="AB5" s="70">
        <v>3577018</v>
      </c>
      <c r="AC5" s="69">
        <v>4527</v>
      </c>
      <c r="AD5" s="68">
        <v>80705</v>
      </c>
      <c r="AE5" s="69">
        <v>363</v>
      </c>
      <c r="AF5" s="71">
        <v>4682</v>
      </c>
    </row>
    <row r="6" spans="1:32" x14ac:dyDescent="0.3">
      <c r="A6" t="s">
        <v>4</v>
      </c>
      <c r="B6" s="54">
        <v>2657043</v>
      </c>
      <c r="C6" s="55">
        <v>20219966</v>
      </c>
      <c r="D6" s="55">
        <v>21412944</v>
      </c>
      <c r="E6" s="114">
        <v>5.0000000000000001E-3</v>
      </c>
      <c r="F6" s="7">
        <v>3293500</v>
      </c>
      <c r="G6" s="42">
        <v>0</v>
      </c>
      <c r="H6" s="57">
        <v>39978.089999999997</v>
      </c>
      <c r="I6" s="58">
        <v>2270877798</v>
      </c>
      <c r="J6" s="58">
        <v>470712101</v>
      </c>
      <c r="K6" s="58">
        <v>32862247</v>
      </c>
      <c r="L6" s="58">
        <v>2221194</v>
      </c>
      <c r="M6" s="58">
        <v>35083441</v>
      </c>
      <c r="N6" s="41">
        <v>924</v>
      </c>
      <c r="O6" s="65">
        <v>821246131</v>
      </c>
      <c r="P6" s="66">
        <v>-26416538</v>
      </c>
      <c r="Q6" s="67">
        <v>19608</v>
      </c>
      <c r="R6" s="67">
        <v>15738</v>
      </c>
      <c r="S6" s="67">
        <v>1913</v>
      </c>
      <c r="T6" s="68">
        <v>49468416</v>
      </c>
      <c r="U6" s="69">
        <v>15073</v>
      </c>
      <c r="V6" s="68">
        <v>790874937</v>
      </c>
      <c r="W6" s="69">
        <v>15139</v>
      </c>
      <c r="X6" s="68">
        <v>504212</v>
      </c>
      <c r="Y6" s="69">
        <v>3055</v>
      </c>
      <c r="Z6" s="68">
        <v>287879</v>
      </c>
      <c r="AA6" s="69">
        <v>560</v>
      </c>
      <c r="AB6" s="70">
        <v>2417692</v>
      </c>
      <c r="AC6" s="69">
        <v>3372</v>
      </c>
      <c r="AD6" s="68">
        <v>66556</v>
      </c>
      <c r="AE6" s="69">
        <v>283</v>
      </c>
      <c r="AF6" s="71">
        <v>3601</v>
      </c>
    </row>
    <row r="7" spans="1:32" x14ac:dyDescent="0.3">
      <c r="A7" t="s">
        <v>5</v>
      </c>
      <c r="B7" s="54">
        <v>510381</v>
      </c>
      <c r="C7" s="55">
        <v>5340878</v>
      </c>
      <c r="D7" s="55">
        <v>5394311</v>
      </c>
      <c r="E7" s="114">
        <v>0</v>
      </c>
      <c r="F7" s="7">
        <v>0</v>
      </c>
      <c r="G7" s="42">
        <v>0</v>
      </c>
      <c r="H7" s="42">
        <v>0</v>
      </c>
      <c r="I7" s="58">
        <v>86071643</v>
      </c>
      <c r="J7" s="58">
        <v>25920741</v>
      </c>
      <c r="K7" s="58">
        <v>1822264</v>
      </c>
      <c r="L7" s="58">
        <v>47745</v>
      </c>
      <c r="M7" s="58">
        <v>1870009</v>
      </c>
      <c r="N7" s="41">
        <v>200</v>
      </c>
      <c r="O7" s="65">
        <v>85758617</v>
      </c>
      <c r="P7" s="66">
        <v>-7248118</v>
      </c>
      <c r="Q7" s="67">
        <v>2268</v>
      </c>
      <c r="R7" s="67">
        <v>1746</v>
      </c>
      <c r="S7" s="67">
        <v>318</v>
      </c>
      <c r="T7" s="68">
        <v>5352931</v>
      </c>
      <c r="U7" s="69">
        <v>1660</v>
      </c>
      <c r="V7" s="68">
        <v>85708433</v>
      </c>
      <c r="W7" s="69">
        <v>1668</v>
      </c>
      <c r="X7" s="68">
        <v>37166</v>
      </c>
      <c r="Y7" s="69">
        <v>262</v>
      </c>
      <c r="Z7" s="68">
        <v>34677</v>
      </c>
      <c r="AA7" s="69">
        <v>62</v>
      </c>
      <c r="AB7" s="70">
        <v>254673</v>
      </c>
      <c r="AC7" s="69">
        <v>360</v>
      </c>
      <c r="AD7" s="68">
        <v>9071</v>
      </c>
      <c r="AE7" s="69">
        <v>41</v>
      </c>
      <c r="AF7" s="71">
        <v>385</v>
      </c>
    </row>
    <row r="8" spans="1:32" x14ac:dyDescent="0.3">
      <c r="A8" t="s">
        <v>6</v>
      </c>
      <c r="B8" s="54">
        <v>3456399</v>
      </c>
      <c r="C8" s="55">
        <v>39557458</v>
      </c>
      <c r="D8" s="55">
        <v>40546394</v>
      </c>
      <c r="E8" s="114">
        <v>5.0000000000000001E-3</v>
      </c>
      <c r="F8" s="18">
        <v>7483024</v>
      </c>
      <c r="G8" s="43">
        <v>0</v>
      </c>
      <c r="H8" s="57">
        <v>49289.33</v>
      </c>
      <c r="I8" s="58">
        <v>4051088922</v>
      </c>
      <c r="J8" s="58">
        <v>990608945</v>
      </c>
      <c r="K8" s="58">
        <v>69338555</v>
      </c>
      <c r="L8" s="58">
        <v>2758081</v>
      </c>
      <c r="M8" s="58">
        <v>72096636</v>
      </c>
      <c r="N8" s="41">
        <v>1855</v>
      </c>
      <c r="O8" s="65">
        <v>1338053406</v>
      </c>
      <c r="P8" s="66">
        <v>-44020373</v>
      </c>
      <c r="Q8" s="67">
        <v>30791</v>
      </c>
      <c r="R8" s="67">
        <v>24115</v>
      </c>
      <c r="S8" s="67">
        <v>2902</v>
      </c>
      <c r="T8" s="68">
        <v>86215899</v>
      </c>
      <c r="U8" s="69">
        <v>23177</v>
      </c>
      <c r="V8" s="68">
        <v>1341429823</v>
      </c>
      <c r="W8" s="69">
        <v>23343</v>
      </c>
      <c r="X8" s="68">
        <v>712248</v>
      </c>
      <c r="Y8" s="69">
        <v>4246</v>
      </c>
      <c r="Z8" s="68">
        <v>449806</v>
      </c>
      <c r="AA8" s="69">
        <v>782</v>
      </c>
      <c r="AB8" s="70">
        <v>3342380</v>
      </c>
      <c r="AC8" s="69">
        <v>5674</v>
      </c>
      <c r="AD8" s="68">
        <v>97459</v>
      </c>
      <c r="AE8" s="69">
        <v>395</v>
      </c>
      <c r="AF8" s="71">
        <v>5991</v>
      </c>
    </row>
    <row r="9" spans="1:32" x14ac:dyDescent="0.3">
      <c r="A9" t="s">
        <v>7</v>
      </c>
      <c r="B9" s="54">
        <v>1257535</v>
      </c>
      <c r="C9" s="55">
        <v>14032782</v>
      </c>
      <c r="D9" s="55">
        <v>14721089</v>
      </c>
      <c r="E9" s="114">
        <v>5.0000000000000001E-3</v>
      </c>
      <c r="F9" s="7">
        <v>2272206</v>
      </c>
      <c r="G9" s="42">
        <v>0</v>
      </c>
      <c r="H9" s="42">
        <v>0</v>
      </c>
      <c r="I9" s="58">
        <v>1612437117</v>
      </c>
      <c r="J9" s="58">
        <v>282313251</v>
      </c>
      <c r="K9" s="58">
        <v>19816800</v>
      </c>
      <c r="L9" s="58">
        <v>680053</v>
      </c>
      <c r="M9" s="58">
        <v>20496853</v>
      </c>
      <c r="N9" s="41">
        <v>783</v>
      </c>
      <c r="O9" s="65">
        <v>536217825</v>
      </c>
      <c r="P9" s="66">
        <v>-23631074</v>
      </c>
      <c r="Q9" s="67">
        <v>12748</v>
      </c>
      <c r="R9" s="67">
        <v>10158</v>
      </c>
      <c r="S9" s="67">
        <v>1239</v>
      </c>
      <c r="T9" s="68">
        <v>34985070</v>
      </c>
      <c r="U9" s="69">
        <v>9737</v>
      </c>
      <c r="V9" s="68">
        <v>547982854</v>
      </c>
      <c r="W9" s="69">
        <v>9790</v>
      </c>
      <c r="X9" s="68">
        <v>299517</v>
      </c>
      <c r="Y9" s="69">
        <v>1837</v>
      </c>
      <c r="Z9" s="68">
        <v>182251</v>
      </c>
      <c r="AA9" s="69">
        <v>352</v>
      </c>
      <c r="AB9" s="70">
        <v>1221040</v>
      </c>
      <c r="AC9" s="69">
        <v>1722</v>
      </c>
      <c r="AD9" s="68">
        <v>32495</v>
      </c>
      <c r="AE9" s="69">
        <v>119</v>
      </c>
      <c r="AF9" s="71">
        <v>1868</v>
      </c>
    </row>
    <row r="10" spans="1:32" x14ac:dyDescent="0.3">
      <c r="A10" t="s">
        <v>8</v>
      </c>
      <c r="B10" s="54">
        <v>2368666</v>
      </c>
      <c r="C10" s="55">
        <v>28790977</v>
      </c>
      <c r="D10" s="55">
        <v>30202525</v>
      </c>
      <c r="E10" s="114">
        <v>5.0000000000000001E-3</v>
      </c>
      <c r="F10" s="7">
        <v>3283192</v>
      </c>
      <c r="G10" s="42">
        <v>0</v>
      </c>
      <c r="H10" s="42">
        <v>0</v>
      </c>
      <c r="I10" s="58">
        <v>745985323</v>
      </c>
      <c r="J10" s="58">
        <v>235647177</v>
      </c>
      <c r="K10" s="58">
        <v>16682941</v>
      </c>
      <c r="L10" s="58">
        <v>1396227</v>
      </c>
      <c r="M10" s="58">
        <v>18079168</v>
      </c>
      <c r="N10" s="41">
        <v>770</v>
      </c>
      <c r="O10" s="65">
        <v>672731966</v>
      </c>
      <c r="P10" s="66">
        <v>-14183597</v>
      </c>
      <c r="Q10" s="67">
        <v>16154</v>
      </c>
      <c r="R10" s="67">
        <v>13043</v>
      </c>
      <c r="S10" s="67">
        <v>1575</v>
      </c>
      <c r="T10" s="68">
        <v>36488244</v>
      </c>
      <c r="U10" s="69">
        <v>12191</v>
      </c>
      <c r="V10" s="68">
        <v>621852825</v>
      </c>
      <c r="W10" s="69">
        <v>12295</v>
      </c>
      <c r="X10" s="68">
        <v>431030</v>
      </c>
      <c r="Y10" s="69">
        <v>2543</v>
      </c>
      <c r="Z10" s="68">
        <v>154547</v>
      </c>
      <c r="AA10" s="69">
        <v>353</v>
      </c>
      <c r="AB10" s="70">
        <v>1604312</v>
      </c>
      <c r="AC10" s="69">
        <v>2515</v>
      </c>
      <c r="AD10" s="68">
        <v>36819</v>
      </c>
      <c r="AE10" s="69">
        <v>153</v>
      </c>
      <c r="AF10" s="71">
        <v>2674</v>
      </c>
    </row>
    <row r="11" spans="1:32" x14ac:dyDescent="0.3">
      <c r="A11" t="s">
        <v>9</v>
      </c>
      <c r="B11" s="54">
        <v>3943892</v>
      </c>
      <c r="C11" s="55">
        <v>60473855</v>
      </c>
      <c r="D11" s="55">
        <v>62573855</v>
      </c>
      <c r="E11" s="114">
        <v>5.0000000000000001E-3</v>
      </c>
      <c r="F11" s="7">
        <v>10080144</v>
      </c>
      <c r="G11" s="42">
        <v>0</v>
      </c>
      <c r="H11" s="57">
        <v>86718.54</v>
      </c>
      <c r="I11" s="58">
        <v>4153089500</v>
      </c>
      <c r="J11" s="58">
        <v>860989434</v>
      </c>
      <c r="K11" s="58">
        <v>61318046</v>
      </c>
      <c r="L11" s="58">
        <v>2697092</v>
      </c>
      <c r="M11" s="58">
        <v>64015138</v>
      </c>
      <c r="N11" s="41">
        <v>2428</v>
      </c>
      <c r="O11" s="65">
        <v>4444163149</v>
      </c>
      <c r="P11" s="66">
        <v>-67743741</v>
      </c>
      <c r="Q11" s="67">
        <v>49642</v>
      </c>
      <c r="R11" s="67">
        <v>41249</v>
      </c>
      <c r="S11" s="67">
        <v>3778</v>
      </c>
      <c r="T11" s="68">
        <v>309530216</v>
      </c>
      <c r="U11" s="69">
        <v>40249</v>
      </c>
      <c r="V11" s="68">
        <v>4439105155</v>
      </c>
      <c r="W11" s="69">
        <v>40429</v>
      </c>
      <c r="X11" s="68">
        <v>2267894</v>
      </c>
      <c r="Y11" s="69">
        <v>9981</v>
      </c>
      <c r="Z11" s="68">
        <v>289022</v>
      </c>
      <c r="AA11" s="69">
        <v>548</v>
      </c>
      <c r="AB11" s="70">
        <v>2535136</v>
      </c>
      <c r="AC11" s="69">
        <v>3967</v>
      </c>
      <c r="AD11" s="68">
        <v>79297</v>
      </c>
      <c r="AE11" s="69">
        <v>304</v>
      </c>
      <c r="AF11" s="71">
        <v>4254</v>
      </c>
    </row>
    <row r="12" spans="1:32" x14ac:dyDescent="0.3">
      <c r="A12" t="s">
        <v>10</v>
      </c>
      <c r="B12" s="54">
        <v>1338105</v>
      </c>
      <c r="C12" s="55">
        <v>23411563</v>
      </c>
      <c r="D12" s="55">
        <v>24111891</v>
      </c>
      <c r="E12" s="114">
        <v>5.0000000000000001E-3</v>
      </c>
      <c r="F12" s="7">
        <v>3750079</v>
      </c>
      <c r="G12" s="42">
        <v>0</v>
      </c>
      <c r="H12" s="42">
        <v>0</v>
      </c>
      <c r="I12" s="58">
        <v>740669641</v>
      </c>
      <c r="J12" s="58">
        <v>313871032</v>
      </c>
      <c r="K12" s="58">
        <v>22161418</v>
      </c>
      <c r="L12" s="58">
        <v>317711</v>
      </c>
      <c r="M12" s="58">
        <v>22479129</v>
      </c>
      <c r="N12" s="41">
        <v>1044</v>
      </c>
      <c r="O12" s="65">
        <v>576246914</v>
      </c>
      <c r="P12" s="66">
        <v>-39468863</v>
      </c>
      <c r="Q12" s="67">
        <v>13783</v>
      </c>
      <c r="R12" s="67">
        <v>10474</v>
      </c>
      <c r="S12" s="67">
        <v>1566</v>
      </c>
      <c r="T12" s="68">
        <v>36465348</v>
      </c>
      <c r="U12" s="69">
        <v>9345</v>
      </c>
      <c r="V12" s="68">
        <v>556810018</v>
      </c>
      <c r="W12" s="69">
        <v>9381</v>
      </c>
      <c r="X12" s="68">
        <v>245186</v>
      </c>
      <c r="Y12" s="69">
        <v>1493</v>
      </c>
      <c r="Z12" s="68">
        <v>108376</v>
      </c>
      <c r="AA12" s="69">
        <v>220</v>
      </c>
      <c r="AB12" s="70">
        <v>2111295</v>
      </c>
      <c r="AC12" s="69">
        <v>2730</v>
      </c>
      <c r="AD12" s="68">
        <v>49994</v>
      </c>
      <c r="AE12" s="69">
        <v>217</v>
      </c>
      <c r="AF12" s="71">
        <v>2819</v>
      </c>
    </row>
    <row r="13" spans="1:32" x14ac:dyDescent="0.3">
      <c r="A13" t="s">
        <v>11</v>
      </c>
      <c r="B13" s="54">
        <v>639149</v>
      </c>
      <c r="C13" s="55">
        <v>11376194</v>
      </c>
      <c r="D13" s="55">
        <v>11938564</v>
      </c>
      <c r="E13" s="114">
        <v>0</v>
      </c>
      <c r="F13" s="7">
        <v>0</v>
      </c>
      <c r="G13" s="57">
        <v>155222.42000000001</v>
      </c>
      <c r="H13" s="57">
        <v>16529.71</v>
      </c>
      <c r="I13" s="58">
        <v>619893497</v>
      </c>
      <c r="J13" s="58">
        <v>112011737</v>
      </c>
      <c r="K13" s="58">
        <v>7856455</v>
      </c>
      <c r="L13" s="58">
        <v>243015</v>
      </c>
      <c r="M13" s="58">
        <v>8099470</v>
      </c>
      <c r="N13" s="41">
        <v>368</v>
      </c>
      <c r="O13" s="65">
        <v>226210677</v>
      </c>
      <c r="P13" s="66">
        <v>-9590923</v>
      </c>
      <c r="Q13" s="67">
        <v>5853</v>
      </c>
      <c r="R13" s="67">
        <v>4681</v>
      </c>
      <c r="S13" s="67">
        <v>770</v>
      </c>
      <c r="T13" s="68">
        <v>13564039</v>
      </c>
      <c r="U13" s="69">
        <v>4443</v>
      </c>
      <c r="V13" s="68">
        <v>218866730</v>
      </c>
      <c r="W13" s="69">
        <v>4462</v>
      </c>
      <c r="X13" s="68">
        <v>121217</v>
      </c>
      <c r="Y13" s="69">
        <v>769</v>
      </c>
      <c r="Z13" s="68">
        <v>70659</v>
      </c>
      <c r="AA13" s="69">
        <v>132</v>
      </c>
      <c r="AB13" s="70">
        <v>834449</v>
      </c>
      <c r="AC13" s="69">
        <v>996</v>
      </c>
      <c r="AD13" s="68">
        <v>21937</v>
      </c>
      <c r="AE13" s="69">
        <v>62</v>
      </c>
      <c r="AF13" s="71">
        <v>1049</v>
      </c>
    </row>
    <row r="14" spans="1:32" x14ac:dyDescent="0.3">
      <c r="A14" t="s">
        <v>12</v>
      </c>
      <c r="B14" s="54">
        <v>3160677</v>
      </c>
      <c r="C14" s="55">
        <v>42349661</v>
      </c>
      <c r="D14" s="55">
        <v>44785732</v>
      </c>
      <c r="E14" s="114">
        <v>5.0000000000000001E-3</v>
      </c>
      <c r="F14" s="7">
        <v>3337683</v>
      </c>
      <c r="G14" s="42">
        <v>0</v>
      </c>
      <c r="H14" s="57">
        <v>366872.7</v>
      </c>
      <c r="I14" s="58">
        <v>1560820056</v>
      </c>
      <c r="J14" s="58">
        <v>325830956</v>
      </c>
      <c r="K14" s="58">
        <v>23123710</v>
      </c>
      <c r="L14" s="58">
        <v>718537</v>
      </c>
      <c r="M14" s="58">
        <v>23842247</v>
      </c>
      <c r="N14" s="41">
        <v>1228</v>
      </c>
      <c r="O14" s="65">
        <v>1457360156</v>
      </c>
      <c r="P14" s="66">
        <v>-27850899</v>
      </c>
      <c r="Q14" s="67">
        <v>27043</v>
      </c>
      <c r="R14" s="67">
        <v>22167</v>
      </c>
      <c r="S14" s="67">
        <v>2309</v>
      </c>
      <c r="T14" s="68">
        <v>89852207</v>
      </c>
      <c r="U14" s="69">
        <v>21396</v>
      </c>
      <c r="V14" s="68">
        <v>1426182108</v>
      </c>
      <c r="W14" s="69">
        <v>21551</v>
      </c>
      <c r="X14" s="68">
        <v>857339</v>
      </c>
      <c r="Y14" s="69">
        <v>4856</v>
      </c>
      <c r="Z14" s="68">
        <v>254886</v>
      </c>
      <c r="AA14" s="69">
        <v>487</v>
      </c>
      <c r="AB14" s="70">
        <v>2106106</v>
      </c>
      <c r="AC14" s="69">
        <v>3217</v>
      </c>
      <c r="AD14" s="68">
        <v>82252</v>
      </c>
      <c r="AE14" s="69">
        <v>315</v>
      </c>
      <c r="AF14" s="71">
        <v>3418</v>
      </c>
    </row>
    <row r="15" spans="1:32" x14ac:dyDescent="0.3">
      <c r="A15" t="s">
        <v>13</v>
      </c>
      <c r="B15" s="54">
        <v>3878961</v>
      </c>
      <c r="C15" s="55">
        <v>36685718</v>
      </c>
      <c r="D15" s="55">
        <v>38538479</v>
      </c>
      <c r="E15" s="114">
        <v>0</v>
      </c>
      <c r="F15" s="7">
        <v>0</v>
      </c>
      <c r="G15" s="57">
        <v>178455.31</v>
      </c>
      <c r="H15" s="42">
        <v>0</v>
      </c>
      <c r="I15" s="58">
        <v>1751754898</v>
      </c>
      <c r="J15" s="58">
        <v>422356027</v>
      </c>
      <c r="K15" s="58">
        <v>29630514</v>
      </c>
      <c r="L15" s="58">
        <v>731935</v>
      </c>
      <c r="M15" s="58">
        <v>30362449</v>
      </c>
      <c r="N15" s="41">
        <v>1063</v>
      </c>
      <c r="O15" s="65">
        <v>1220174698</v>
      </c>
      <c r="P15" s="66">
        <v>-36958319</v>
      </c>
      <c r="Q15" s="67">
        <v>26976</v>
      </c>
      <c r="R15" s="67">
        <v>21585</v>
      </c>
      <c r="S15" s="67">
        <v>2347</v>
      </c>
      <c r="T15" s="68">
        <v>72911301</v>
      </c>
      <c r="U15" s="69">
        <v>20675</v>
      </c>
      <c r="V15" s="68">
        <v>1176998308</v>
      </c>
      <c r="W15" s="69">
        <v>20790</v>
      </c>
      <c r="X15" s="68">
        <v>792893</v>
      </c>
      <c r="Y15" s="69">
        <v>4746</v>
      </c>
      <c r="Z15" s="68">
        <v>406941</v>
      </c>
      <c r="AA15" s="69">
        <v>698</v>
      </c>
      <c r="AB15" s="70">
        <v>3298310</v>
      </c>
      <c r="AC15" s="69">
        <v>4473</v>
      </c>
      <c r="AD15" s="68">
        <v>71335</v>
      </c>
      <c r="AE15" s="69">
        <v>273</v>
      </c>
      <c r="AF15" s="71">
        <v>4784</v>
      </c>
    </row>
    <row r="16" spans="1:32" x14ac:dyDescent="0.3">
      <c r="A16" t="s">
        <v>14</v>
      </c>
      <c r="B16" s="54">
        <v>795338</v>
      </c>
      <c r="C16" s="55">
        <v>8132178</v>
      </c>
      <c r="D16" s="55">
        <v>6133909</v>
      </c>
      <c r="E16" s="114">
        <v>0</v>
      </c>
      <c r="F16" s="7">
        <v>0</v>
      </c>
      <c r="G16" s="42">
        <v>0</v>
      </c>
      <c r="H16" s="42">
        <v>0</v>
      </c>
      <c r="I16" s="58">
        <v>274960844</v>
      </c>
      <c r="J16" s="58">
        <v>46047110</v>
      </c>
      <c r="K16" s="58">
        <v>3262583</v>
      </c>
      <c r="L16" s="58">
        <v>238765</v>
      </c>
      <c r="M16" s="58">
        <v>3501348</v>
      </c>
      <c r="N16" s="41">
        <v>226</v>
      </c>
      <c r="O16" s="65">
        <v>141282671</v>
      </c>
      <c r="P16" s="66">
        <v>-6493574</v>
      </c>
      <c r="Q16" s="67">
        <v>3720</v>
      </c>
      <c r="R16" s="67">
        <v>2885</v>
      </c>
      <c r="S16" s="67">
        <v>365</v>
      </c>
      <c r="T16" s="68">
        <v>8026154</v>
      </c>
      <c r="U16" s="69">
        <v>2674</v>
      </c>
      <c r="V16" s="68">
        <v>132650749</v>
      </c>
      <c r="W16" s="69">
        <v>2687</v>
      </c>
      <c r="X16" s="68">
        <v>67102</v>
      </c>
      <c r="Y16" s="69">
        <v>443</v>
      </c>
      <c r="Z16" s="68">
        <v>51367</v>
      </c>
      <c r="AA16" s="69">
        <v>97</v>
      </c>
      <c r="AB16" s="70">
        <v>578454</v>
      </c>
      <c r="AC16" s="69">
        <v>693</v>
      </c>
      <c r="AD16" s="68">
        <v>13393</v>
      </c>
      <c r="AE16" s="69">
        <v>63</v>
      </c>
      <c r="AF16" s="71">
        <v>733</v>
      </c>
    </row>
    <row r="17" spans="1:32" x14ac:dyDescent="0.3">
      <c r="A17" t="s">
        <v>15</v>
      </c>
      <c r="B17" s="54">
        <v>522171</v>
      </c>
      <c r="C17" s="55">
        <v>10676801</v>
      </c>
      <c r="D17" s="55">
        <v>10997105</v>
      </c>
      <c r="E17" s="114">
        <v>5.0000000000000001E-3</v>
      </c>
      <c r="F17" s="18">
        <v>1136825</v>
      </c>
      <c r="G17" s="43">
        <v>0</v>
      </c>
      <c r="H17" s="43">
        <v>0</v>
      </c>
      <c r="I17" s="58">
        <v>234703201</v>
      </c>
      <c r="J17" s="58">
        <v>118724558</v>
      </c>
      <c r="K17" s="58">
        <v>8371785</v>
      </c>
      <c r="L17" s="58">
        <v>109110</v>
      </c>
      <c r="M17" s="58">
        <v>8480895</v>
      </c>
      <c r="N17" s="41">
        <v>398</v>
      </c>
      <c r="O17" s="65">
        <v>113141241</v>
      </c>
      <c r="P17" s="66">
        <v>-4892414</v>
      </c>
      <c r="Q17" s="67">
        <v>2888</v>
      </c>
      <c r="R17" s="67">
        <v>2293</v>
      </c>
      <c r="S17" s="67">
        <v>400</v>
      </c>
      <c r="T17" s="68">
        <v>6845372</v>
      </c>
      <c r="U17" s="69">
        <v>2141</v>
      </c>
      <c r="V17" s="68">
        <v>109572803</v>
      </c>
      <c r="W17" s="69">
        <v>2153</v>
      </c>
      <c r="X17" s="68">
        <v>48234</v>
      </c>
      <c r="Y17" s="69">
        <v>324</v>
      </c>
      <c r="Z17" s="68">
        <v>21210</v>
      </c>
      <c r="AA17" s="69">
        <v>43</v>
      </c>
      <c r="AB17" s="70">
        <v>248153</v>
      </c>
      <c r="AC17" s="69">
        <v>419</v>
      </c>
      <c r="AD17" s="68">
        <v>5738</v>
      </c>
      <c r="AE17" s="69">
        <v>22</v>
      </c>
      <c r="AF17" s="71">
        <v>440</v>
      </c>
    </row>
    <row r="18" spans="1:32" x14ac:dyDescent="0.3">
      <c r="A18" t="s">
        <v>16</v>
      </c>
      <c r="B18" s="54">
        <v>652068</v>
      </c>
      <c r="C18" s="55">
        <v>11393612</v>
      </c>
      <c r="D18" s="55">
        <v>11476575</v>
      </c>
      <c r="E18" s="114">
        <v>0</v>
      </c>
      <c r="F18" s="7">
        <v>0</v>
      </c>
      <c r="G18" s="57">
        <v>735759.08</v>
      </c>
      <c r="H18" s="42">
        <v>0</v>
      </c>
      <c r="I18" s="58">
        <v>768213812</v>
      </c>
      <c r="J18" s="58">
        <v>67166524</v>
      </c>
      <c r="K18" s="58">
        <v>4712136</v>
      </c>
      <c r="L18" s="58">
        <v>323368</v>
      </c>
      <c r="M18" s="58">
        <v>5035504</v>
      </c>
      <c r="N18" s="41">
        <v>356</v>
      </c>
      <c r="O18" s="65">
        <v>209552135</v>
      </c>
      <c r="P18" s="66">
        <v>-16522618</v>
      </c>
      <c r="Q18" s="67">
        <v>5335</v>
      </c>
      <c r="R18" s="67">
        <v>4118</v>
      </c>
      <c r="S18" s="67">
        <v>725</v>
      </c>
      <c r="T18" s="68">
        <v>13401298</v>
      </c>
      <c r="U18" s="69">
        <v>3898</v>
      </c>
      <c r="V18" s="68">
        <v>210959149</v>
      </c>
      <c r="W18" s="69">
        <v>3935</v>
      </c>
      <c r="X18" s="68">
        <v>88088</v>
      </c>
      <c r="Y18" s="69">
        <v>599</v>
      </c>
      <c r="Z18" s="68">
        <v>72420</v>
      </c>
      <c r="AA18" s="69">
        <v>135</v>
      </c>
      <c r="AB18" s="70">
        <v>698659</v>
      </c>
      <c r="AC18" s="69">
        <v>869</v>
      </c>
      <c r="AD18" s="68">
        <v>26215</v>
      </c>
      <c r="AE18" s="69">
        <v>92</v>
      </c>
      <c r="AF18" s="71">
        <v>933</v>
      </c>
    </row>
    <row r="19" spans="1:32" x14ac:dyDescent="0.3">
      <c r="A19" t="s">
        <v>17</v>
      </c>
      <c r="B19" s="54">
        <v>2620116</v>
      </c>
      <c r="C19" s="55">
        <v>41262480</v>
      </c>
      <c r="D19" s="55">
        <v>42908105</v>
      </c>
      <c r="E19" s="114">
        <v>5.0000000000000001E-3</v>
      </c>
      <c r="F19" s="7">
        <v>8772839</v>
      </c>
      <c r="G19" s="42">
        <v>0</v>
      </c>
      <c r="H19" s="42">
        <v>0</v>
      </c>
      <c r="I19" s="58">
        <v>3583246521</v>
      </c>
      <c r="J19" s="58">
        <v>1199328046</v>
      </c>
      <c r="K19" s="58">
        <v>84263250</v>
      </c>
      <c r="L19" s="58">
        <v>1784513</v>
      </c>
      <c r="M19" s="58">
        <v>86047763</v>
      </c>
      <c r="N19" s="41">
        <v>2331</v>
      </c>
      <c r="O19" s="65">
        <v>1393354576</v>
      </c>
      <c r="P19" s="66">
        <v>-52921583</v>
      </c>
      <c r="Q19" s="67">
        <v>31114</v>
      </c>
      <c r="R19" s="67">
        <v>24440</v>
      </c>
      <c r="S19" s="67">
        <v>3242</v>
      </c>
      <c r="T19" s="68">
        <v>88361995</v>
      </c>
      <c r="U19" s="69">
        <v>23151</v>
      </c>
      <c r="V19" s="68">
        <v>1364864674</v>
      </c>
      <c r="W19" s="69">
        <v>23269</v>
      </c>
      <c r="X19" s="68">
        <v>661940</v>
      </c>
      <c r="Y19" s="69">
        <v>4028</v>
      </c>
      <c r="Z19" s="68">
        <v>391853</v>
      </c>
      <c r="AA19" s="69">
        <v>728</v>
      </c>
      <c r="AB19" s="70">
        <v>3776088</v>
      </c>
      <c r="AC19" s="69">
        <v>5340</v>
      </c>
      <c r="AD19" s="68">
        <v>126810</v>
      </c>
      <c r="AE19" s="69">
        <v>486</v>
      </c>
      <c r="AF19" s="71">
        <v>5584</v>
      </c>
    </row>
    <row r="20" spans="1:32" x14ac:dyDescent="0.3">
      <c r="A20" t="s">
        <v>18</v>
      </c>
      <c r="B20" s="54">
        <v>20320557</v>
      </c>
      <c r="C20" s="55">
        <v>144613647</v>
      </c>
      <c r="D20" s="55">
        <v>144613647</v>
      </c>
      <c r="E20" s="114">
        <v>2.5000000000000001E-3</v>
      </c>
      <c r="F20" s="7">
        <v>19959885</v>
      </c>
      <c r="G20" s="42">
        <v>0</v>
      </c>
      <c r="H20" s="57">
        <v>119108.08</v>
      </c>
      <c r="I20" s="58">
        <v>21776842329</v>
      </c>
      <c r="J20" s="58">
        <v>5204951269</v>
      </c>
      <c r="K20" s="58">
        <v>365550117</v>
      </c>
      <c r="L20" s="58">
        <v>15921023</v>
      </c>
      <c r="M20" s="58">
        <v>381471140</v>
      </c>
      <c r="N20" s="41">
        <v>8999</v>
      </c>
      <c r="O20" s="65">
        <v>14239621498</v>
      </c>
      <c r="P20" s="66">
        <v>-187541199</v>
      </c>
      <c r="Q20" s="67">
        <v>214669</v>
      </c>
      <c r="R20" s="67">
        <v>179946</v>
      </c>
      <c r="S20" s="67">
        <v>15525</v>
      </c>
      <c r="T20" s="68">
        <v>930204667</v>
      </c>
      <c r="U20" s="69">
        <v>174327</v>
      </c>
      <c r="V20" s="68">
        <v>14008594387</v>
      </c>
      <c r="W20" s="69">
        <v>175184</v>
      </c>
      <c r="X20" s="68">
        <v>7506921</v>
      </c>
      <c r="Y20" s="69">
        <v>36857</v>
      </c>
      <c r="Z20" s="68">
        <v>1720157</v>
      </c>
      <c r="AA20" s="69">
        <v>3268</v>
      </c>
      <c r="AB20" s="70">
        <v>16940056</v>
      </c>
      <c r="AC20" s="69">
        <v>24383</v>
      </c>
      <c r="AD20" s="68">
        <v>502450</v>
      </c>
      <c r="AE20" s="69">
        <v>1865</v>
      </c>
      <c r="AF20" s="71">
        <v>25933</v>
      </c>
    </row>
    <row r="21" spans="1:32" x14ac:dyDescent="0.3">
      <c r="A21" t="s">
        <v>19</v>
      </c>
      <c r="B21" s="54">
        <v>915990</v>
      </c>
      <c r="C21" s="55">
        <v>15347492</v>
      </c>
      <c r="D21" s="55">
        <v>15838612</v>
      </c>
      <c r="E21" s="114">
        <v>5.0000000000000001E-3</v>
      </c>
      <c r="F21" s="7">
        <v>1096501</v>
      </c>
      <c r="G21" s="57">
        <v>122905.23</v>
      </c>
      <c r="H21" s="57">
        <v>44489.95</v>
      </c>
      <c r="I21" s="58">
        <v>832900472</v>
      </c>
      <c r="J21" s="58">
        <v>113429311</v>
      </c>
      <c r="K21" s="58">
        <v>7918484</v>
      </c>
      <c r="L21" s="58">
        <v>351774</v>
      </c>
      <c r="M21" s="58">
        <v>8270258</v>
      </c>
      <c r="N21" s="41">
        <v>429</v>
      </c>
      <c r="O21" s="65">
        <v>499921925</v>
      </c>
      <c r="P21" s="66">
        <v>-16810239</v>
      </c>
      <c r="Q21" s="67">
        <v>10016</v>
      </c>
      <c r="R21" s="67">
        <v>8186</v>
      </c>
      <c r="S21" s="67">
        <v>891</v>
      </c>
      <c r="T21" s="68">
        <v>30646324</v>
      </c>
      <c r="U21" s="69">
        <v>7880</v>
      </c>
      <c r="V21" s="68">
        <v>490635814</v>
      </c>
      <c r="W21" s="69">
        <v>7937</v>
      </c>
      <c r="X21" s="68">
        <v>375529</v>
      </c>
      <c r="Y21" s="69">
        <v>2111</v>
      </c>
      <c r="Z21" s="68">
        <v>157152</v>
      </c>
      <c r="AA21" s="69">
        <v>298</v>
      </c>
      <c r="AB21" s="70">
        <v>879330</v>
      </c>
      <c r="AC21" s="69">
        <v>1188</v>
      </c>
      <c r="AD21" s="68">
        <v>24788</v>
      </c>
      <c r="AE21" s="69">
        <v>100</v>
      </c>
      <c r="AF21" s="71">
        <v>1323</v>
      </c>
    </row>
    <row r="22" spans="1:32" x14ac:dyDescent="0.3">
      <c r="A22" t="s">
        <v>20</v>
      </c>
      <c r="B22" s="54">
        <v>1728864</v>
      </c>
      <c r="C22" s="55">
        <v>29143109</v>
      </c>
      <c r="D22" s="55">
        <v>30437739</v>
      </c>
      <c r="E22" s="114">
        <v>5.0000000000000001E-3</v>
      </c>
      <c r="F22" s="7">
        <v>4330212</v>
      </c>
      <c r="G22" s="42">
        <v>0</v>
      </c>
      <c r="H22" s="57">
        <v>11780.4</v>
      </c>
      <c r="I22" s="58">
        <v>2104547168</v>
      </c>
      <c r="J22" s="58">
        <v>605593623</v>
      </c>
      <c r="K22" s="58">
        <v>42458394</v>
      </c>
      <c r="L22" s="58">
        <v>1290287</v>
      </c>
      <c r="M22" s="58">
        <v>43748681</v>
      </c>
      <c r="N22" s="41">
        <v>1438</v>
      </c>
      <c r="O22" s="65">
        <v>934195879</v>
      </c>
      <c r="P22" s="66">
        <v>-51235167</v>
      </c>
      <c r="Q22" s="67">
        <v>19015</v>
      </c>
      <c r="R22" s="67">
        <v>14992</v>
      </c>
      <c r="S22" s="67">
        <v>1877</v>
      </c>
      <c r="T22" s="68">
        <v>60435647</v>
      </c>
      <c r="U22" s="69">
        <v>14395</v>
      </c>
      <c r="V22" s="68">
        <v>926468500</v>
      </c>
      <c r="W22" s="69">
        <v>14484</v>
      </c>
      <c r="X22" s="68">
        <v>478948</v>
      </c>
      <c r="Y22" s="69">
        <v>2869</v>
      </c>
      <c r="Z22" s="68">
        <v>219600</v>
      </c>
      <c r="AA22" s="69">
        <v>437</v>
      </c>
      <c r="AB22" s="70">
        <v>1600036</v>
      </c>
      <c r="AC22" s="69">
        <v>2396</v>
      </c>
      <c r="AD22" s="68">
        <v>48363</v>
      </c>
      <c r="AE22" s="69">
        <v>181</v>
      </c>
      <c r="AF22" s="71">
        <v>2583</v>
      </c>
    </row>
    <row r="23" spans="1:32" x14ac:dyDescent="0.3">
      <c r="A23" t="s">
        <v>21</v>
      </c>
      <c r="B23" s="54">
        <v>709530</v>
      </c>
      <c r="C23" s="55">
        <v>11980095</v>
      </c>
      <c r="D23" s="55">
        <v>12337953</v>
      </c>
      <c r="E23" s="114">
        <v>0</v>
      </c>
      <c r="F23" s="7">
        <v>0</v>
      </c>
      <c r="G23" s="57">
        <v>83565.429999999993</v>
      </c>
      <c r="H23" s="57">
        <v>4064.4</v>
      </c>
      <c r="I23" s="58">
        <v>534477159</v>
      </c>
      <c r="J23" s="58">
        <v>67495787</v>
      </c>
      <c r="K23" s="58">
        <v>4770402</v>
      </c>
      <c r="L23" s="58">
        <v>764468</v>
      </c>
      <c r="M23" s="58">
        <v>5534870</v>
      </c>
      <c r="N23" s="41">
        <v>436</v>
      </c>
      <c r="O23" s="65">
        <v>232472179</v>
      </c>
      <c r="P23" s="66">
        <v>-20380651</v>
      </c>
      <c r="Q23" s="67">
        <v>6514</v>
      </c>
      <c r="R23" s="67">
        <v>4990</v>
      </c>
      <c r="S23" s="67">
        <v>1015</v>
      </c>
      <c r="T23" s="68">
        <v>13751009</v>
      </c>
      <c r="U23" s="69">
        <v>4705</v>
      </c>
      <c r="V23" s="68">
        <v>231091606</v>
      </c>
      <c r="W23" s="69">
        <v>4764</v>
      </c>
      <c r="X23" s="68">
        <v>113444</v>
      </c>
      <c r="Y23" s="69">
        <v>734</v>
      </c>
      <c r="Z23" s="68">
        <v>85997</v>
      </c>
      <c r="AA23" s="69">
        <v>161</v>
      </c>
      <c r="AB23" s="70">
        <v>826313</v>
      </c>
      <c r="AC23" s="69">
        <v>1139</v>
      </c>
      <c r="AD23" s="68">
        <v>20921</v>
      </c>
      <c r="AE23" s="69">
        <v>81</v>
      </c>
      <c r="AF23" s="71">
        <v>1206</v>
      </c>
    </row>
    <row r="24" spans="1:32" x14ac:dyDescent="0.3">
      <c r="A24" t="s">
        <v>74</v>
      </c>
      <c r="B24" s="54">
        <v>822699</v>
      </c>
      <c r="C24" s="55">
        <v>11525822</v>
      </c>
      <c r="D24" s="55">
        <v>11927762</v>
      </c>
      <c r="E24" s="114">
        <v>5.0000000000000001E-3</v>
      </c>
      <c r="F24" s="7">
        <v>1199762</v>
      </c>
      <c r="G24" s="42">
        <v>0</v>
      </c>
      <c r="H24" s="42">
        <v>0</v>
      </c>
      <c r="I24" s="58">
        <v>698426664</v>
      </c>
      <c r="J24" s="58">
        <v>186386706</v>
      </c>
      <c r="K24" s="58">
        <v>13008368</v>
      </c>
      <c r="L24" s="58">
        <v>189300</v>
      </c>
      <c r="M24" s="58">
        <v>13197668</v>
      </c>
      <c r="N24" s="41">
        <v>701</v>
      </c>
      <c r="O24" s="65">
        <v>393070902</v>
      </c>
      <c r="P24" s="66">
        <v>-34206993</v>
      </c>
      <c r="Q24" s="67">
        <v>9701</v>
      </c>
      <c r="R24" s="67">
        <v>7570</v>
      </c>
      <c r="S24" s="67">
        <v>1322</v>
      </c>
      <c r="T24" s="68">
        <v>23161471</v>
      </c>
      <c r="U24" s="69">
        <v>7150</v>
      </c>
      <c r="V24" s="68">
        <v>386945795</v>
      </c>
      <c r="W24" s="69">
        <v>7250</v>
      </c>
      <c r="X24" s="68">
        <v>248546</v>
      </c>
      <c r="Y24" s="69">
        <v>1490</v>
      </c>
      <c r="Z24" s="68">
        <v>167005</v>
      </c>
      <c r="AA24" s="69">
        <v>302</v>
      </c>
      <c r="AB24" s="70">
        <v>991883</v>
      </c>
      <c r="AC24" s="69">
        <v>1384</v>
      </c>
      <c r="AD24" s="68">
        <v>21832</v>
      </c>
      <c r="AE24" s="69">
        <v>103</v>
      </c>
      <c r="AF24" s="71">
        <v>1507</v>
      </c>
    </row>
    <row r="25" spans="1:32" x14ac:dyDescent="0.3">
      <c r="A25" t="s">
        <v>22</v>
      </c>
      <c r="B25" s="54">
        <v>1720087</v>
      </c>
      <c r="C25" s="55">
        <v>25286698</v>
      </c>
      <c r="D25" s="55">
        <v>25920995</v>
      </c>
      <c r="E25" s="114">
        <v>5.0000000000000001E-3</v>
      </c>
      <c r="F25" s="7">
        <v>2424068</v>
      </c>
      <c r="G25" s="57">
        <v>487728.33</v>
      </c>
      <c r="H25" s="57">
        <v>3547.85</v>
      </c>
      <c r="I25" s="58">
        <v>2081688687</v>
      </c>
      <c r="J25" s="58">
        <v>292136342</v>
      </c>
      <c r="K25" s="58">
        <v>20404416</v>
      </c>
      <c r="L25" s="58">
        <v>714113</v>
      </c>
      <c r="M25" s="58">
        <v>21118529</v>
      </c>
      <c r="N25" s="41">
        <v>819</v>
      </c>
      <c r="O25" s="65">
        <v>564162801</v>
      </c>
      <c r="P25" s="66">
        <v>-26388648</v>
      </c>
      <c r="Q25" s="67">
        <v>14358</v>
      </c>
      <c r="R25" s="67">
        <v>11328</v>
      </c>
      <c r="S25" s="67">
        <v>2039</v>
      </c>
      <c r="T25" s="68">
        <v>33290087</v>
      </c>
      <c r="U25" s="69">
        <v>10610</v>
      </c>
      <c r="V25" s="68">
        <v>543594831</v>
      </c>
      <c r="W25" s="69">
        <v>10759</v>
      </c>
      <c r="X25" s="68">
        <v>282701</v>
      </c>
      <c r="Y25" s="69">
        <v>1752</v>
      </c>
      <c r="Z25" s="68">
        <v>186319</v>
      </c>
      <c r="AA25" s="69">
        <v>351</v>
      </c>
      <c r="AB25" s="70">
        <v>2071471</v>
      </c>
      <c r="AC25" s="69">
        <v>2597</v>
      </c>
      <c r="AD25" s="68">
        <v>50888</v>
      </c>
      <c r="AE25" s="69">
        <v>215</v>
      </c>
      <c r="AF25" s="71">
        <v>2729</v>
      </c>
    </row>
    <row r="26" spans="1:32" x14ac:dyDescent="0.3">
      <c r="A26" t="s">
        <v>23</v>
      </c>
      <c r="B26" s="54">
        <v>1777559</v>
      </c>
      <c r="C26" s="55">
        <v>37899109</v>
      </c>
      <c r="D26" s="55">
        <v>40138812</v>
      </c>
      <c r="E26" s="114">
        <v>5.0000000000000001E-3</v>
      </c>
      <c r="F26" s="7">
        <v>3970602</v>
      </c>
      <c r="G26" s="42">
        <v>0</v>
      </c>
      <c r="H26" s="57">
        <v>65396.78</v>
      </c>
      <c r="I26" s="58">
        <v>1771748651</v>
      </c>
      <c r="J26" s="58">
        <v>419502782</v>
      </c>
      <c r="K26" s="58">
        <v>29420386</v>
      </c>
      <c r="L26" s="58">
        <v>783224</v>
      </c>
      <c r="M26" s="58">
        <v>30203610</v>
      </c>
      <c r="N26" s="41">
        <v>1341</v>
      </c>
      <c r="O26" s="65">
        <v>1183939175</v>
      </c>
      <c r="P26" s="66">
        <v>-39674127</v>
      </c>
      <c r="Q26" s="67">
        <v>23051</v>
      </c>
      <c r="R26" s="72">
        <v>18796</v>
      </c>
      <c r="S26" s="67">
        <v>2172</v>
      </c>
      <c r="T26" s="68">
        <v>71584462</v>
      </c>
      <c r="U26" s="69">
        <v>18022</v>
      </c>
      <c r="V26" s="68">
        <v>1139644842</v>
      </c>
      <c r="W26" s="69">
        <v>18157</v>
      </c>
      <c r="X26" s="68">
        <v>674823</v>
      </c>
      <c r="Y26" s="69">
        <v>3830</v>
      </c>
      <c r="Z26" s="68">
        <v>244958</v>
      </c>
      <c r="AA26" s="69">
        <v>475</v>
      </c>
      <c r="AB26" s="70">
        <v>1832232</v>
      </c>
      <c r="AC26" s="69">
        <v>2708</v>
      </c>
      <c r="AD26" s="68">
        <v>50946</v>
      </c>
      <c r="AE26" s="69">
        <v>224</v>
      </c>
      <c r="AF26" s="71">
        <v>2894</v>
      </c>
    </row>
    <row r="27" spans="1:32" x14ac:dyDescent="0.3">
      <c r="A27" t="s">
        <v>24</v>
      </c>
      <c r="B27" s="54">
        <v>516404</v>
      </c>
      <c r="C27" s="55">
        <v>7342718</v>
      </c>
      <c r="D27" s="55">
        <v>7643925</v>
      </c>
      <c r="E27" s="114">
        <v>0</v>
      </c>
      <c r="F27" s="7">
        <v>0</v>
      </c>
      <c r="G27" s="57">
        <v>57292.1</v>
      </c>
      <c r="H27" s="42">
        <v>0</v>
      </c>
      <c r="I27" s="58">
        <v>284483164</v>
      </c>
      <c r="J27" s="58">
        <v>45726909</v>
      </c>
      <c r="K27" s="58">
        <v>3196240</v>
      </c>
      <c r="L27" s="58">
        <v>74886</v>
      </c>
      <c r="M27" s="58">
        <v>3271126</v>
      </c>
      <c r="N27" s="41">
        <v>214</v>
      </c>
      <c r="O27" s="65">
        <v>109315181</v>
      </c>
      <c r="P27" s="66">
        <v>-10514255</v>
      </c>
      <c r="Q27" s="67">
        <v>2782</v>
      </c>
      <c r="R27" s="72">
        <v>2122</v>
      </c>
      <c r="S27" s="67">
        <v>356</v>
      </c>
      <c r="T27" s="68">
        <v>6728156</v>
      </c>
      <c r="U27" s="69">
        <v>2024</v>
      </c>
      <c r="V27" s="68">
        <v>108240496</v>
      </c>
      <c r="W27" s="69">
        <v>2030</v>
      </c>
      <c r="X27" s="68">
        <v>56845</v>
      </c>
      <c r="Y27" s="69">
        <v>364</v>
      </c>
      <c r="Z27" s="68">
        <v>29189</v>
      </c>
      <c r="AA27" s="69">
        <v>65</v>
      </c>
      <c r="AB27" s="70">
        <v>323172</v>
      </c>
      <c r="AC27" s="69">
        <v>431</v>
      </c>
      <c r="AD27" s="68">
        <v>13138</v>
      </c>
      <c r="AE27" s="69">
        <v>46</v>
      </c>
      <c r="AF27" s="71">
        <v>453</v>
      </c>
    </row>
    <row r="28" spans="1:32" x14ac:dyDescent="0.3">
      <c r="A28" t="s">
        <v>25</v>
      </c>
      <c r="B28" s="54">
        <v>35958968</v>
      </c>
      <c r="C28" s="55">
        <v>868958906</v>
      </c>
      <c r="D28" s="55">
        <v>899372132</v>
      </c>
      <c r="E28" s="114">
        <v>5.0000000000000001E-3</v>
      </c>
      <c r="F28" s="7">
        <v>138202176</v>
      </c>
      <c r="G28" s="42">
        <v>0</v>
      </c>
      <c r="H28" s="57">
        <v>18657.66</v>
      </c>
      <c r="I28" s="58">
        <v>90830675235</v>
      </c>
      <c r="J28" s="58">
        <v>23892421341</v>
      </c>
      <c r="K28" s="58">
        <v>1675733980</v>
      </c>
      <c r="L28" s="58">
        <v>93287154</v>
      </c>
      <c r="M28" s="58">
        <v>1769021134</v>
      </c>
      <c r="N28" s="41">
        <v>32248</v>
      </c>
      <c r="O28" s="65">
        <v>50340641471</v>
      </c>
      <c r="P28" s="66">
        <v>-1100354994</v>
      </c>
      <c r="Q28" s="67">
        <v>624196</v>
      </c>
      <c r="R28" s="67">
        <v>525232</v>
      </c>
      <c r="S28" s="67">
        <v>44512</v>
      </c>
      <c r="T28" s="70">
        <v>3644798219</v>
      </c>
      <c r="U28" s="69">
        <v>509478</v>
      </c>
      <c r="V28" s="70">
        <v>51005387436</v>
      </c>
      <c r="W28" s="69">
        <v>511725</v>
      </c>
      <c r="X28" s="68">
        <v>20414988</v>
      </c>
      <c r="Y28" s="69">
        <v>83327</v>
      </c>
      <c r="Z28" s="68">
        <v>3664773</v>
      </c>
      <c r="AA28" s="69">
        <v>7051</v>
      </c>
      <c r="AB28" s="70">
        <v>56752055</v>
      </c>
      <c r="AC28" s="69">
        <v>82217</v>
      </c>
      <c r="AD28" s="68">
        <v>1505303</v>
      </c>
      <c r="AE28" s="69">
        <v>5944</v>
      </c>
      <c r="AF28" s="71">
        <v>85734</v>
      </c>
    </row>
    <row r="29" spans="1:32" x14ac:dyDescent="0.3">
      <c r="A29" t="s">
        <v>26</v>
      </c>
      <c r="B29" s="54">
        <v>1088277</v>
      </c>
      <c r="C29" s="55">
        <v>12439721</v>
      </c>
      <c r="D29" s="55">
        <v>12875727</v>
      </c>
      <c r="E29" s="114">
        <v>0</v>
      </c>
      <c r="F29" s="7">
        <v>0</v>
      </c>
      <c r="G29" s="42">
        <v>0</v>
      </c>
      <c r="H29" s="42">
        <v>0</v>
      </c>
      <c r="I29" s="58">
        <v>289429246</v>
      </c>
      <c r="J29" s="58">
        <v>80254742</v>
      </c>
      <c r="K29" s="58">
        <v>5648683</v>
      </c>
      <c r="L29" s="58">
        <v>230658</v>
      </c>
      <c r="M29" s="58">
        <v>5879341</v>
      </c>
      <c r="N29" s="41">
        <v>471</v>
      </c>
      <c r="O29" s="65">
        <v>410056337</v>
      </c>
      <c r="P29" s="66">
        <v>-22109477</v>
      </c>
      <c r="Q29" s="67">
        <v>8818</v>
      </c>
      <c r="R29" s="67">
        <v>7100</v>
      </c>
      <c r="S29" s="67">
        <v>1010</v>
      </c>
      <c r="T29" s="68">
        <v>15880427</v>
      </c>
      <c r="U29" s="69">
        <v>6340</v>
      </c>
      <c r="V29" s="68">
        <v>400889085</v>
      </c>
      <c r="W29" s="69">
        <v>6871</v>
      </c>
      <c r="X29" s="68">
        <v>241538</v>
      </c>
      <c r="Y29" s="69">
        <v>1513</v>
      </c>
      <c r="Z29" s="68">
        <v>124104</v>
      </c>
      <c r="AA29" s="69">
        <v>228</v>
      </c>
      <c r="AB29" s="68">
        <v>716043</v>
      </c>
      <c r="AC29" s="69">
        <v>1095</v>
      </c>
      <c r="AD29" s="68">
        <v>16797</v>
      </c>
      <c r="AE29" s="69">
        <v>69</v>
      </c>
      <c r="AF29" s="71">
        <v>1201</v>
      </c>
    </row>
    <row r="30" spans="1:32" x14ac:dyDescent="0.3">
      <c r="A30" t="s">
        <v>27</v>
      </c>
      <c r="B30" s="54">
        <v>987947</v>
      </c>
      <c r="C30" s="55">
        <v>15450000</v>
      </c>
      <c r="D30" s="55">
        <v>16050000</v>
      </c>
      <c r="E30" s="114">
        <v>5.0000000000000001E-3</v>
      </c>
      <c r="F30" s="7">
        <v>1953440</v>
      </c>
      <c r="G30" s="42">
        <v>0</v>
      </c>
      <c r="H30" s="42">
        <v>0</v>
      </c>
      <c r="I30" s="58">
        <v>572407242</v>
      </c>
      <c r="J30" s="58">
        <v>192609664</v>
      </c>
      <c r="K30" s="58">
        <v>13675163</v>
      </c>
      <c r="L30" s="58">
        <v>218756</v>
      </c>
      <c r="M30" s="58">
        <v>13893919</v>
      </c>
      <c r="N30" s="41">
        <v>707</v>
      </c>
      <c r="O30" s="65">
        <v>377609189</v>
      </c>
      <c r="P30" s="66">
        <v>-12716220</v>
      </c>
      <c r="Q30" s="67">
        <v>9414</v>
      </c>
      <c r="R30" s="67">
        <v>7289</v>
      </c>
      <c r="S30" s="67">
        <v>956</v>
      </c>
      <c r="T30" s="68">
        <v>22537304</v>
      </c>
      <c r="U30" s="69">
        <v>6837</v>
      </c>
      <c r="V30" s="68">
        <v>361532155</v>
      </c>
      <c r="W30" s="69">
        <v>6870</v>
      </c>
      <c r="X30" s="68">
        <v>198173</v>
      </c>
      <c r="Y30" s="69">
        <v>1249</v>
      </c>
      <c r="Z30" s="68">
        <v>85068</v>
      </c>
      <c r="AA30" s="69">
        <v>181</v>
      </c>
      <c r="AB30" s="68">
        <v>1358404</v>
      </c>
      <c r="AC30" s="69">
        <v>1742</v>
      </c>
      <c r="AD30" s="68">
        <v>39454</v>
      </c>
      <c r="AE30" s="69">
        <v>140</v>
      </c>
      <c r="AF30" s="71">
        <v>1812</v>
      </c>
    </row>
    <row r="31" spans="1:32" x14ac:dyDescent="0.3">
      <c r="A31" t="s">
        <v>28</v>
      </c>
      <c r="B31" s="54">
        <v>2617106</v>
      </c>
      <c r="C31" s="55">
        <v>24306232</v>
      </c>
      <c r="D31" s="55">
        <v>25796431</v>
      </c>
      <c r="E31" s="114">
        <v>5.0000000000000001E-3</v>
      </c>
      <c r="F31" s="7">
        <v>3017128</v>
      </c>
      <c r="G31" s="42">
        <v>0</v>
      </c>
      <c r="H31" s="57">
        <v>18116.72</v>
      </c>
      <c r="I31" s="58">
        <v>1309398635</v>
      </c>
      <c r="J31" s="58">
        <v>464505749</v>
      </c>
      <c r="K31" s="58">
        <v>32387955</v>
      </c>
      <c r="L31" s="58">
        <v>460843</v>
      </c>
      <c r="M31" s="58">
        <v>32848798</v>
      </c>
      <c r="N31" s="41">
        <v>947</v>
      </c>
      <c r="O31" s="65">
        <v>891621191</v>
      </c>
      <c r="P31" s="66">
        <v>-22992619</v>
      </c>
      <c r="Q31" s="67">
        <v>19744</v>
      </c>
      <c r="R31" s="67">
        <v>15991</v>
      </c>
      <c r="S31" s="67">
        <v>1984</v>
      </c>
      <c r="T31" s="68">
        <v>54037063</v>
      </c>
      <c r="U31" s="69">
        <v>15393</v>
      </c>
      <c r="V31" s="68">
        <v>862999348</v>
      </c>
      <c r="W31" s="69">
        <v>15453</v>
      </c>
      <c r="X31" s="68">
        <v>489235</v>
      </c>
      <c r="Y31" s="69">
        <v>2919</v>
      </c>
      <c r="Z31" s="68">
        <v>244374</v>
      </c>
      <c r="AA31" s="69">
        <v>441</v>
      </c>
      <c r="AB31" s="68">
        <v>2014432</v>
      </c>
      <c r="AC31" s="69">
        <v>2906</v>
      </c>
      <c r="AD31" s="68">
        <v>58168</v>
      </c>
      <c r="AE31" s="69">
        <v>257</v>
      </c>
      <c r="AF31" s="71">
        <v>3051</v>
      </c>
    </row>
    <row r="32" spans="1:32" x14ac:dyDescent="0.3">
      <c r="A32" t="s">
        <v>29</v>
      </c>
      <c r="B32" s="54">
        <v>2528710</v>
      </c>
      <c r="C32" s="55">
        <v>41266556</v>
      </c>
      <c r="D32" s="55">
        <v>41266142</v>
      </c>
      <c r="E32" s="114">
        <v>0</v>
      </c>
      <c r="F32" s="7">
        <v>0</v>
      </c>
      <c r="G32" s="42">
        <v>0</v>
      </c>
      <c r="H32" s="42">
        <v>0</v>
      </c>
      <c r="I32" s="58">
        <v>1418859851</v>
      </c>
      <c r="J32" s="58">
        <v>423965935</v>
      </c>
      <c r="K32" s="58">
        <v>29801171</v>
      </c>
      <c r="L32" s="58">
        <v>974397</v>
      </c>
      <c r="M32" s="58">
        <v>30775568</v>
      </c>
      <c r="N32" s="41">
        <v>1244</v>
      </c>
      <c r="O32" s="65">
        <v>851916937</v>
      </c>
      <c r="P32" s="66">
        <v>-26670664</v>
      </c>
      <c r="Q32" s="67">
        <v>20424</v>
      </c>
      <c r="R32" s="67">
        <v>16033</v>
      </c>
      <c r="S32" s="67">
        <v>2171</v>
      </c>
      <c r="T32" s="68">
        <v>50912701</v>
      </c>
      <c r="U32" s="69">
        <v>15059</v>
      </c>
      <c r="V32" s="68">
        <v>812343422</v>
      </c>
      <c r="W32" s="69">
        <v>15110</v>
      </c>
      <c r="X32" s="68">
        <v>427890</v>
      </c>
      <c r="Y32" s="69">
        <v>2602</v>
      </c>
      <c r="Z32" s="68">
        <v>159267</v>
      </c>
      <c r="AA32" s="69">
        <v>303</v>
      </c>
      <c r="AB32" s="68">
        <v>2646241</v>
      </c>
      <c r="AC32" s="69">
        <v>3606</v>
      </c>
      <c r="AD32" s="68">
        <v>69787</v>
      </c>
      <c r="AE32" s="69">
        <v>257</v>
      </c>
      <c r="AF32" s="71">
        <v>3718</v>
      </c>
    </row>
    <row r="33" spans="1:32" x14ac:dyDescent="0.3">
      <c r="A33" t="s">
        <v>30</v>
      </c>
      <c r="B33" s="54">
        <v>578158</v>
      </c>
      <c r="C33" s="55">
        <v>11045152</v>
      </c>
      <c r="D33" s="55">
        <v>11446656</v>
      </c>
      <c r="E33" s="114">
        <v>0</v>
      </c>
      <c r="F33" s="7">
        <v>0</v>
      </c>
      <c r="G33" s="57">
        <v>1435458.99</v>
      </c>
      <c r="H33" s="42">
        <v>0</v>
      </c>
      <c r="I33" s="58">
        <v>447973713</v>
      </c>
      <c r="J33" s="58">
        <v>70316876</v>
      </c>
      <c r="K33" s="58">
        <v>4927554</v>
      </c>
      <c r="L33" s="58">
        <v>153645</v>
      </c>
      <c r="M33" s="58">
        <v>5081199</v>
      </c>
      <c r="N33" s="41">
        <v>398</v>
      </c>
      <c r="O33" s="65">
        <v>187795956</v>
      </c>
      <c r="P33" s="66">
        <v>-29645255</v>
      </c>
      <c r="Q33" s="67">
        <v>4863</v>
      </c>
      <c r="R33" s="67">
        <v>3867</v>
      </c>
      <c r="S33" s="67">
        <v>642</v>
      </c>
      <c r="T33" s="68">
        <v>11577584</v>
      </c>
      <c r="U33" s="69">
        <v>3656</v>
      </c>
      <c r="V33" s="68">
        <v>193929290</v>
      </c>
      <c r="W33" s="69">
        <v>3719</v>
      </c>
      <c r="X33" s="68">
        <v>98766</v>
      </c>
      <c r="Y33" s="69">
        <v>648</v>
      </c>
      <c r="Z33" s="68">
        <v>72203</v>
      </c>
      <c r="AA33" s="69">
        <v>135</v>
      </c>
      <c r="AB33" s="68">
        <v>526425</v>
      </c>
      <c r="AC33" s="69">
        <v>685</v>
      </c>
      <c r="AD33" s="68">
        <v>18790</v>
      </c>
      <c r="AE33" s="69">
        <v>64</v>
      </c>
      <c r="AF33" s="71">
        <v>743</v>
      </c>
    </row>
    <row r="34" spans="1:32" x14ac:dyDescent="0.3">
      <c r="A34" t="s">
        <v>31</v>
      </c>
      <c r="B34" s="54">
        <v>1191242</v>
      </c>
      <c r="C34" s="55">
        <v>12683651</v>
      </c>
      <c r="D34" s="55">
        <v>13060868</v>
      </c>
      <c r="E34" s="114">
        <v>5.0000000000000001E-3</v>
      </c>
      <c r="F34" s="7">
        <v>848929</v>
      </c>
      <c r="G34" s="42">
        <v>0</v>
      </c>
      <c r="H34" s="42">
        <v>0</v>
      </c>
      <c r="I34" s="58">
        <v>254478750</v>
      </c>
      <c r="J34" s="58">
        <v>79175064</v>
      </c>
      <c r="K34" s="58">
        <v>5610331</v>
      </c>
      <c r="L34" s="58">
        <v>310290</v>
      </c>
      <c r="M34" s="58">
        <v>5920621</v>
      </c>
      <c r="N34" s="41">
        <v>367</v>
      </c>
      <c r="O34" s="65">
        <v>278674665</v>
      </c>
      <c r="P34" s="66">
        <v>-20794945</v>
      </c>
      <c r="Q34" s="67">
        <v>7365</v>
      </c>
      <c r="R34" s="67">
        <v>5649</v>
      </c>
      <c r="S34" s="67">
        <v>954</v>
      </c>
      <c r="T34" s="68">
        <v>16908994</v>
      </c>
      <c r="U34" s="69">
        <v>5366</v>
      </c>
      <c r="V34" s="68">
        <v>270228559</v>
      </c>
      <c r="W34" s="69">
        <v>5382</v>
      </c>
      <c r="X34" s="68">
        <v>140923</v>
      </c>
      <c r="Y34" s="69">
        <v>876</v>
      </c>
      <c r="Z34" s="68">
        <v>63907</v>
      </c>
      <c r="AA34" s="69">
        <v>140</v>
      </c>
      <c r="AB34" s="68">
        <v>935734</v>
      </c>
      <c r="AC34" s="69">
        <v>1321</v>
      </c>
      <c r="AD34" s="68">
        <v>37323</v>
      </c>
      <c r="AE34" s="69">
        <v>154</v>
      </c>
      <c r="AF34" s="71">
        <v>1374</v>
      </c>
    </row>
    <row r="35" spans="1:32" x14ac:dyDescent="0.3">
      <c r="A35" t="s">
        <v>32</v>
      </c>
      <c r="B35" s="54">
        <v>2377886</v>
      </c>
      <c r="C35" s="55">
        <v>34813214</v>
      </c>
      <c r="D35" s="55">
        <v>35335704</v>
      </c>
      <c r="E35" s="114">
        <v>5.0000000000000001E-3</v>
      </c>
      <c r="F35" s="7">
        <v>3899631</v>
      </c>
      <c r="G35" s="42">
        <v>0</v>
      </c>
      <c r="H35" s="57">
        <v>13774.75</v>
      </c>
      <c r="I35" s="58">
        <v>2264102095</v>
      </c>
      <c r="J35" s="58">
        <v>590790507</v>
      </c>
      <c r="K35" s="58">
        <v>41230319</v>
      </c>
      <c r="L35" s="58">
        <v>1813907</v>
      </c>
      <c r="M35" s="58">
        <v>43044226</v>
      </c>
      <c r="N35" s="41">
        <v>1214</v>
      </c>
      <c r="O35" s="65">
        <v>959099645</v>
      </c>
      <c r="P35" s="66">
        <v>-42903111</v>
      </c>
      <c r="Q35" s="67">
        <v>20728</v>
      </c>
      <c r="R35" s="67">
        <v>16355</v>
      </c>
      <c r="S35" s="67">
        <v>2582</v>
      </c>
      <c r="T35" s="68">
        <v>61091410</v>
      </c>
      <c r="U35" s="69">
        <v>15405</v>
      </c>
      <c r="V35" s="68">
        <v>946290824</v>
      </c>
      <c r="W35" s="69">
        <v>15477</v>
      </c>
      <c r="X35" s="68">
        <v>450483</v>
      </c>
      <c r="Y35" s="69">
        <v>2815</v>
      </c>
      <c r="Z35" s="68">
        <v>228386</v>
      </c>
      <c r="AA35" s="69">
        <v>432</v>
      </c>
      <c r="AB35" s="68">
        <v>3106712</v>
      </c>
      <c r="AC35" s="69">
        <v>3703</v>
      </c>
      <c r="AD35" s="68">
        <v>63620</v>
      </c>
      <c r="AE35" s="69">
        <v>267</v>
      </c>
      <c r="AF35" s="71">
        <v>3888</v>
      </c>
    </row>
    <row r="36" spans="1:32" x14ac:dyDescent="0.3">
      <c r="A36" t="s">
        <v>33</v>
      </c>
      <c r="B36" s="54">
        <v>473843</v>
      </c>
      <c r="C36" s="55">
        <v>4098239</v>
      </c>
      <c r="D36" s="55">
        <v>4456954</v>
      </c>
      <c r="E36" s="114">
        <v>0</v>
      </c>
      <c r="F36" s="7">
        <v>0</v>
      </c>
      <c r="G36" s="42">
        <v>0</v>
      </c>
      <c r="H36" s="42">
        <v>0</v>
      </c>
      <c r="I36" s="58">
        <v>138696883</v>
      </c>
      <c r="J36" s="58">
        <v>25985414</v>
      </c>
      <c r="K36" s="58">
        <v>1827746</v>
      </c>
      <c r="L36" s="58">
        <v>73415</v>
      </c>
      <c r="M36" s="58">
        <v>1901161</v>
      </c>
      <c r="N36" s="41">
        <v>153</v>
      </c>
      <c r="O36" s="65">
        <v>82983720</v>
      </c>
      <c r="P36" s="66">
        <v>-9305296</v>
      </c>
      <c r="Q36" s="67">
        <v>2015</v>
      </c>
      <c r="R36" s="67">
        <v>1562</v>
      </c>
      <c r="S36" s="67">
        <v>227</v>
      </c>
      <c r="T36" s="68">
        <v>5353583</v>
      </c>
      <c r="U36" s="69">
        <v>1493</v>
      </c>
      <c r="V36" s="68">
        <v>84565710</v>
      </c>
      <c r="W36" s="69">
        <v>1497</v>
      </c>
      <c r="X36" s="68">
        <v>39314</v>
      </c>
      <c r="Y36" s="69">
        <v>262</v>
      </c>
      <c r="Z36" s="68">
        <v>22170</v>
      </c>
      <c r="AA36" s="69">
        <v>38</v>
      </c>
      <c r="AB36" s="68">
        <v>212231</v>
      </c>
      <c r="AC36" s="69">
        <v>270</v>
      </c>
      <c r="AD36" s="68">
        <v>4444</v>
      </c>
      <c r="AE36" s="69">
        <v>19</v>
      </c>
      <c r="AF36" s="71">
        <v>283</v>
      </c>
    </row>
    <row r="37" spans="1:32" x14ac:dyDescent="0.3">
      <c r="A37" t="s">
        <v>75</v>
      </c>
      <c r="B37" s="54">
        <v>895531</v>
      </c>
      <c r="C37" s="55">
        <v>4600000</v>
      </c>
      <c r="D37" s="55">
        <v>4830000</v>
      </c>
      <c r="E37" s="114">
        <v>0</v>
      </c>
      <c r="F37" s="7">
        <v>0</v>
      </c>
      <c r="G37" s="42">
        <v>0</v>
      </c>
      <c r="H37" s="42">
        <v>0</v>
      </c>
      <c r="I37" s="58">
        <v>312220899</v>
      </c>
      <c r="J37" s="58">
        <v>98290068</v>
      </c>
      <c r="K37" s="58">
        <v>6935339</v>
      </c>
      <c r="L37" s="58">
        <v>210625</v>
      </c>
      <c r="M37" s="58">
        <v>7145964</v>
      </c>
      <c r="N37" s="41">
        <v>364</v>
      </c>
      <c r="O37" s="65">
        <v>205207003</v>
      </c>
      <c r="P37" s="66">
        <v>-7250439</v>
      </c>
      <c r="Q37" s="67">
        <v>5665</v>
      </c>
      <c r="R37" s="67">
        <v>4175</v>
      </c>
      <c r="S37" s="67">
        <v>661</v>
      </c>
      <c r="T37" s="68">
        <v>11768080</v>
      </c>
      <c r="U37" s="69">
        <v>3956</v>
      </c>
      <c r="V37" s="68">
        <v>193721108</v>
      </c>
      <c r="W37" s="69">
        <v>3966</v>
      </c>
      <c r="X37" s="68">
        <v>107133</v>
      </c>
      <c r="Y37" s="69">
        <v>679</v>
      </c>
      <c r="Z37" s="68">
        <v>40455</v>
      </c>
      <c r="AA37" s="69">
        <v>85</v>
      </c>
      <c r="AB37" s="68">
        <v>671742</v>
      </c>
      <c r="AC37" s="69">
        <v>1000</v>
      </c>
      <c r="AD37" s="68">
        <v>14247</v>
      </c>
      <c r="AE37" s="69">
        <v>52</v>
      </c>
      <c r="AF37" s="71">
        <v>1028</v>
      </c>
    </row>
    <row r="38" spans="1:32" x14ac:dyDescent="0.3">
      <c r="A38" t="s">
        <v>76</v>
      </c>
      <c r="B38" s="54">
        <v>543367</v>
      </c>
      <c r="C38" s="55">
        <v>6155803</v>
      </c>
      <c r="D38" s="55">
        <v>6476612</v>
      </c>
      <c r="E38" s="114">
        <v>0</v>
      </c>
      <c r="F38" s="7">
        <v>0</v>
      </c>
      <c r="G38" s="42">
        <v>0</v>
      </c>
      <c r="H38" s="42">
        <v>0</v>
      </c>
      <c r="I38" s="58">
        <v>143370225</v>
      </c>
      <c r="J38" s="58">
        <v>29406460</v>
      </c>
      <c r="K38" s="58">
        <v>2082736</v>
      </c>
      <c r="L38" s="58">
        <v>221228</v>
      </c>
      <c r="M38" s="58">
        <v>2303964</v>
      </c>
      <c r="N38" s="41">
        <v>241</v>
      </c>
      <c r="O38" s="65">
        <v>134390173</v>
      </c>
      <c r="P38" s="66">
        <v>-9179946</v>
      </c>
      <c r="Q38" s="67">
        <v>3131</v>
      </c>
      <c r="R38" s="67">
        <v>2438</v>
      </c>
      <c r="S38" s="67">
        <v>459</v>
      </c>
      <c r="T38" s="68">
        <v>9092335</v>
      </c>
      <c r="U38" s="69">
        <v>2316</v>
      </c>
      <c r="V38" s="68">
        <v>141696342</v>
      </c>
      <c r="W38" s="69">
        <v>2326</v>
      </c>
      <c r="X38" s="68">
        <v>54139</v>
      </c>
      <c r="Y38" s="69">
        <v>367</v>
      </c>
      <c r="Z38" s="68">
        <v>34768</v>
      </c>
      <c r="AA38" s="69">
        <v>68</v>
      </c>
      <c r="AB38" s="68">
        <v>341054</v>
      </c>
      <c r="AC38" s="69">
        <v>430</v>
      </c>
      <c r="AD38" s="68">
        <v>13363</v>
      </c>
      <c r="AE38" s="69">
        <v>40</v>
      </c>
      <c r="AF38" s="71">
        <v>464</v>
      </c>
    </row>
    <row r="39" spans="1:32" x14ac:dyDescent="0.3">
      <c r="A39" t="s">
        <v>34</v>
      </c>
      <c r="B39" s="54">
        <v>603133</v>
      </c>
      <c r="C39" s="55">
        <v>11321999</v>
      </c>
      <c r="D39" s="55">
        <v>11605049</v>
      </c>
      <c r="E39" s="114">
        <v>5.0000000000000001E-3</v>
      </c>
      <c r="F39" s="7">
        <v>1228294</v>
      </c>
      <c r="G39" s="42">
        <v>0</v>
      </c>
      <c r="H39" s="42">
        <v>0</v>
      </c>
      <c r="I39" s="58">
        <v>276438816</v>
      </c>
      <c r="J39" s="58">
        <v>102299229</v>
      </c>
      <c r="K39" s="58">
        <v>7214758</v>
      </c>
      <c r="L39" s="58">
        <v>1348581</v>
      </c>
      <c r="M39" s="58">
        <v>8563339</v>
      </c>
      <c r="N39" s="41">
        <v>418</v>
      </c>
      <c r="O39" s="65">
        <v>210646692</v>
      </c>
      <c r="P39" s="66">
        <v>-7728822</v>
      </c>
      <c r="Q39" s="67">
        <v>5174</v>
      </c>
      <c r="R39" s="67">
        <v>4085</v>
      </c>
      <c r="S39" s="67">
        <v>543</v>
      </c>
      <c r="T39" s="68">
        <v>12091329</v>
      </c>
      <c r="U39" s="69">
        <v>3887</v>
      </c>
      <c r="V39" s="68">
        <v>199773295</v>
      </c>
      <c r="W39" s="69">
        <v>3910</v>
      </c>
      <c r="X39" s="68">
        <v>106939</v>
      </c>
      <c r="Y39" s="69">
        <v>682</v>
      </c>
      <c r="Z39" s="68">
        <v>33670</v>
      </c>
      <c r="AA39" s="69">
        <v>58</v>
      </c>
      <c r="AB39" s="68">
        <v>461704</v>
      </c>
      <c r="AC39" s="69">
        <v>689</v>
      </c>
      <c r="AD39" s="68">
        <v>14196</v>
      </c>
      <c r="AE39" s="69">
        <v>74</v>
      </c>
      <c r="AF39" s="71">
        <v>716</v>
      </c>
    </row>
    <row r="40" spans="1:32" x14ac:dyDescent="0.3">
      <c r="A40" t="s">
        <v>35</v>
      </c>
      <c r="B40" s="54">
        <v>467360</v>
      </c>
      <c r="C40" s="55">
        <v>2881815</v>
      </c>
      <c r="D40" s="55">
        <v>3025905</v>
      </c>
      <c r="E40" s="114">
        <v>0</v>
      </c>
      <c r="F40" s="7">
        <v>0</v>
      </c>
      <c r="G40" s="42">
        <v>0</v>
      </c>
      <c r="H40" s="42">
        <v>0</v>
      </c>
      <c r="I40" s="58">
        <v>145463008</v>
      </c>
      <c r="J40" s="58">
        <v>69168698</v>
      </c>
      <c r="K40" s="58">
        <v>4895344</v>
      </c>
      <c r="L40" s="58">
        <v>41513</v>
      </c>
      <c r="M40" s="58">
        <v>4936857</v>
      </c>
      <c r="N40" s="41">
        <v>213</v>
      </c>
      <c r="O40" s="65">
        <v>68518525</v>
      </c>
      <c r="P40" s="66">
        <v>-2778377</v>
      </c>
      <c r="Q40" s="67">
        <v>1901</v>
      </c>
      <c r="R40" s="67">
        <v>1475</v>
      </c>
      <c r="S40" s="67">
        <v>231</v>
      </c>
      <c r="T40" s="68">
        <v>3974905</v>
      </c>
      <c r="U40" s="69">
        <v>1400</v>
      </c>
      <c r="V40" s="68">
        <v>65085485</v>
      </c>
      <c r="W40" s="69">
        <v>1404</v>
      </c>
      <c r="X40" s="68">
        <v>39327</v>
      </c>
      <c r="Y40" s="69">
        <v>252</v>
      </c>
      <c r="Z40" s="68">
        <v>25769</v>
      </c>
      <c r="AA40" s="69">
        <v>40</v>
      </c>
      <c r="AB40" s="68">
        <v>214583</v>
      </c>
      <c r="AC40" s="69">
        <v>298</v>
      </c>
      <c r="AD40" s="68">
        <v>3750</v>
      </c>
      <c r="AE40" s="69">
        <v>16</v>
      </c>
      <c r="AF40" s="71">
        <v>307</v>
      </c>
    </row>
    <row r="41" spans="1:32" x14ac:dyDescent="0.3">
      <c r="A41" t="s">
        <v>36</v>
      </c>
      <c r="B41" s="54">
        <v>1290397</v>
      </c>
      <c r="C41" s="55">
        <v>23484282</v>
      </c>
      <c r="D41" s="55">
        <v>24611528</v>
      </c>
      <c r="E41" s="114">
        <v>5.0000000000000001E-3</v>
      </c>
      <c r="F41" s="7">
        <v>0</v>
      </c>
      <c r="G41" s="42">
        <v>0</v>
      </c>
      <c r="H41" s="57">
        <v>55053.98</v>
      </c>
      <c r="I41" s="58">
        <v>865705393</v>
      </c>
      <c r="J41" s="58">
        <v>156883442</v>
      </c>
      <c r="K41" s="58">
        <v>11154810</v>
      </c>
      <c r="L41" s="58">
        <v>403072</v>
      </c>
      <c r="M41" s="58">
        <v>11557882</v>
      </c>
      <c r="N41" s="41">
        <v>753</v>
      </c>
      <c r="O41" s="65">
        <v>696104844</v>
      </c>
      <c r="P41" s="66">
        <v>-22741618</v>
      </c>
      <c r="Q41" s="67">
        <v>14228</v>
      </c>
      <c r="R41" s="67">
        <v>11540</v>
      </c>
      <c r="S41" s="67">
        <v>1435</v>
      </c>
      <c r="T41" s="68">
        <v>42980496</v>
      </c>
      <c r="U41" s="69">
        <v>11119</v>
      </c>
      <c r="V41" s="68">
        <v>678235714</v>
      </c>
      <c r="W41" s="69">
        <v>11172</v>
      </c>
      <c r="X41" s="68">
        <v>422814</v>
      </c>
      <c r="Y41" s="69">
        <v>2444</v>
      </c>
      <c r="Z41" s="68">
        <v>163165</v>
      </c>
      <c r="AA41" s="69">
        <v>286</v>
      </c>
      <c r="AB41" s="68">
        <v>1176403</v>
      </c>
      <c r="AC41" s="69">
        <v>1694</v>
      </c>
      <c r="AD41" s="68">
        <v>50264</v>
      </c>
      <c r="AE41" s="69">
        <v>200</v>
      </c>
      <c r="AF41" s="71">
        <v>1814</v>
      </c>
    </row>
    <row r="42" spans="1:32" x14ac:dyDescent="0.3">
      <c r="A42" t="s">
        <v>77</v>
      </c>
      <c r="B42" s="54">
        <v>505991</v>
      </c>
      <c r="C42" s="55">
        <v>5836908</v>
      </c>
      <c r="D42" s="55">
        <v>5952646</v>
      </c>
      <c r="E42" s="114">
        <v>0</v>
      </c>
      <c r="F42" s="7">
        <v>0</v>
      </c>
      <c r="G42" s="57">
        <v>3492811.6</v>
      </c>
      <c r="H42" s="42">
        <v>0</v>
      </c>
      <c r="I42" s="58">
        <v>102669860</v>
      </c>
      <c r="J42" s="58">
        <v>38419860</v>
      </c>
      <c r="K42" s="58">
        <v>2678424</v>
      </c>
      <c r="L42" s="58">
        <v>34367</v>
      </c>
      <c r="M42" s="58">
        <v>2712791</v>
      </c>
      <c r="N42" s="41">
        <v>211</v>
      </c>
      <c r="O42" s="65">
        <v>103399144</v>
      </c>
      <c r="P42" s="66">
        <v>-7564514</v>
      </c>
      <c r="Q42" s="67">
        <v>2562</v>
      </c>
      <c r="R42" s="67">
        <v>1995</v>
      </c>
      <c r="S42" s="67">
        <v>359</v>
      </c>
      <c r="T42" s="68">
        <v>6451927</v>
      </c>
      <c r="U42" s="69">
        <v>1909</v>
      </c>
      <c r="V42" s="68">
        <v>103194071</v>
      </c>
      <c r="W42" s="69">
        <v>1916</v>
      </c>
      <c r="X42" s="68">
        <v>50849</v>
      </c>
      <c r="Y42" s="69">
        <v>328</v>
      </c>
      <c r="Z42" s="68">
        <v>37216</v>
      </c>
      <c r="AA42" s="69">
        <v>71</v>
      </c>
      <c r="AB42" s="68">
        <v>254520</v>
      </c>
      <c r="AC42" s="69">
        <v>373</v>
      </c>
      <c r="AD42" s="68">
        <v>8281</v>
      </c>
      <c r="AE42" s="69">
        <v>28</v>
      </c>
      <c r="AF42" s="71">
        <v>412</v>
      </c>
    </row>
    <row r="43" spans="1:32" x14ac:dyDescent="0.3">
      <c r="A43" t="s">
        <v>37</v>
      </c>
      <c r="B43" s="54">
        <v>1146627</v>
      </c>
      <c r="C43" s="55">
        <v>15246415</v>
      </c>
      <c r="D43" s="55">
        <v>15511167</v>
      </c>
      <c r="E43" s="114">
        <v>5.0000000000000001E-3</v>
      </c>
      <c r="F43" s="18">
        <v>11328</v>
      </c>
      <c r="G43" s="57">
        <v>22906.55</v>
      </c>
      <c r="H43" s="57">
        <v>122925.32</v>
      </c>
      <c r="I43" s="58">
        <v>2336127158</v>
      </c>
      <c r="J43" s="58">
        <v>342047176</v>
      </c>
      <c r="K43" s="58">
        <v>23884702</v>
      </c>
      <c r="L43" s="58">
        <v>1481848</v>
      </c>
      <c r="M43" s="58">
        <v>25366550</v>
      </c>
      <c r="N43" s="41">
        <v>730</v>
      </c>
      <c r="O43" s="65">
        <v>519214198</v>
      </c>
      <c r="P43" s="66">
        <v>-14761644</v>
      </c>
      <c r="Q43" s="67">
        <v>11511</v>
      </c>
      <c r="R43" s="67">
        <v>9059</v>
      </c>
      <c r="S43" s="67">
        <v>1281</v>
      </c>
      <c r="T43" s="68">
        <v>32673581</v>
      </c>
      <c r="U43" s="69">
        <v>8601</v>
      </c>
      <c r="V43" s="68">
        <v>509264984</v>
      </c>
      <c r="W43" s="69">
        <v>8665</v>
      </c>
      <c r="X43" s="68">
        <v>269729</v>
      </c>
      <c r="Y43" s="69">
        <v>1685</v>
      </c>
      <c r="Z43" s="68">
        <v>147296</v>
      </c>
      <c r="AA43" s="69">
        <v>289</v>
      </c>
      <c r="AB43" s="68">
        <v>1548611</v>
      </c>
      <c r="AC43" s="69">
        <v>1985</v>
      </c>
      <c r="AD43" s="68">
        <v>49576</v>
      </c>
      <c r="AE43" s="69">
        <v>205</v>
      </c>
      <c r="AF43" s="71">
        <v>2118</v>
      </c>
    </row>
    <row r="44" spans="1:32" x14ac:dyDescent="0.3">
      <c r="A44" t="s">
        <v>78</v>
      </c>
      <c r="B44" s="54">
        <v>763118</v>
      </c>
      <c r="C44" s="55">
        <v>4840936</v>
      </c>
      <c r="D44" s="55">
        <v>5082983</v>
      </c>
      <c r="E44" s="114">
        <v>0</v>
      </c>
      <c r="F44" s="7">
        <v>0</v>
      </c>
      <c r="G44" s="42">
        <v>0</v>
      </c>
      <c r="H44" s="118">
        <v>0</v>
      </c>
      <c r="I44" s="58">
        <v>132046144</v>
      </c>
      <c r="J44" s="58">
        <v>51275601</v>
      </c>
      <c r="K44" s="58">
        <v>3642754</v>
      </c>
      <c r="L44" s="58">
        <v>48106</v>
      </c>
      <c r="M44" s="58">
        <v>3690860</v>
      </c>
      <c r="N44" s="41">
        <v>115</v>
      </c>
      <c r="O44" s="65">
        <v>67604744</v>
      </c>
      <c r="P44" s="66">
        <v>-3934275</v>
      </c>
      <c r="Q44" s="67">
        <v>2159</v>
      </c>
      <c r="R44" s="67">
        <v>1600</v>
      </c>
      <c r="S44" s="67">
        <v>272</v>
      </c>
      <c r="T44" s="68">
        <v>3389320</v>
      </c>
      <c r="U44" s="69">
        <v>1166</v>
      </c>
      <c r="V44" s="68">
        <v>52853218</v>
      </c>
      <c r="W44" s="69">
        <v>1170</v>
      </c>
      <c r="X44" s="68">
        <v>24944</v>
      </c>
      <c r="Y44" s="69">
        <v>152</v>
      </c>
      <c r="Z44" s="68">
        <v>14190</v>
      </c>
      <c r="AA44" s="69">
        <v>39</v>
      </c>
      <c r="AB44" s="68">
        <v>560174</v>
      </c>
      <c r="AC44" s="69">
        <v>614</v>
      </c>
      <c r="AD44" s="68">
        <v>10927</v>
      </c>
      <c r="AE44" s="69">
        <v>40</v>
      </c>
      <c r="AF44" s="71">
        <v>631</v>
      </c>
    </row>
    <row r="45" spans="1:32" x14ac:dyDescent="0.3">
      <c r="A45" t="s">
        <v>79</v>
      </c>
      <c r="B45" s="54">
        <v>553235</v>
      </c>
      <c r="C45" s="55">
        <v>6981080</v>
      </c>
      <c r="D45" s="55">
        <v>7120702</v>
      </c>
      <c r="E45" s="114">
        <v>0</v>
      </c>
      <c r="F45" s="7">
        <v>0</v>
      </c>
      <c r="G45" s="42">
        <v>0</v>
      </c>
      <c r="H45" s="42">
        <v>0</v>
      </c>
      <c r="I45" s="58">
        <v>260660500</v>
      </c>
      <c r="J45" s="58">
        <v>48588273</v>
      </c>
      <c r="K45" s="58">
        <v>3402752</v>
      </c>
      <c r="L45" s="58">
        <v>146839</v>
      </c>
      <c r="M45" s="58">
        <v>3549591</v>
      </c>
      <c r="N45" s="41">
        <v>240</v>
      </c>
      <c r="O45" s="65">
        <v>184244506</v>
      </c>
      <c r="P45" s="66">
        <v>-14018636</v>
      </c>
      <c r="Q45" s="67">
        <v>4186</v>
      </c>
      <c r="R45" s="67">
        <v>3389</v>
      </c>
      <c r="S45" s="67">
        <v>402</v>
      </c>
      <c r="T45" s="68">
        <v>11855052</v>
      </c>
      <c r="U45" s="69">
        <v>3254</v>
      </c>
      <c r="V45" s="68">
        <v>185864214</v>
      </c>
      <c r="W45" s="69">
        <v>3269</v>
      </c>
      <c r="X45" s="68">
        <v>102469</v>
      </c>
      <c r="Y45" s="69">
        <v>651</v>
      </c>
      <c r="Z45" s="68">
        <v>66879</v>
      </c>
      <c r="AA45" s="69">
        <v>106</v>
      </c>
      <c r="AB45" s="68">
        <v>422845</v>
      </c>
      <c r="AC45" s="69">
        <v>576</v>
      </c>
      <c r="AD45" s="68">
        <v>13503</v>
      </c>
      <c r="AE45" s="69">
        <v>55</v>
      </c>
      <c r="AF45" s="71">
        <v>618</v>
      </c>
    </row>
    <row r="46" spans="1:32" x14ac:dyDescent="0.3">
      <c r="A46" t="s">
        <v>38</v>
      </c>
      <c r="B46" s="54">
        <v>874736</v>
      </c>
      <c r="C46" s="55">
        <v>17593548</v>
      </c>
      <c r="D46" s="55">
        <v>18271710</v>
      </c>
      <c r="E46" s="114">
        <v>0</v>
      </c>
      <c r="F46" s="7">
        <v>0</v>
      </c>
      <c r="G46" s="117">
        <v>341919.63</v>
      </c>
      <c r="H46" s="42">
        <v>0</v>
      </c>
      <c r="I46" s="58">
        <v>894295806</v>
      </c>
      <c r="J46" s="58">
        <v>168647256</v>
      </c>
      <c r="K46" s="58">
        <v>11811234</v>
      </c>
      <c r="L46" s="58">
        <v>590096</v>
      </c>
      <c r="M46" s="58">
        <v>12401330</v>
      </c>
      <c r="N46" s="41">
        <v>622</v>
      </c>
      <c r="O46" s="65">
        <v>405253612</v>
      </c>
      <c r="P46" s="66">
        <v>-26168392</v>
      </c>
      <c r="Q46" s="67">
        <v>9643</v>
      </c>
      <c r="R46" s="67">
        <v>7297</v>
      </c>
      <c r="S46" s="67">
        <v>1518</v>
      </c>
      <c r="T46" s="68">
        <v>26164556</v>
      </c>
      <c r="U46" s="69">
        <v>6907</v>
      </c>
      <c r="V46" s="68">
        <v>409191206</v>
      </c>
      <c r="W46" s="69">
        <v>6968</v>
      </c>
      <c r="X46" s="68">
        <v>181497</v>
      </c>
      <c r="Y46" s="69">
        <v>1146</v>
      </c>
      <c r="Z46" s="68">
        <v>152109</v>
      </c>
      <c r="AA46" s="69">
        <v>252</v>
      </c>
      <c r="AB46" s="68">
        <v>1271280</v>
      </c>
      <c r="AC46" s="69">
        <v>1687</v>
      </c>
      <c r="AD46" s="68">
        <v>36242</v>
      </c>
      <c r="AE46" s="69">
        <v>159</v>
      </c>
      <c r="AF46" s="71">
        <v>1771</v>
      </c>
    </row>
    <row r="47" spans="1:32" x14ac:dyDescent="0.3">
      <c r="A47" t="s">
        <v>39</v>
      </c>
      <c r="B47" s="54">
        <v>2058400</v>
      </c>
      <c r="C47" s="55">
        <v>25154644</v>
      </c>
      <c r="D47" s="55">
        <v>25909283</v>
      </c>
      <c r="E47" s="114">
        <v>5.0000000000000001E-3</v>
      </c>
      <c r="F47" s="7">
        <v>2885996</v>
      </c>
      <c r="G47" s="118">
        <v>0</v>
      </c>
      <c r="H47" s="117">
        <v>42428.2</v>
      </c>
      <c r="I47" s="58">
        <v>1458969351</v>
      </c>
      <c r="J47" s="58">
        <v>366398590</v>
      </c>
      <c r="K47" s="58">
        <v>25591038</v>
      </c>
      <c r="L47" s="58">
        <v>1047444</v>
      </c>
      <c r="M47" s="58">
        <v>26638482</v>
      </c>
      <c r="N47" s="41">
        <v>946</v>
      </c>
      <c r="O47" s="65">
        <v>837763343</v>
      </c>
      <c r="P47" s="66">
        <v>-27649780</v>
      </c>
      <c r="Q47" s="67">
        <v>18268</v>
      </c>
      <c r="R47" s="67">
        <v>14851</v>
      </c>
      <c r="S47" s="67">
        <v>2018</v>
      </c>
      <c r="T47" s="68">
        <v>51596989</v>
      </c>
      <c r="U47" s="69">
        <v>14308</v>
      </c>
      <c r="V47" s="68">
        <v>809912603</v>
      </c>
      <c r="W47" s="69">
        <v>14384</v>
      </c>
      <c r="X47" s="68">
        <v>479745</v>
      </c>
      <c r="Y47" s="69">
        <v>2922</v>
      </c>
      <c r="Z47" s="68">
        <v>212657</v>
      </c>
      <c r="AA47" s="69">
        <v>398</v>
      </c>
      <c r="AB47" s="68">
        <v>1666891</v>
      </c>
      <c r="AC47" s="69">
        <v>2325</v>
      </c>
      <c r="AD47" s="68">
        <v>51538</v>
      </c>
      <c r="AE47" s="69">
        <v>196</v>
      </c>
      <c r="AF47" s="71">
        <v>2497</v>
      </c>
    </row>
    <row r="48" spans="1:32" x14ac:dyDescent="0.3">
      <c r="A48" t="s">
        <v>40</v>
      </c>
      <c r="B48" s="54">
        <v>1175849</v>
      </c>
      <c r="C48" s="55">
        <v>15515358</v>
      </c>
      <c r="D48" s="55">
        <v>15747803</v>
      </c>
      <c r="E48" s="114">
        <v>0</v>
      </c>
      <c r="F48" s="7">
        <v>0</v>
      </c>
      <c r="G48" s="57">
        <v>129865.52</v>
      </c>
      <c r="H48" s="42">
        <v>0</v>
      </c>
      <c r="I48" s="58">
        <v>1465838053</v>
      </c>
      <c r="J48" s="58">
        <v>205812055</v>
      </c>
      <c r="K48" s="58">
        <v>14344966</v>
      </c>
      <c r="L48" s="58">
        <v>919451</v>
      </c>
      <c r="M48" s="58">
        <v>15264417</v>
      </c>
      <c r="N48" s="41">
        <v>624</v>
      </c>
      <c r="O48" s="65">
        <v>503703786</v>
      </c>
      <c r="P48" s="66">
        <v>-23219326</v>
      </c>
      <c r="Q48" s="72">
        <v>11013</v>
      </c>
      <c r="R48" s="67">
        <v>8788</v>
      </c>
      <c r="S48" s="67">
        <v>1381</v>
      </c>
      <c r="T48" s="68">
        <v>32460084</v>
      </c>
      <c r="U48" s="69">
        <v>8416</v>
      </c>
      <c r="V48" s="68">
        <v>498347486</v>
      </c>
      <c r="W48" s="69">
        <v>8451</v>
      </c>
      <c r="X48" s="68">
        <v>271934</v>
      </c>
      <c r="Y48" s="69">
        <v>1681</v>
      </c>
      <c r="Z48" s="68">
        <v>148037</v>
      </c>
      <c r="AA48" s="69">
        <v>251</v>
      </c>
      <c r="AB48" s="68">
        <v>1145450</v>
      </c>
      <c r="AC48" s="69">
        <v>1552</v>
      </c>
      <c r="AD48" s="68">
        <v>28457</v>
      </c>
      <c r="AE48" s="69">
        <v>140</v>
      </c>
      <c r="AF48" s="71">
        <v>1652</v>
      </c>
    </row>
    <row r="49" spans="1:32" x14ac:dyDescent="0.3">
      <c r="A49" t="s">
        <v>41</v>
      </c>
      <c r="B49" s="54">
        <v>1875432</v>
      </c>
      <c r="C49" s="55">
        <v>17943445</v>
      </c>
      <c r="D49" s="55">
        <v>20832340</v>
      </c>
      <c r="E49" s="114">
        <v>5.0000000000000001E-3</v>
      </c>
      <c r="F49" s="7">
        <v>1848660</v>
      </c>
      <c r="G49" s="42">
        <v>0</v>
      </c>
      <c r="H49" s="42">
        <v>0</v>
      </c>
      <c r="I49" s="58">
        <v>817784500</v>
      </c>
      <c r="J49" s="58">
        <v>226426904</v>
      </c>
      <c r="K49" s="58">
        <v>16000159</v>
      </c>
      <c r="L49" s="58">
        <v>303912</v>
      </c>
      <c r="M49" s="58">
        <v>16304071</v>
      </c>
      <c r="N49" s="41">
        <v>675</v>
      </c>
      <c r="O49" s="65">
        <v>449181567</v>
      </c>
      <c r="P49" s="66">
        <v>-19879879</v>
      </c>
      <c r="Q49" s="72">
        <v>11926</v>
      </c>
      <c r="R49" s="67">
        <v>9447</v>
      </c>
      <c r="S49" s="67">
        <v>1294</v>
      </c>
      <c r="T49" s="68">
        <v>25763328</v>
      </c>
      <c r="U49" s="69">
        <v>8791</v>
      </c>
      <c r="V49" s="68">
        <v>421073125</v>
      </c>
      <c r="W49" s="69">
        <v>8815</v>
      </c>
      <c r="X49" s="68">
        <v>223286</v>
      </c>
      <c r="Y49" s="69">
        <v>1406</v>
      </c>
      <c r="Z49" s="68">
        <v>158157</v>
      </c>
      <c r="AA49" s="69">
        <v>304</v>
      </c>
      <c r="AB49" s="68">
        <v>1549566</v>
      </c>
      <c r="AC49" s="69">
        <v>2152</v>
      </c>
      <c r="AD49" s="68">
        <v>42675</v>
      </c>
      <c r="AE49" s="69">
        <v>191</v>
      </c>
      <c r="AF49" s="71">
        <v>2266</v>
      </c>
    </row>
    <row r="50" spans="1:32" x14ac:dyDescent="0.3">
      <c r="A50" t="s">
        <v>42</v>
      </c>
      <c r="B50" s="54">
        <v>2061957</v>
      </c>
      <c r="C50" s="55">
        <v>19555336</v>
      </c>
      <c r="D50" s="55">
        <v>19958529</v>
      </c>
      <c r="E50" s="114">
        <v>5.0000000000000001E-3</v>
      </c>
      <c r="F50" s="7">
        <v>2364437</v>
      </c>
      <c r="G50" s="42">
        <v>0</v>
      </c>
      <c r="H50" s="57">
        <v>20640</v>
      </c>
      <c r="I50" s="58">
        <v>930621754</v>
      </c>
      <c r="J50" s="58">
        <v>251021061</v>
      </c>
      <c r="K50" s="58">
        <v>17705985</v>
      </c>
      <c r="L50" s="58">
        <v>341710</v>
      </c>
      <c r="M50" s="58">
        <v>18047695</v>
      </c>
      <c r="N50" s="41">
        <v>1003</v>
      </c>
      <c r="O50" s="65">
        <v>592799856</v>
      </c>
      <c r="P50" s="66">
        <v>-38774378</v>
      </c>
      <c r="Q50" s="72">
        <v>15670</v>
      </c>
      <c r="R50" s="67">
        <v>12158</v>
      </c>
      <c r="S50" s="67">
        <v>1798</v>
      </c>
      <c r="T50" s="68">
        <v>34236556</v>
      </c>
      <c r="U50" s="69">
        <v>11488</v>
      </c>
      <c r="V50" s="68">
        <v>555632051</v>
      </c>
      <c r="W50" s="69">
        <v>11537</v>
      </c>
      <c r="X50" s="68">
        <v>317821</v>
      </c>
      <c r="Y50" s="69">
        <v>2031</v>
      </c>
      <c r="Z50" s="68">
        <v>219374</v>
      </c>
      <c r="AA50" s="69">
        <v>424</v>
      </c>
      <c r="AB50" s="68">
        <v>1837376</v>
      </c>
      <c r="AC50" s="69">
        <v>2587</v>
      </c>
      <c r="AD50" s="68">
        <v>63553</v>
      </c>
      <c r="AE50" s="69">
        <v>254</v>
      </c>
      <c r="AF50" s="71">
        <v>2768</v>
      </c>
    </row>
    <row r="51" spans="1:32" x14ac:dyDescent="0.3">
      <c r="A51" t="s">
        <v>43</v>
      </c>
      <c r="B51" s="54">
        <v>2546801</v>
      </c>
      <c r="C51" s="55">
        <v>22691613</v>
      </c>
      <c r="D51" s="55">
        <v>23258903</v>
      </c>
      <c r="E51" s="114">
        <v>5.0000000000000001E-3</v>
      </c>
      <c r="F51" s="7">
        <v>2288770</v>
      </c>
      <c r="G51" s="57">
        <v>1930042.68</v>
      </c>
      <c r="H51" s="42">
        <v>0</v>
      </c>
      <c r="I51" s="58">
        <v>1009421946</v>
      </c>
      <c r="J51" s="58">
        <v>258656940</v>
      </c>
      <c r="K51" s="58">
        <v>18214929</v>
      </c>
      <c r="L51" s="58">
        <v>662979</v>
      </c>
      <c r="M51" s="58">
        <v>18877908</v>
      </c>
      <c r="N51" s="41">
        <v>809</v>
      </c>
      <c r="O51" s="65">
        <v>814255138</v>
      </c>
      <c r="P51" s="66">
        <v>-28403027</v>
      </c>
      <c r="Q51" s="72">
        <v>18270</v>
      </c>
      <c r="R51" s="67">
        <v>14521</v>
      </c>
      <c r="S51" s="72">
        <v>2074</v>
      </c>
      <c r="T51" s="68">
        <v>51793279</v>
      </c>
      <c r="U51" s="69">
        <v>13704</v>
      </c>
      <c r="V51" s="68">
        <v>783753262</v>
      </c>
      <c r="W51" s="69">
        <v>13793</v>
      </c>
      <c r="X51" s="68">
        <v>394375</v>
      </c>
      <c r="Y51" s="69">
        <v>2379</v>
      </c>
      <c r="Z51" s="68">
        <v>257083</v>
      </c>
      <c r="AA51" s="69">
        <v>502</v>
      </c>
      <c r="AB51" s="68">
        <v>2855606</v>
      </c>
      <c r="AC51" s="69">
        <v>3575</v>
      </c>
      <c r="AD51" s="68">
        <v>79502</v>
      </c>
      <c r="AE51" s="69">
        <v>375</v>
      </c>
      <c r="AF51" s="71">
        <v>3783</v>
      </c>
    </row>
    <row r="52" spans="1:32" x14ac:dyDescent="0.3">
      <c r="A52" t="s">
        <v>44</v>
      </c>
      <c r="B52" s="54">
        <v>556903</v>
      </c>
      <c r="C52" s="55">
        <v>7990107</v>
      </c>
      <c r="D52" s="55">
        <v>8309623</v>
      </c>
      <c r="E52" s="114">
        <v>0</v>
      </c>
      <c r="F52" s="7">
        <v>0</v>
      </c>
      <c r="G52" s="57">
        <v>834414.44</v>
      </c>
      <c r="H52" s="57">
        <v>3394.04</v>
      </c>
      <c r="I52" s="58">
        <v>501217255</v>
      </c>
      <c r="J52" s="58">
        <v>45520311</v>
      </c>
      <c r="K52" s="58">
        <v>3220680</v>
      </c>
      <c r="L52" s="58">
        <v>62895</v>
      </c>
      <c r="M52" s="58">
        <v>3283575</v>
      </c>
      <c r="N52" s="41">
        <v>301</v>
      </c>
      <c r="O52" s="65">
        <v>163543301</v>
      </c>
      <c r="P52" s="66">
        <v>-11760896</v>
      </c>
      <c r="Q52" s="72">
        <v>3935</v>
      </c>
      <c r="R52" s="67">
        <v>3131</v>
      </c>
      <c r="S52" s="67">
        <v>500</v>
      </c>
      <c r="T52" s="68">
        <v>10117065</v>
      </c>
      <c r="U52" s="69">
        <v>2963</v>
      </c>
      <c r="V52" s="68">
        <v>163053756</v>
      </c>
      <c r="W52" s="69">
        <v>2978</v>
      </c>
      <c r="X52" s="68">
        <v>75348</v>
      </c>
      <c r="Y52" s="69">
        <v>496</v>
      </c>
      <c r="Z52" s="68">
        <v>54997</v>
      </c>
      <c r="AA52" s="69">
        <v>87</v>
      </c>
      <c r="AB52" s="68">
        <v>414581</v>
      </c>
      <c r="AC52" s="69">
        <v>508</v>
      </c>
      <c r="AD52" s="68">
        <v>7397</v>
      </c>
      <c r="AE52" s="69">
        <v>38</v>
      </c>
      <c r="AF52" s="71">
        <v>545</v>
      </c>
    </row>
    <row r="53" spans="1:32" x14ac:dyDescent="0.3">
      <c r="A53" t="s">
        <v>45</v>
      </c>
      <c r="B53" s="54">
        <v>1784254</v>
      </c>
      <c r="C53" s="55">
        <v>23658915</v>
      </c>
      <c r="D53" s="55">
        <v>24144069</v>
      </c>
      <c r="E53" s="114">
        <v>5.0000000000000001E-3</v>
      </c>
      <c r="F53" s="7">
        <v>1821618</v>
      </c>
      <c r="G53" s="42">
        <v>0</v>
      </c>
      <c r="H53" s="57">
        <v>11629.16</v>
      </c>
      <c r="I53" s="58">
        <v>1005591752</v>
      </c>
      <c r="J53" s="58">
        <v>187776718</v>
      </c>
      <c r="K53" s="58">
        <v>13312061</v>
      </c>
      <c r="L53" s="58">
        <v>735896</v>
      </c>
      <c r="M53" s="58">
        <v>14047957</v>
      </c>
      <c r="N53" s="41">
        <v>670</v>
      </c>
      <c r="O53" s="65">
        <v>808195004</v>
      </c>
      <c r="P53" s="66">
        <v>-27834681</v>
      </c>
      <c r="Q53" s="72">
        <v>15823</v>
      </c>
      <c r="R53" s="67">
        <v>12783</v>
      </c>
      <c r="S53" s="67">
        <v>1528</v>
      </c>
      <c r="T53" s="68">
        <v>52014925</v>
      </c>
      <c r="U53" s="69">
        <v>12295</v>
      </c>
      <c r="V53" s="68">
        <v>793736685</v>
      </c>
      <c r="W53" s="69">
        <v>12373</v>
      </c>
      <c r="X53" s="68">
        <v>452727</v>
      </c>
      <c r="Y53" s="69">
        <v>2678</v>
      </c>
      <c r="Z53" s="68">
        <v>223381</v>
      </c>
      <c r="AA53" s="69">
        <v>398</v>
      </c>
      <c r="AB53" s="68">
        <v>1569602</v>
      </c>
      <c r="AC53" s="69">
        <v>2292</v>
      </c>
      <c r="AD53" s="68">
        <v>53314</v>
      </c>
      <c r="AE53" s="69">
        <v>212</v>
      </c>
      <c r="AF53" s="71">
        <v>2462</v>
      </c>
    </row>
    <row r="54" spans="1:32" x14ac:dyDescent="0.3">
      <c r="A54" t="s">
        <v>46</v>
      </c>
      <c r="B54" s="54">
        <v>804302</v>
      </c>
      <c r="C54" s="55">
        <v>14860094</v>
      </c>
      <c r="D54" s="55">
        <v>15601337</v>
      </c>
      <c r="E54" s="114">
        <v>5.0000000000000001E-3</v>
      </c>
      <c r="F54" s="7">
        <v>1362045</v>
      </c>
      <c r="G54" s="57">
        <v>1660173.88</v>
      </c>
      <c r="H54" s="42">
        <v>0</v>
      </c>
      <c r="I54" s="58">
        <v>807129296</v>
      </c>
      <c r="J54" s="58">
        <v>191570053</v>
      </c>
      <c r="K54" s="58">
        <v>13363010</v>
      </c>
      <c r="L54" s="58">
        <v>346337</v>
      </c>
      <c r="M54" s="58">
        <v>13709347</v>
      </c>
      <c r="N54" s="41">
        <v>550</v>
      </c>
      <c r="O54" s="65">
        <v>342986556</v>
      </c>
      <c r="P54" s="66">
        <v>-23023394</v>
      </c>
      <c r="Q54" s="72">
        <v>9594</v>
      </c>
      <c r="R54" s="67">
        <v>7675</v>
      </c>
      <c r="S54" s="67">
        <v>1286</v>
      </c>
      <c r="T54" s="68">
        <v>20115220</v>
      </c>
      <c r="U54" s="69">
        <v>7087</v>
      </c>
      <c r="V54" s="68">
        <v>334393037</v>
      </c>
      <c r="W54" s="69">
        <v>7276</v>
      </c>
      <c r="X54" s="68">
        <v>167995</v>
      </c>
      <c r="Y54" s="69">
        <v>1091</v>
      </c>
      <c r="Z54" s="68">
        <v>117510</v>
      </c>
      <c r="AA54" s="69">
        <v>218</v>
      </c>
      <c r="AB54" s="68">
        <v>1342387</v>
      </c>
      <c r="AC54" s="69">
        <v>1595</v>
      </c>
      <c r="AD54" s="68">
        <v>36829</v>
      </c>
      <c r="AE54" s="69">
        <v>240</v>
      </c>
      <c r="AF54" s="71">
        <v>1765</v>
      </c>
    </row>
    <row r="55" spans="1:32" x14ac:dyDescent="0.3">
      <c r="A55" t="s">
        <v>80</v>
      </c>
      <c r="B55" s="54">
        <v>527138</v>
      </c>
      <c r="C55" s="55">
        <v>7083255</v>
      </c>
      <c r="D55" s="55">
        <v>7296156</v>
      </c>
      <c r="E55" s="114">
        <v>0</v>
      </c>
      <c r="F55" s="7">
        <v>0</v>
      </c>
      <c r="G55" s="42">
        <v>0</v>
      </c>
      <c r="H55" s="42">
        <v>0</v>
      </c>
      <c r="I55" s="58">
        <v>178762239</v>
      </c>
      <c r="J55" s="58">
        <v>38541934</v>
      </c>
      <c r="K55" s="58">
        <v>2692008</v>
      </c>
      <c r="L55" s="58">
        <v>70731</v>
      </c>
      <c r="M55" s="58">
        <v>2762739</v>
      </c>
      <c r="N55" s="41">
        <v>185</v>
      </c>
      <c r="O55" s="65">
        <v>108339374</v>
      </c>
      <c r="P55" s="66">
        <v>-9668952</v>
      </c>
      <c r="Q55" s="72">
        <v>2911</v>
      </c>
      <c r="R55" s="67">
        <v>2256</v>
      </c>
      <c r="S55" s="67">
        <v>384</v>
      </c>
      <c r="T55" s="68">
        <v>7018500</v>
      </c>
      <c r="U55" s="69">
        <v>2143</v>
      </c>
      <c r="V55" s="68">
        <v>111846186</v>
      </c>
      <c r="W55" s="69">
        <v>2151</v>
      </c>
      <c r="X55" s="68">
        <v>57302</v>
      </c>
      <c r="Y55" s="69">
        <v>363</v>
      </c>
      <c r="Z55" s="68">
        <v>35078</v>
      </c>
      <c r="AA55" s="69">
        <v>58</v>
      </c>
      <c r="AB55" s="68">
        <v>396353</v>
      </c>
      <c r="AC55" s="69">
        <v>522</v>
      </c>
      <c r="AD55" s="68">
        <v>14949</v>
      </c>
      <c r="AE55" s="69">
        <v>58</v>
      </c>
      <c r="AF55" s="71">
        <v>546</v>
      </c>
    </row>
    <row r="56" spans="1:32" x14ac:dyDescent="0.3">
      <c r="A56" t="s">
        <v>47</v>
      </c>
      <c r="B56" s="54">
        <v>7742017</v>
      </c>
      <c r="C56" s="55">
        <v>107552788</v>
      </c>
      <c r="D56" s="55">
        <v>112822877</v>
      </c>
      <c r="E56" s="114">
        <v>5.0000000000000001E-3</v>
      </c>
      <c r="F56" s="7">
        <v>16326627</v>
      </c>
      <c r="G56" s="42">
        <v>0</v>
      </c>
      <c r="H56" s="57">
        <v>10057.200000000001</v>
      </c>
      <c r="I56" s="58">
        <v>6284403284</v>
      </c>
      <c r="J56" s="58">
        <v>2012565781</v>
      </c>
      <c r="K56" s="58">
        <v>141098976</v>
      </c>
      <c r="L56" s="58">
        <v>16128687</v>
      </c>
      <c r="M56" s="58">
        <v>157227663</v>
      </c>
      <c r="N56" s="41">
        <v>3403</v>
      </c>
      <c r="O56" s="65">
        <v>5131809307</v>
      </c>
      <c r="P56" s="66">
        <v>-78277332</v>
      </c>
      <c r="Q56" s="72">
        <v>77474</v>
      </c>
      <c r="R56" s="67">
        <v>64685</v>
      </c>
      <c r="S56" s="67">
        <v>6083</v>
      </c>
      <c r="T56" s="68">
        <v>341880068</v>
      </c>
      <c r="U56" s="69">
        <v>62606</v>
      </c>
      <c r="V56" s="68">
        <v>5046417677</v>
      </c>
      <c r="W56" s="69">
        <v>62889</v>
      </c>
      <c r="X56" s="68">
        <v>2875512</v>
      </c>
      <c r="Y56" s="69">
        <v>13404</v>
      </c>
      <c r="Z56" s="68">
        <v>674315</v>
      </c>
      <c r="AA56" s="69">
        <v>1332</v>
      </c>
      <c r="AB56" s="68">
        <v>6974335</v>
      </c>
      <c r="AC56" s="69">
        <v>9859</v>
      </c>
      <c r="AD56" s="68">
        <v>233134</v>
      </c>
      <c r="AE56" s="69">
        <v>780</v>
      </c>
      <c r="AF56" s="71">
        <v>10431</v>
      </c>
    </row>
    <row r="57" spans="1:32" x14ac:dyDescent="0.3">
      <c r="A57" t="s">
        <v>48</v>
      </c>
      <c r="B57" s="54">
        <v>2361293</v>
      </c>
      <c r="C57" s="55">
        <v>43721743</v>
      </c>
      <c r="D57" s="55">
        <v>45736895</v>
      </c>
      <c r="E57" s="114">
        <v>5.0000000000000001E-3</v>
      </c>
      <c r="F57" s="7">
        <v>4739022</v>
      </c>
      <c r="G57" s="57">
        <v>990.97</v>
      </c>
      <c r="H57" s="42">
        <v>0</v>
      </c>
      <c r="I57" s="58">
        <v>2935122799</v>
      </c>
      <c r="J57" s="58">
        <v>736537180</v>
      </c>
      <c r="K57" s="58">
        <v>51338721</v>
      </c>
      <c r="L57" s="58">
        <v>1471262</v>
      </c>
      <c r="M57" s="58">
        <v>52809983</v>
      </c>
      <c r="N57" s="41">
        <v>1815</v>
      </c>
      <c r="O57" s="65">
        <v>1174272278</v>
      </c>
      <c r="P57" s="66">
        <v>-57770874</v>
      </c>
      <c r="Q57" s="72">
        <v>27952</v>
      </c>
      <c r="R57" s="67">
        <v>21641</v>
      </c>
      <c r="S57" s="67">
        <v>3495</v>
      </c>
      <c r="T57" s="68">
        <v>73430174</v>
      </c>
      <c r="U57" s="69">
        <v>20579</v>
      </c>
      <c r="V57" s="68">
        <v>1151039159</v>
      </c>
      <c r="W57" s="69">
        <v>20668</v>
      </c>
      <c r="X57" s="68">
        <v>622024</v>
      </c>
      <c r="Y57" s="69">
        <v>3908</v>
      </c>
      <c r="Z57" s="68">
        <v>333972</v>
      </c>
      <c r="AA57" s="69">
        <v>615</v>
      </c>
      <c r="AB57" s="68">
        <v>3208655</v>
      </c>
      <c r="AC57" s="69">
        <v>4345</v>
      </c>
      <c r="AD57" s="68">
        <v>89932</v>
      </c>
      <c r="AE57" s="69">
        <v>355</v>
      </c>
      <c r="AF57" s="71">
        <v>4609</v>
      </c>
    </row>
    <row r="58" spans="1:32" x14ac:dyDescent="0.3">
      <c r="A58" t="s">
        <v>81</v>
      </c>
      <c r="B58" s="54">
        <v>883146</v>
      </c>
      <c r="C58" s="55">
        <v>10855861</v>
      </c>
      <c r="D58" s="55">
        <v>11159820</v>
      </c>
      <c r="E58" s="114">
        <v>0</v>
      </c>
      <c r="F58" s="7">
        <v>0</v>
      </c>
      <c r="G58" s="42">
        <v>0</v>
      </c>
      <c r="H58" s="42">
        <v>0</v>
      </c>
      <c r="I58" s="58">
        <v>721301594</v>
      </c>
      <c r="J58" s="58">
        <v>173273560</v>
      </c>
      <c r="K58" s="58">
        <v>12108633</v>
      </c>
      <c r="L58" s="58">
        <v>716789</v>
      </c>
      <c r="M58" s="58">
        <v>12825422</v>
      </c>
      <c r="N58" s="41">
        <v>359</v>
      </c>
      <c r="O58" s="65">
        <v>557241265</v>
      </c>
      <c r="P58" s="66">
        <v>-6853191</v>
      </c>
      <c r="Q58" s="72">
        <v>6721</v>
      </c>
      <c r="R58" s="67">
        <v>5540</v>
      </c>
      <c r="S58" s="67">
        <v>513</v>
      </c>
      <c r="T58" s="68">
        <v>43827265</v>
      </c>
      <c r="U58" s="69">
        <v>5294</v>
      </c>
      <c r="V58" s="68">
        <v>622060165</v>
      </c>
      <c r="W58" s="69">
        <v>5305</v>
      </c>
      <c r="X58" s="68">
        <v>168240</v>
      </c>
      <c r="Y58" s="69">
        <v>1042</v>
      </c>
      <c r="Z58" s="68">
        <v>112367</v>
      </c>
      <c r="AA58" s="69">
        <v>222</v>
      </c>
      <c r="AB58" s="68">
        <v>770493</v>
      </c>
      <c r="AC58" s="69">
        <v>1075</v>
      </c>
      <c r="AD58" s="68">
        <v>23182</v>
      </c>
      <c r="AE58" s="69">
        <v>98</v>
      </c>
      <c r="AF58" s="71">
        <v>1158</v>
      </c>
    </row>
    <row r="59" spans="1:32" x14ac:dyDescent="0.3">
      <c r="A59" t="s">
        <v>49</v>
      </c>
      <c r="B59" s="54">
        <v>2085317</v>
      </c>
      <c r="C59" s="55">
        <v>19935014</v>
      </c>
      <c r="D59" s="55">
        <v>20652675</v>
      </c>
      <c r="E59" s="114">
        <v>5.0000000000000001E-3</v>
      </c>
      <c r="F59" s="7">
        <v>1754696</v>
      </c>
      <c r="G59" s="42">
        <v>0</v>
      </c>
      <c r="H59" s="42">
        <v>0</v>
      </c>
      <c r="I59" s="58">
        <v>499557072</v>
      </c>
      <c r="J59" s="58">
        <v>167274019</v>
      </c>
      <c r="K59" s="58">
        <v>11893670</v>
      </c>
      <c r="L59" s="58">
        <v>132053</v>
      </c>
      <c r="M59" s="58">
        <v>12025723</v>
      </c>
      <c r="N59" s="41">
        <v>702</v>
      </c>
      <c r="O59" s="65">
        <v>450906084</v>
      </c>
      <c r="P59" s="66">
        <v>-24595879</v>
      </c>
      <c r="Q59" s="72">
        <v>12596</v>
      </c>
      <c r="R59" s="67">
        <v>9807</v>
      </c>
      <c r="S59" s="67">
        <v>1665</v>
      </c>
      <c r="T59" s="68">
        <v>25601505</v>
      </c>
      <c r="U59" s="69">
        <v>9227</v>
      </c>
      <c r="V59" s="68">
        <v>425953664</v>
      </c>
      <c r="W59" s="69">
        <v>9301</v>
      </c>
      <c r="X59" s="68">
        <v>236717</v>
      </c>
      <c r="Y59" s="69">
        <v>1492</v>
      </c>
      <c r="Z59" s="68">
        <v>136665</v>
      </c>
      <c r="AA59" s="69">
        <v>266</v>
      </c>
      <c r="AB59" s="68">
        <v>1645101</v>
      </c>
      <c r="AC59" s="69">
        <v>2237</v>
      </c>
      <c r="AD59" s="68">
        <v>51830</v>
      </c>
      <c r="AE59" s="69">
        <v>246</v>
      </c>
      <c r="AF59" s="71">
        <v>2341</v>
      </c>
    </row>
    <row r="60" spans="1:32" x14ac:dyDescent="0.3">
      <c r="A60" t="s">
        <v>82</v>
      </c>
      <c r="B60" s="54">
        <v>578226</v>
      </c>
      <c r="C60" s="55">
        <v>7321388</v>
      </c>
      <c r="D60" s="55">
        <v>7952656</v>
      </c>
      <c r="E60" s="114">
        <v>0</v>
      </c>
      <c r="F60" s="7">
        <v>0</v>
      </c>
      <c r="G60" s="57">
        <v>1097783.94</v>
      </c>
      <c r="H60" s="57">
        <v>26021.93</v>
      </c>
      <c r="I60" s="58">
        <v>307620315</v>
      </c>
      <c r="J60" s="58">
        <v>63098318</v>
      </c>
      <c r="K60" s="58">
        <v>4411887</v>
      </c>
      <c r="L60" s="58">
        <v>137805</v>
      </c>
      <c r="M60" s="58">
        <v>4549692</v>
      </c>
      <c r="N60" s="41">
        <v>299</v>
      </c>
      <c r="O60" s="65">
        <v>157097627</v>
      </c>
      <c r="P60" s="66">
        <v>-16139281</v>
      </c>
      <c r="Q60" s="72">
        <v>4200</v>
      </c>
      <c r="R60" s="67">
        <v>3251</v>
      </c>
      <c r="S60" s="67">
        <v>597</v>
      </c>
      <c r="T60" s="68">
        <v>10158342</v>
      </c>
      <c r="U60" s="69">
        <v>3090</v>
      </c>
      <c r="V60" s="68">
        <v>162045781</v>
      </c>
      <c r="W60" s="69">
        <v>3104</v>
      </c>
      <c r="X60" s="68">
        <v>75696</v>
      </c>
      <c r="Y60" s="69">
        <v>493</v>
      </c>
      <c r="Z60" s="68">
        <v>63424</v>
      </c>
      <c r="AA60" s="69">
        <v>114</v>
      </c>
      <c r="AB60" s="68">
        <v>497193</v>
      </c>
      <c r="AC60" s="69">
        <v>621</v>
      </c>
      <c r="AD60" s="68">
        <v>10788</v>
      </c>
      <c r="AE60" s="69">
        <v>38</v>
      </c>
      <c r="AF60" s="71">
        <v>686</v>
      </c>
    </row>
    <row r="61" spans="1:32" x14ac:dyDescent="0.3">
      <c r="A61" t="s">
        <v>50</v>
      </c>
      <c r="B61" s="54">
        <v>1430689</v>
      </c>
      <c r="C61" s="55">
        <v>25000000</v>
      </c>
      <c r="D61" s="55">
        <v>25875000</v>
      </c>
      <c r="E61" s="114">
        <v>2.5000000000000001E-3</v>
      </c>
      <c r="F61" s="7">
        <v>1008635</v>
      </c>
      <c r="G61" s="42">
        <v>0</v>
      </c>
      <c r="H61" s="42">
        <v>0</v>
      </c>
      <c r="I61" s="58">
        <v>720399904</v>
      </c>
      <c r="J61" s="58">
        <v>190305240</v>
      </c>
      <c r="K61" s="58">
        <v>13407371</v>
      </c>
      <c r="L61" s="58">
        <v>608740</v>
      </c>
      <c r="M61" s="58">
        <v>14016111</v>
      </c>
      <c r="N61" s="41">
        <v>706</v>
      </c>
      <c r="O61" s="65">
        <v>586134290</v>
      </c>
      <c r="P61" s="66">
        <v>-30376858</v>
      </c>
      <c r="Q61" s="72">
        <v>13590</v>
      </c>
      <c r="R61" s="67">
        <v>10747</v>
      </c>
      <c r="S61" s="67">
        <v>1555</v>
      </c>
      <c r="T61" s="68">
        <v>35590204</v>
      </c>
      <c r="U61" s="69">
        <v>10238</v>
      </c>
      <c r="V61" s="68">
        <v>569019008</v>
      </c>
      <c r="W61" s="69">
        <v>10286</v>
      </c>
      <c r="X61" s="68">
        <v>352939</v>
      </c>
      <c r="Y61" s="69">
        <v>2156</v>
      </c>
      <c r="Z61" s="68">
        <v>148487</v>
      </c>
      <c r="AA61" s="69">
        <v>276</v>
      </c>
      <c r="AB61" s="68">
        <v>1762273</v>
      </c>
      <c r="AC61" s="69">
        <v>2186</v>
      </c>
      <c r="AD61" s="68">
        <v>52453</v>
      </c>
      <c r="AE61" s="69">
        <v>252</v>
      </c>
      <c r="AF61" s="71">
        <v>2307</v>
      </c>
    </row>
    <row r="62" spans="1:32" x14ac:dyDescent="0.3">
      <c r="A62" t="s">
        <v>51</v>
      </c>
      <c r="B62" s="54">
        <v>630456</v>
      </c>
      <c r="C62" s="55">
        <v>9080226</v>
      </c>
      <c r="D62" s="55">
        <v>9434355</v>
      </c>
      <c r="E62" s="114">
        <v>0</v>
      </c>
      <c r="F62" s="7">
        <v>0</v>
      </c>
      <c r="G62" s="42">
        <v>0</v>
      </c>
      <c r="H62" s="57">
        <v>27502.95</v>
      </c>
      <c r="I62" s="58">
        <v>400043409</v>
      </c>
      <c r="J62" s="58">
        <v>76622070</v>
      </c>
      <c r="K62" s="58">
        <v>5366056</v>
      </c>
      <c r="L62" s="58">
        <v>315400</v>
      </c>
      <c r="M62" s="58">
        <v>5681456</v>
      </c>
      <c r="N62" s="41">
        <v>354</v>
      </c>
      <c r="O62" s="65">
        <v>264376402</v>
      </c>
      <c r="P62" s="66">
        <v>-19037504</v>
      </c>
      <c r="Q62" s="72">
        <v>5561</v>
      </c>
      <c r="R62" s="67">
        <v>4368</v>
      </c>
      <c r="S62" s="67">
        <v>656</v>
      </c>
      <c r="T62" s="68">
        <v>16888974</v>
      </c>
      <c r="U62" s="69">
        <v>4182</v>
      </c>
      <c r="V62" s="68">
        <v>260653998</v>
      </c>
      <c r="W62" s="69">
        <v>4202</v>
      </c>
      <c r="X62" s="68">
        <v>125702</v>
      </c>
      <c r="Y62" s="69">
        <v>793</v>
      </c>
      <c r="Z62" s="68">
        <v>65517</v>
      </c>
      <c r="AA62" s="69">
        <v>132</v>
      </c>
      <c r="AB62" s="68">
        <v>513004</v>
      </c>
      <c r="AC62" s="69">
        <v>742</v>
      </c>
      <c r="AD62" s="68">
        <v>13471</v>
      </c>
      <c r="AE62" s="69">
        <v>64</v>
      </c>
      <c r="AF62" s="71">
        <v>809</v>
      </c>
    </row>
    <row r="63" spans="1:32" x14ac:dyDescent="0.3">
      <c r="A63" t="s">
        <v>52</v>
      </c>
      <c r="B63" s="54">
        <v>20270598</v>
      </c>
      <c r="C63" s="55">
        <v>333577720</v>
      </c>
      <c r="D63" s="55">
        <v>338743612</v>
      </c>
      <c r="E63" s="114">
        <v>5.0000000000000001E-3</v>
      </c>
      <c r="F63" s="18">
        <v>46236324</v>
      </c>
      <c r="G63" s="43">
        <v>0</v>
      </c>
      <c r="H63" s="43">
        <v>0</v>
      </c>
      <c r="I63" s="58">
        <v>31351637131</v>
      </c>
      <c r="J63" s="58">
        <v>6137036887</v>
      </c>
      <c r="K63" s="58">
        <v>428565646</v>
      </c>
      <c r="L63" s="58">
        <v>76265139</v>
      </c>
      <c r="M63" s="58">
        <v>504830785</v>
      </c>
      <c r="N63" s="41">
        <v>11271</v>
      </c>
      <c r="O63" s="65">
        <v>14492341522</v>
      </c>
      <c r="P63" s="66">
        <v>-274589036</v>
      </c>
      <c r="Q63" s="72">
        <v>262117</v>
      </c>
      <c r="R63" s="67">
        <v>215545</v>
      </c>
      <c r="S63" s="67">
        <v>21433</v>
      </c>
      <c r="T63" s="68">
        <v>954026499</v>
      </c>
      <c r="U63" s="69">
        <v>205638</v>
      </c>
      <c r="V63" s="68">
        <v>14257825698</v>
      </c>
      <c r="W63" s="69">
        <v>206747</v>
      </c>
      <c r="X63" s="68">
        <v>6400744</v>
      </c>
      <c r="Y63" s="69">
        <v>30696</v>
      </c>
      <c r="Z63" s="68">
        <v>1995188</v>
      </c>
      <c r="AA63" s="69">
        <v>3815</v>
      </c>
      <c r="AB63" s="68">
        <v>37977700</v>
      </c>
      <c r="AC63" s="69">
        <v>47869</v>
      </c>
      <c r="AD63" s="68">
        <v>1210807</v>
      </c>
      <c r="AE63" s="69">
        <v>4870</v>
      </c>
      <c r="AF63" s="71">
        <v>49450</v>
      </c>
    </row>
    <row r="64" spans="1:32" x14ac:dyDescent="0.3">
      <c r="A64" t="s">
        <v>83</v>
      </c>
      <c r="B64" s="54">
        <v>472604</v>
      </c>
      <c r="C64" s="55">
        <v>3213188</v>
      </c>
      <c r="D64" s="55">
        <v>3211207</v>
      </c>
      <c r="E64" s="114">
        <v>0</v>
      </c>
      <c r="F64" s="7">
        <v>0</v>
      </c>
      <c r="G64" s="57">
        <v>5958.12</v>
      </c>
      <c r="H64" s="42">
        <v>0</v>
      </c>
      <c r="I64" s="58">
        <v>85600100</v>
      </c>
      <c r="J64" s="58">
        <v>30049563</v>
      </c>
      <c r="K64" s="58">
        <v>2059076</v>
      </c>
      <c r="L64" s="58">
        <v>36852</v>
      </c>
      <c r="M64" s="58">
        <v>2095928</v>
      </c>
      <c r="N64" s="41">
        <v>102</v>
      </c>
      <c r="O64" s="65">
        <v>71929051</v>
      </c>
      <c r="P64" s="66">
        <v>-2982082</v>
      </c>
      <c r="Q64" s="72">
        <v>1828</v>
      </c>
      <c r="R64" s="67">
        <v>1465</v>
      </c>
      <c r="S64" s="67">
        <v>188</v>
      </c>
      <c r="T64" s="68">
        <v>4228437</v>
      </c>
      <c r="U64" s="69">
        <v>1413</v>
      </c>
      <c r="V64" s="68">
        <v>69886091</v>
      </c>
      <c r="W64" s="69">
        <v>1419</v>
      </c>
      <c r="X64" s="68">
        <v>47753</v>
      </c>
      <c r="Y64" s="69">
        <v>297</v>
      </c>
      <c r="Z64" s="68">
        <v>23581</v>
      </c>
      <c r="AA64" s="69">
        <v>44</v>
      </c>
      <c r="AB64" s="68">
        <v>185319</v>
      </c>
      <c r="AC64" s="69">
        <v>252</v>
      </c>
      <c r="AD64" s="68">
        <v>5515</v>
      </c>
      <c r="AE64" s="69">
        <v>28</v>
      </c>
      <c r="AF64" s="71">
        <v>276</v>
      </c>
    </row>
    <row r="65" spans="1:32" x14ac:dyDescent="0.3">
      <c r="A65" t="s">
        <v>53</v>
      </c>
      <c r="B65" s="54">
        <v>690203</v>
      </c>
      <c r="C65" s="55">
        <v>13553242</v>
      </c>
      <c r="D65" s="55">
        <v>14277930</v>
      </c>
      <c r="E65" s="114">
        <v>5.0000000000000001E-3</v>
      </c>
      <c r="F65" s="7">
        <v>1071841</v>
      </c>
      <c r="G65" s="57">
        <v>3364.56</v>
      </c>
      <c r="H65" s="57">
        <v>5948.4</v>
      </c>
      <c r="I65" s="58">
        <v>1277430684</v>
      </c>
      <c r="J65" s="58">
        <v>134189356</v>
      </c>
      <c r="K65" s="58">
        <v>9405554</v>
      </c>
      <c r="L65" s="58">
        <v>171502</v>
      </c>
      <c r="M65" s="58">
        <v>9577056</v>
      </c>
      <c r="N65" s="41">
        <v>499</v>
      </c>
      <c r="O65" s="65">
        <v>285051064</v>
      </c>
      <c r="P65" s="66">
        <v>-16145458</v>
      </c>
      <c r="Q65" s="72">
        <v>7448</v>
      </c>
      <c r="R65" s="67">
        <v>5897</v>
      </c>
      <c r="S65" s="67">
        <v>962</v>
      </c>
      <c r="T65" s="68">
        <v>17646941</v>
      </c>
      <c r="U65" s="69">
        <v>5510</v>
      </c>
      <c r="V65" s="68">
        <v>282344849</v>
      </c>
      <c r="W65" s="69">
        <v>5543</v>
      </c>
      <c r="X65" s="68">
        <v>131146</v>
      </c>
      <c r="Y65" s="69">
        <v>816</v>
      </c>
      <c r="Z65" s="68">
        <v>97859</v>
      </c>
      <c r="AA65" s="69">
        <v>196</v>
      </c>
      <c r="AB65" s="68">
        <v>927104</v>
      </c>
      <c r="AC65" s="69">
        <v>1173</v>
      </c>
      <c r="AD65" s="68">
        <v>27761</v>
      </c>
      <c r="AE65" s="69">
        <v>94</v>
      </c>
      <c r="AF65" s="71">
        <v>1272</v>
      </c>
    </row>
    <row r="66" spans="1:32" x14ac:dyDescent="0.3">
      <c r="A66" t="s">
        <v>54</v>
      </c>
      <c r="B66" s="54">
        <v>711125</v>
      </c>
      <c r="C66" s="55">
        <v>15232831</v>
      </c>
      <c r="D66" s="55">
        <v>15591034</v>
      </c>
      <c r="E66" s="114">
        <v>0</v>
      </c>
      <c r="F66" s="7">
        <v>0</v>
      </c>
      <c r="G66" s="42">
        <v>0</v>
      </c>
      <c r="H66" s="57">
        <v>11728.38</v>
      </c>
      <c r="I66" s="58">
        <v>448109896</v>
      </c>
      <c r="J66" s="58">
        <v>69989250</v>
      </c>
      <c r="K66" s="58">
        <v>4915208</v>
      </c>
      <c r="L66" s="58">
        <v>170703</v>
      </c>
      <c r="M66" s="58">
        <v>5085911</v>
      </c>
      <c r="N66" s="41">
        <v>416</v>
      </c>
      <c r="O66" s="65">
        <v>289383248</v>
      </c>
      <c r="P66" s="66">
        <v>-19607050</v>
      </c>
      <c r="Q66" s="72">
        <v>7086</v>
      </c>
      <c r="R66" s="67">
        <v>5588</v>
      </c>
      <c r="S66" s="67">
        <v>962</v>
      </c>
      <c r="T66" s="68">
        <v>18245110</v>
      </c>
      <c r="U66" s="69">
        <v>5280</v>
      </c>
      <c r="V66" s="68">
        <v>287324672</v>
      </c>
      <c r="W66" s="69">
        <v>5319</v>
      </c>
      <c r="X66" s="68">
        <v>138778</v>
      </c>
      <c r="Y66" s="69">
        <v>908</v>
      </c>
      <c r="Z66" s="68">
        <v>95653</v>
      </c>
      <c r="AA66" s="69">
        <v>188</v>
      </c>
      <c r="AB66" s="68">
        <v>861820</v>
      </c>
      <c r="AC66" s="69">
        <v>1065</v>
      </c>
      <c r="AD66" s="68">
        <v>18380</v>
      </c>
      <c r="AE66" s="69">
        <v>70</v>
      </c>
      <c r="AF66" s="71">
        <v>1154</v>
      </c>
    </row>
    <row r="67" spans="1:32" x14ac:dyDescent="0.3">
      <c r="A67" t="s">
        <v>55</v>
      </c>
      <c r="B67" s="54">
        <v>3800742</v>
      </c>
      <c r="C67" s="55">
        <v>29725952</v>
      </c>
      <c r="D67" s="55">
        <v>31058107</v>
      </c>
      <c r="E67" s="114">
        <v>5.0000000000000001E-3</v>
      </c>
      <c r="F67" s="7">
        <v>4473022</v>
      </c>
      <c r="G67" s="42">
        <v>0</v>
      </c>
      <c r="H67" s="57">
        <v>90472.320000000007</v>
      </c>
      <c r="I67" s="58">
        <v>2866560422</v>
      </c>
      <c r="J67" s="58">
        <v>469566431</v>
      </c>
      <c r="K67" s="58">
        <v>33034989</v>
      </c>
      <c r="L67" s="58">
        <v>1427254</v>
      </c>
      <c r="M67" s="58">
        <v>34462243</v>
      </c>
      <c r="N67" s="41">
        <v>1467</v>
      </c>
      <c r="O67" s="65">
        <v>1456157445</v>
      </c>
      <c r="P67" s="66">
        <v>-43912462</v>
      </c>
      <c r="Q67" s="72">
        <v>29354</v>
      </c>
      <c r="R67" s="67">
        <v>23822</v>
      </c>
      <c r="S67" s="67">
        <v>2697</v>
      </c>
      <c r="T67" s="68">
        <v>91075062</v>
      </c>
      <c r="U67" s="69">
        <v>22786</v>
      </c>
      <c r="V67" s="68">
        <v>1418520262</v>
      </c>
      <c r="W67" s="69">
        <v>22908</v>
      </c>
      <c r="X67" s="68">
        <v>766452</v>
      </c>
      <c r="Y67" s="69">
        <v>4463</v>
      </c>
      <c r="Z67" s="68">
        <v>313387</v>
      </c>
      <c r="AA67" s="69">
        <v>576</v>
      </c>
      <c r="AB67" s="68">
        <v>3308924</v>
      </c>
      <c r="AC67" s="69">
        <v>4285</v>
      </c>
      <c r="AD67" s="68">
        <v>90783</v>
      </c>
      <c r="AE67" s="69">
        <v>405</v>
      </c>
      <c r="AF67" s="71">
        <v>4555</v>
      </c>
    </row>
    <row r="68" spans="1:32" x14ac:dyDescent="0.3">
      <c r="A68" t="s">
        <v>84</v>
      </c>
      <c r="B68" s="54">
        <v>562744</v>
      </c>
      <c r="C68" s="55">
        <v>6345106</v>
      </c>
      <c r="D68" s="55">
        <v>6533370</v>
      </c>
      <c r="E68" s="114">
        <v>0</v>
      </c>
      <c r="F68" s="7">
        <v>0</v>
      </c>
      <c r="G68" s="57">
        <v>767870.69</v>
      </c>
      <c r="H68" s="42">
        <v>0</v>
      </c>
      <c r="I68" s="58">
        <v>307952437</v>
      </c>
      <c r="J68" s="58">
        <v>49000533</v>
      </c>
      <c r="K68" s="58">
        <v>3430371</v>
      </c>
      <c r="L68" s="58">
        <v>185841</v>
      </c>
      <c r="M68" s="58">
        <v>3616212</v>
      </c>
      <c r="N68" s="41">
        <v>275</v>
      </c>
      <c r="O68" s="65">
        <v>174294053</v>
      </c>
      <c r="P68" s="66">
        <v>-9845128</v>
      </c>
      <c r="Q68" s="72">
        <v>4269</v>
      </c>
      <c r="R68" s="67">
        <v>3257</v>
      </c>
      <c r="S68" s="67">
        <v>484</v>
      </c>
      <c r="T68" s="68">
        <v>10437463</v>
      </c>
      <c r="U68" s="69">
        <v>3078</v>
      </c>
      <c r="V68" s="68">
        <v>171547999</v>
      </c>
      <c r="W68" s="69">
        <v>3117</v>
      </c>
      <c r="X68" s="68">
        <v>96477</v>
      </c>
      <c r="Y68" s="69">
        <v>605</v>
      </c>
      <c r="Z68" s="68">
        <v>66511</v>
      </c>
      <c r="AA68" s="73">
        <v>110</v>
      </c>
      <c r="AB68" s="68">
        <v>468108</v>
      </c>
      <c r="AC68" s="73">
        <v>611</v>
      </c>
      <c r="AD68" s="68">
        <v>7465</v>
      </c>
      <c r="AE68" s="69">
        <v>22</v>
      </c>
      <c r="AF68" s="71">
        <v>660</v>
      </c>
    </row>
    <row r="69" spans="1:32" x14ac:dyDescent="0.3">
      <c r="A69" t="s">
        <v>56</v>
      </c>
      <c r="B69" s="54">
        <v>952907</v>
      </c>
      <c r="C69" s="55">
        <v>8239653</v>
      </c>
      <c r="D69" s="55">
        <v>8816420</v>
      </c>
      <c r="E69" s="114">
        <v>0</v>
      </c>
      <c r="F69" s="7">
        <v>0</v>
      </c>
      <c r="G69" s="42">
        <v>0</v>
      </c>
      <c r="H69" s="42">
        <v>0</v>
      </c>
      <c r="I69" s="58">
        <v>621547508</v>
      </c>
      <c r="J69" s="58">
        <v>117593092</v>
      </c>
      <c r="K69" s="58">
        <v>8301358</v>
      </c>
      <c r="L69" s="58">
        <v>137670</v>
      </c>
      <c r="M69" s="58">
        <v>8439028</v>
      </c>
      <c r="N69" s="41">
        <v>437</v>
      </c>
      <c r="O69" s="65">
        <v>303518242</v>
      </c>
      <c r="P69" s="66">
        <v>-21582704</v>
      </c>
      <c r="Q69" s="72">
        <v>7369</v>
      </c>
      <c r="R69" s="67">
        <v>5860</v>
      </c>
      <c r="S69" s="67">
        <v>748</v>
      </c>
      <c r="T69" s="70">
        <v>18308651</v>
      </c>
      <c r="U69" s="69">
        <v>5604</v>
      </c>
      <c r="V69" s="68">
        <v>290041384</v>
      </c>
      <c r="W69" s="69">
        <v>5624</v>
      </c>
      <c r="X69" s="70">
        <v>179509</v>
      </c>
      <c r="Y69" s="69">
        <v>1100</v>
      </c>
      <c r="Z69" s="68">
        <v>105523</v>
      </c>
      <c r="AA69" s="73">
        <v>195</v>
      </c>
      <c r="AB69" s="68">
        <v>855316</v>
      </c>
      <c r="AC69" s="69">
        <v>1168</v>
      </c>
      <c r="AD69" s="68">
        <v>23104</v>
      </c>
      <c r="AE69" s="69">
        <v>88</v>
      </c>
      <c r="AF69" s="71">
        <v>1236</v>
      </c>
    </row>
    <row r="70" spans="1:32" x14ac:dyDescent="0.3">
      <c r="A70" t="s">
        <v>57</v>
      </c>
      <c r="B70" s="54">
        <v>5962211</v>
      </c>
      <c r="C70" s="55">
        <v>72578000</v>
      </c>
      <c r="D70" s="55">
        <v>75472000</v>
      </c>
      <c r="E70" s="114">
        <v>5.0000000000000001E-3</v>
      </c>
      <c r="F70" s="7">
        <v>12636957</v>
      </c>
      <c r="G70" s="118">
        <v>0</v>
      </c>
      <c r="H70" s="117">
        <v>45058.59</v>
      </c>
      <c r="I70" s="58">
        <v>6582438080</v>
      </c>
      <c r="J70" s="58">
        <v>1396505764</v>
      </c>
      <c r="K70" s="58">
        <v>98193195</v>
      </c>
      <c r="L70" s="58">
        <v>4079850</v>
      </c>
      <c r="M70" s="58">
        <v>102273045</v>
      </c>
      <c r="N70" s="41">
        <v>3093</v>
      </c>
      <c r="O70" s="65">
        <v>5418302740</v>
      </c>
      <c r="P70" s="66">
        <v>-85704337</v>
      </c>
      <c r="Q70" s="72">
        <v>71360</v>
      </c>
      <c r="R70" s="67">
        <v>58990</v>
      </c>
      <c r="S70" s="67">
        <v>6083</v>
      </c>
      <c r="T70" s="68">
        <v>351040324</v>
      </c>
      <c r="U70" s="69">
        <v>57082</v>
      </c>
      <c r="V70" s="68">
        <v>5185388857</v>
      </c>
      <c r="W70" s="69">
        <v>57293</v>
      </c>
      <c r="X70" s="70">
        <v>2890038</v>
      </c>
      <c r="Y70" s="69">
        <v>13897</v>
      </c>
      <c r="Z70" s="68">
        <v>543085</v>
      </c>
      <c r="AA70" s="73">
        <v>1007</v>
      </c>
      <c r="AB70" s="68">
        <v>5365772</v>
      </c>
      <c r="AC70" s="69">
        <v>7456</v>
      </c>
      <c r="AD70" s="68">
        <v>165375</v>
      </c>
      <c r="AE70" s="69">
        <v>624</v>
      </c>
      <c r="AF70" s="71">
        <v>7954</v>
      </c>
    </row>
    <row r="71" spans="1:32" x14ac:dyDescent="0.3">
      <c r="A71" t="s">
        <v>58</v>
      </c>
      <c r="B71" s="54">
        <v>5086143</v>
      </c>
      <c r="C71" s="55">
        <v>52379887</v>
      </c>
      <c r="D71" s="55">
        <v>54902563</v>
      </c>
      <c r="E71" s="114">
        <v>5.0000000000000001E-3</v>
      </c>
      <c r="F71" s="7">
        <v>7219976</v>
      </c>
      <c r="G71" s="117">
        <v>83.53</v>
      </c>
      <c r="H71" s="57">
        <v>107896.98</v>
      </c>
      <c r="I71" s="58">
        <v>2975590752</v>
      </c>
      <c r="J71" s="58">
        <v>847569077</v>
      </c>
      <c r="K71" s="58">
        <v>59197560</v>
      </c>
      <c r="L71" s="58">
        <v>1947977</v>
      </c>
      <c r="M71" s="58">
        <v>61145537</v>
      </c>
      <c r="N71" s="41">
        <v>2174</v>
      </c>
      <c r="O71" s="65">
        <v>2583524001</v>
      </c>
      <c r="P71" s="66">
        <v>-43747078</v>
      </c>
      <c r="Q71" s="72">
        <v>45156</v>
      </c>
      <c r="R71" s="67">
        <v>37069</v>
      </c>
      <c r="S71" s="67">
        <v>3759</v>
      </c>
      <c r="T71" s="68">
        <v>165047271</v>
      </c>
      <c r="U71" s="69">
        <v>35940</v>
      </c>
      <c r="V71" s="68">
        <v>2522599032</v>
      </c>
      <c r="W71" s="69">
        <v>36085</v>
      </c>
      <c r="X71" s="70">
        <v>1459776</v>
      </c>
      <c r="Y71" s="69">
        <v>8325</v>
      </c>
      <c r="Z71" s="68">
        <v>492746</v>
      </c>
      <c r="AA71" s="73">
        <v>928</v>
      </c>
      <c r="AB71" s="68">
        <v>3691977</v>
      </c>
      <c r="AC71" s="69">
        <v>5314</v>
      </c>
      <c r="AD71" s="68">
        <v>115919</v>
      </c>
      <c r="AE71" s="69">
        <v>469</v>
      </c>
      <c r="AF71" s="71">
        <v>5733</v>
      </c>
    </row>
    <row r="72" spans="1:32" x14ac:dyDescent="0.3">
      <c r="A72" t="s">
        <v>85</v>
      </c>
      <c r="B72" s="54">
        <v>631543</v>
      </c>
      <c r="C72" s="55">
        <v>15840203</v>
      </c>
      <c r="D72" s="55">
        <v>16252400</v>
      </c>
      <c r="E72" s="114">
        <v>0</v>
      </c>
      <c r="F72" s="7">
        <v>0</v>
      </c>
      <c r="G72" s="118">
        <v>0</v>
      </c>
      <c r="H72" s="57">
        <v>10406.879999999999</v>
      </c>
      <c r="I72" s="58">
        <v>459481069</v>
      </c>
      <c r="J72" s="58">
        <v>45038935</v>
      </c>
      <c r="K72" s="58">
        <v>3189134</v>
      </c>
      <c r="L72" s="58">
        <v>228174</v>
      </c>
      <c r="M72" s="58">
        <v>3417308</v>
      </c>
      <c r="N72" s="41">
        <v>406</v>
      </c>
      <c r="O72" s="65">
        <v>301875816</v>
      </c>
      <c r="P72" s="66">
        <v>-17715231</v>
      </c>
      <c r="Q72" s="72">
        <v>7252</v>
      </c>
      <c r="R72" s="67">
        <v>5843</v>
      </c>
      <c r="S72" s="67">
        <v>809</v>
      </c>
      <c r="T72" s="68">
        <v>17863080</v>
      </c>
      <c r="U72" s="69">
        <v>5639</v>
      </c>
      <c r="V72" s="68">
        <v>292143786</v>
      </c>
      <c r="W72" s="69">
        <v>5674</v>
      </c>
      <c r="X72" s="70">
        <v>180803</v>
      </c>
      <c r="Y72" s="69">
        <v>1090</v>
      </c>
      <c r="Z72" s="68">
        <v>86470</v>
      </c>
      <c r="AA72" s="73">
        <v>179</v>
      </c>
      <c r="AB72" s="68">
        <v>661852</v>
      </c>
      <c r="AC72" s="69">
        <v>944</v>
      </c>
      <c r="AD72" s="68">
        <v>27610</v>
      </c>
      <c r="AE72" s="69">
        <v>92</v>
      </c>
      <c r="AF72" s="71">
        <v>1027</v>
      </c>
    </row>
    <row r="73" spans="1:32" x14ac:dyDescent="0.3">
      <c r="A73" t="s">
        <v>59</v>
      </c>
      <c r="B73" s="54">
        <v>13727111</v>
      </c>
      <c r="C73" s="55">
        <v>147721854</v>
      </c>
      <c r="D73" s="55">
        <v>156496531.72999999</v>
      </c>
      <c r="E73" s="114">
        <v>5.0000000000000001E-3</v>
      </c>
      <c r="F73" s="7">
        <v>18561557</v>
      </c>
      <c r="G73" s="117">
        <v>66213.67</v>
      </c>
      <c r="H73" s="118">
        <v>0</v>
      </c>
      <c r="I73" s="58">
        <v>7637885598</v>
      </c>
      <c r="J73" s="58">
        <v>2397521147</v>
      </c>
      <c r="K73" s="58">
        <v>168656043</v>
      </c>
      <c r="L73" s="58">
        <v>8997912</v>
      </c>
      <c r="M73" s="58">
        <v>177653955</v>
      </c>
      <c r="N73" s="41">
        <v>5144</v>
      </c>
      <c r="O73" s="65">
        <v>4259731499</v>
      </c>
      <c r="P73" s="66">
        <v>-80657381</v>
      </c>
      <c r="Q73" s="72">
        <v>91637</v>
      </c>
      <c r="R73" s="67">
        <v>73443</v>
      </c>
      <c r="S73" s="67">
        <v>8023</v>
      </c>
      <c r="T73" s="68">
        <v>257026370</v>
      </c>
      <c r="U73" s="69">
        <v>69785</v>
      </c>
      <c r="V73" s="68">
        <v>4093179157</v>
      </c>
      <c r="W73" s="69">
        <v>70439</v>
      </c>
      <c r="X73" s="70">
        <v>2109455</v>
      </c>
      <c r="Y73" s="69">
        <v>12179</v>
      </c>
      <c r="Z73" s="68">
        <v>709246</v>
      </c>
      <c r="AA73" s="73">
        <v>1424</v>
      </c>
      <c r="AB73" s="68">
        <v>8878987</v>
      </c>
      <c r="AC73" s="69">
        <v>14716</v>
      </c>
      <c r="AD73" s="68">
        <v>259719</v>
      </c>
      <c r="AE73" s="69">
        <v>1100</v>
      </c>
      <c r="AF73" s="71">
        <v>15257</v>
      </c>
    </row>
    <row r="74" spans="1:32" x14ac:dyDescent="0.3">
      <c r="A74" t="s">
        <v>60</v>
      </c>
      <c r="B74" s="54">
        <v>10039757</v>
      </c>
      <c r="C74" s="55">
        <v>83807920</v>
      </c>
      <c r="D74" s="55">
        <v>87372000</v>
      </c>
      <c r="E74" s="114">
        <v>2.5000000000000001E-3</v>
      </c>
      <c r="F74" s="7">
        <v>7530704</v>
      </c>
      <c r="G74" s="57">
        <v>346518.51</v>
      </c>
      <c r="H74" s="57">
        <v>179026.54</v>
      </c>
      <c r="I74" s="58">
        <v>9536538737</v>
      </c>
      <c r="J74" s="58">
        <v>2108751163</v>
      </c>
      <c r="K74" s="58">
        <v>147383516</v>
      </c>
      <c r="L74" s="58">
        <v>7431288</v>
      </c>
      <c r="M74" s="58">
        <v>154814804</v>
      </c>
      <c r="N74" s="41">
        <v>4270</v>
      </c>
      <c r="O74" s="65">
        <v>3625847469</v>
      </c>
      <c r="P74" s="66">
        <v>-119983513</v>
      </c>
      <c r="Q74" s="72">
        <v>73903</v>
      </c>
      <c r="R74" s="67">
        <v>58709</v>
      </c>
      <c r="S74" s="67">
        <v>8100</v>
      </c>
      <c r="T74" s="68">
        <v>237167105</v>
      </c>
      <c r="U74" s="69">
        <v>55884</v>
      </c>
      <c r="V74" s="68">
        <v>3609645591</v>
      </c>
      <c r="W74" s="69">
        <v>56160</v>
      </c>
      <c r="X74" s="70">
        <v>1873555</v>
      </c>
      <c r="Y74" s="69">
        <v>10970</v>
      </c>
      <c r="Z74" s="68">
        <v>864167</v>
      </c>
      <c r="AA74" s="73">
        <v>1602</v>
      </c>
      <c r="AB74" s="68">
        <v>9610005</v>
      </c>
      <c r="AC74" s="69">
        <v>12594</v>
      </c>
      <c r="AD74" s="68">
        <v>189426</v>
      </c>
      <c r="AE74" s="69">
        <v>801</v>
      </c>
      <c r="AF74" s="71">
        <v>13263</v>
      </c>
    </row>
    <row r="75" spans="1:32" x14ac:dyDescent="0.3">
      <c r="A75" t="s">
        <v>61</v>
      </c>
      <c r="B75" s="54">
        <v>2217572</v>
      </c>
      <c r="C75" s="55">
        <v>26256867</v>
      </c>
      <c r="D75" s="55">
        <v>27047683</v>
      </c>
      <c r="E75" s="114">
        <v>5.0000000000000001E-3</v>
      </c>
      <c r="F75" s="7">
        <v>3465220</v>
      </c>
      <c r="G75" s="57">
        <v>100700.4</v>
      </c>
      <c r="H75" s="57">
        <v>27946.34</v>
      </c>
      <c r="I75" s="58">
        <v>3480975740</v>
      </c>
      <c r="J75" s="58">
        <v>438049059</v>
      </c>
      <c r="K75" s="58">
        <v>30619793</v>
      </c>
      <c r="L75" s="58">
        <v>1019276</v>
      </c>
      <c r="M75" s="58">
        <v>31639069</v>
      </c>
      <c r="N75" s="41">
        <v>993</v>
      </c>
      <c r="O75" s="65">
        <v>813908164</v>
      </c>
      <c r="P75" s="66">
        <v>-28554903</v>
      </c>
      <c r="Q75" s="72">
        <v>18225</v>
      </c>
      <c r="R75" s="67">
        <v>14606</v>
      </c>
      <c r="S75" s="67">
        <v>1913</v>
      </c>
      <c r="T75" s="68">
        <v>48761904</v>
      </c>
      <c r="U75" s="69">
        <v>13925</v>
      </c>
      <c r="V75" s="68">
        <v>781706147</v>
      </c>
      <c r="W75" s="69">
        <v>13998</v>
      </c>
      <c r="X75" s="70">
        <v>513416</v>
      </c>
      <c r="Y75" s="69">
        <v>3030</v>
      </c>
      <c r="Z75" s="68">
        <v>269460</v>
      </c>
      <c r="AA75" s="73">
        <v>469</v>
      </c>
      <c r="AB75" s="68">
        <v>2195961</v>
      </c>
      <c r="AC75" s="69">
        <v>2816</v>
      </c>
      <c r="AD75" s="68">
        <v>62818</v>
      </c>
      <c r="AE75" s="69">
        <v>260</v>
      </c>
      <c r="AF75" s="71">
        <v>2979</v>
      </c>
    </row>
    <row r="76" spans="1:32" x14ac:dyDescent="0.3">
      <c r="A76" t="s">
        <v>62</v>
      </c>
      <c r="B76" s="54">
        <v>555295</v>
      </c>
      <c r="C76" s="55">
        <v>7907279</v>
      </c>
      <c r="D76" s="55">
        <v>8129894</v>
      </c>
      <c r="E76" s="114">
        <v>0</v>
      </c>
      <c r="F76" s="7">
        <v>0</v>
      </c>
      <c r="G76" s="42">
        <v>0</v>
      </c>
      <c r="H76" s="42">
        <v>0</v>
      </c>
      <c r="I76" s="58">
        <v>460859617</v>
      </c>
      <c r="J76" s="58">
        <v>115241857</v>
      </c>
      <c r="K76" s="58">
        <v>8018387</v>
      </c>
      <c r="L76" s="58">
        <v>1448585</v>
      </c>
      <c r="M76" s="58">
        <v>9466972</v>
      </c>
      <c r="N76" s="41">
        <v>298</v>
      </c>
      <c r="O76" s="65">
        <v>201061941</v>
      </c>
      <c r="P76" s="66">
        <v>-13516401</v>
      </c>
      <c r="Q76" s="72">
        <v>4351</v>
      </c>
      <c r="R76" s="67">
        <v>3460</v>
      </c>
      <c r="S76" s="67">
        <v>408</v>
      </c>
      <c r="T76" s="68">
        <v>13248138</v>
      </c>
      <c r="U76" s="69">
        <v>3272</v>
      </c>
      <c r="V76" s="68">
        <v>203042648</v>
      </c>
      <c r="W76" s="69">
        <v>3288</v>
      </c>
      <c r="X76" s="70">
        <v>97601</v>
      </c>
      <c r="Y76" s="69">
        <v>609</v>
      </c>
      <c r="Z76" s="68">
        <v>37855</v>
      </c>
      <c r="AA76" s="73">
        <v>79</v>
      </c>
      <c r="AB76" s="68">
        <v>354148</v>
      </c>
      <c r="AC76" s="69">
        <v>556</v>
      </c>
      <c r="AD76" s="68">
        <v>9318</v>
      </c>
      <c r="AE76" s="69">
        <v>38</v>
      </c>
      <c r="AF76" s="71">
        <v>591</v>
      </c>
    </row>
    <row r="77" spans="1:32" x14ac:dyDescent="0.3">
      <c r="A77" t="s">
        <v>63</v>
      </c>
      <c r="B77" s="54">
        <v>600150</v>
      </c>
      <c r="C77" s="55">
        <v>11441623</v>
      </c>
      <c r="D77" s="55">
        <v>11686400</v>
      </c>
      <c r="E77" s="114">
        <v>0</v>
      </c>
      <c r="F77" s="7">
        <v>0</v>
      </c>
      <c r="G77" s="42">
        <v>0</v>
      </c>
      <c r="H77" s="42">
        <v>0</v>
      </c>
      <c r="I77" s="58">
        <v>660239008</v>
      </c>
      <c r="J77" s="58">
        <v>73041892</v>
      </c>
      <c r="K77" s="58">
        <v>5124998</v>
      </c>
      <c r="L77" s="58">
        <v>146692</v>
      </c>
      <c r="M77" s="58">
        <v>5271690</v>
      </c>
      <c r="N77" s="41">
        <v>300</v>
      </c>
      <c r="O77" s="65">
        <v>169642881</v>
      </c>
      <c r="P77" s="66">
        <v>-17178448</v>
      </c>
      <c r="Q77" s="72">
        <v>4419</v>
      </c>
      <c r="R77" s="67">
        <v>3431</v>
      </c>
      <c r="S77" s="67">
        <v>657</v>
      </c>
      <c r="T77" s="68">
        <v>10354422</v>
      </c>
      <c r="U77" s="69">
        <v>3256</v>
      </c>
      <c r="V77" s="68">
        <v>168088794</v>
      </c>
      <c r="W77" s="69">
        <v>3275</v>
      </c>
      <c r="X77" s="70">
        <v>85744</v>
      </c>
      <c r="Y77" s="69">
        <v>546</v>
      </c>
      <c r="Z77" s="68">
        <v>67652</v>
      </c>
      <c r="AA77" s="73">
        <v>117</v>
      </c>
      <c r="AB77" s="68">
        <v>582770</v>
      </c>
      <c r="AC77" s="69">
        <v>749</v>
      </c>
      <c r="AD77" s="68">
        <v>14993</v>
      </c>
      <c r="AE77" s="69">
        <v>53</v>
      </c>
      <c r="AF77" s="71">
        <v>794</v>
      </c>
    </row>
    <row r="78" spans="1:32" x14ac:dyDescent="0.3">
      <c r="A78" t="s">
        <v>64</v>
      </c>
      <c r="B78" s="54">
        <v>1616571</v>
      </c>
      <c r="C78" s="55">
        <v>16615249</v>
      </c>
      <c r="D78" s="55">
        <v>17220950</v>
      </c>
      <c r="E78" s="114">
        <v>5.0000000000000001E-3</v>
      </c>
      <c r="F78" s="7">
        <v>1145612</v>
      </c>
      <c r="G78" s="57">
        <v>858.54</v>
      </c>
      <c r="H78" s="42">
        <v>0</v>
      </c>
      <c r="I78" s="58">
        <v>1087782857</v>
      </c>
      <c r="J78" s="58">
        <v>92725676</v>
      </c>
      <c r="K78" s="58">
        <v>6580125</v>
      </c>
      <c r="L78" s="58">
        <v>119467</v>
      </c>
      <c r="M78" s="58">
        <v>6699592</v>
      </c>
      <c r="N78" s="41">
        <v>627</v>
      </c>
      <c r="O78" s="65">
        <v>378635006</v>
      </c>
      <c r="P78" s="66">
        <v>-32415457</v>
      </c>
      <c r="Q78" s="72">
        <v>11076</v>
      </c>
      <c r="R78" s="67">
        <v>8431</v>
      </c>
      <c r="S78" s="67">
        <v>1524</v>
      </c>
      <c r="T78" s="68">
        <v>22076579</v>
      </c>
      <c r="U78" s="69">
        <v>7856</v>
      </c>
      <c r="V78" s="68">
        <v>357512902</v>
      </c>
      <c r="W78" s="69">
        <v>7896</v>
      </c>
      <c r="X78" s="70">
        <v>200781</v>
      </c>
      <c r="Y78" s="69">
        <v>1294</v>
      </c>
      <c r="Z78" s="68">
        <v>150115</v>
      </c>
      <c r="AA78" s="73">
        <v>281</v>
      </c>
      <c r="AB78" s="68">
        <v>1586543</v>
      </c>
      <c r="AC78" s="69">
        <v>2033</v>
      </c>
      <c r="AD78" s="68">
        <v>47272</v>
      </c>
      <c r="AE78" s="69">
        <v>200</v>
      </c>
      <c r="AF78" s="71">
        <v>2139</v>
      </c>
    </row>
    <row r="79" spans="1:32" x14ac:dyDescent="0.3">
      <c r="A79" t="s">
        <v>86</v>
      </c>
      <c r="B79" s="54">
        <v>490340</v>
      </c>
      <c r="C79" s="55">
        <v>6015717</v>
      </c>
      <c r="D79" s="55">
        <v>6198333.4000000004</v>
      </c>
      <c r="E79" s="114">
        <v>0</v>
      </c>
      <c r="F79" s="7">
        <v>0</v>
      </c>
      <c r="G79" s="42">
        <v>0</v>
      </c>
      <c r="H79" s="42">
        <v>0</v>
      </c>
      <c r="I79" s="58">
        <v>133970403</v>
      </c>
      <c r="J79" s="58">
        <v>20148712</v>
      </c>
      <c r="K79" s="58">
        <v>1409741</v>
      </c>
      <c r="L79" s="58">
        <v>26998</v>
      </c>
      <c r="M79" s="58">
        <v>1436739</v>
      </c>
      <c r="N79" s="41">
        <v>128</v>
      </c>
      <c r="O79" s="65">
        <v>60793747</v>
      </c>
      <c r="P79" s="66">
        <v>-10055834</v>
      </c>
      <c r="Q79" s="72">
        <v>1459</v>
      </c>
      <c r="R79" s="67">
        <v>1111</v>
      </c>
      <c r="S79" s="67">
        <v>197</v>
      </c>
      <c r="T79" s="68">
        <v>4053588</v>
      </c>
      <c r="U79" s="69">
        <v>1075</v>
      </c>
      <c r="V79" s="68">
        <v>63815586</v>
      </c>
      <c r="W79" s="69">
        <v>1079</v>
      </c>
      <c r="X79" s="70">
        <v>23657</v>
      </c>
      <c r="Y79" s="69">
        <v>154</v>
      </c>
      <c r="Z79" s="68">
        <v>11129</v>
      </c>
      <c r="AA79" s="73">
        <v>25</v>
      </c>
      <c r="AB79" s="68">
        <v>154146</v>
      </c>
      <c r="AC79" s="69">
        <v>194</v>
      </c>
      <c r="AD79" s="68">
        <v>3849</v>
      </c>
      <c r="AE79" s="69">
        <v>18</v>
      </c>
      <c r="AF79" s="71">
        <v>205</v>
      </c>
    </row>
    <row r="80" spans="1:32" x14ac:dyDescent="0.3">
      <c r="A80" t="s">
        <v>65</v>
      </c>
      <c r="B80" s="54">
        <v>1051784</v>
      </c>
      <c r="C80" s="55">
        <v>15489448</v>
      </c>
      <c r="D80" s="55">
        <v>15799237</v>
      </c>
      <c r="E80" s="114">
        <v>5.0000000000000001E-3</v>
      </c>
      <c r="F80" s="7">
        <v>1272914</v>
      </c>
      <c r="G80" s="42">
        <v>0</v>
      </c>
      <c r="H80" s="57">
        <v>21381.89</v>
      </c>
      <c r="I80" s="58">
        <v>729598518</v>
      </c>
      <c r="J80" s="58">
        <v>113397830</v>
      </c>
      <c r="K80" s="58">
        <v>8025721</v>
      </c>
      <c r="L80" s="58">
        <v>808474</v>
      </c>
      <c r="M80" s="58">
        <v>8834195</v>
      </c>
      <c r="N80" s="41">
        <v>709</v>
      </c>
      <c r="O80" s="65">
        <v>485215986</v>
      </c>
      <c r="P80" s="66">
        <v>-25462720</v>
      </c>
      <c r="Q80" s="72">
        <v>10756</v>
      </c>
      <c r="R80" s="67">
        <v>8590</v>
      </c>
      <c r="S80" s="67">
        <v>1318</v>
      </c>
      <c r="T80" s="68">
        <v>28940323</v>
      </c>
      <c r="U80" s="69">
        <v>8222</v>
      </c>
      <c r="V80" s="68">
        <v>472032973</v>
      </c>
      <c r="W80" s="69">
        <v>8275</v>
      </c>
      <c r="X80" s="70">
        <v>318712</v>
      </c>
      <c r="Y80" s="69">
        <v>1891</v>
      </c>
      <c r="Z80" s="68">
        <v>143701</v>
      </c>
      <c r="AA80" s="73">
        <v>254</v>
      </c>
      <c r="AB80" s="68">
        <v>858893</v>
      </c>
      <c r="AC80" s="69">
        <v>1259</v>
      </c>
      <c r="AD80" s="68">
        <v>21887</v>
      </c>
      <c r="AE80" s="69">
        <v>97</v>
      </c>
      <c r="AF80" s="71">
        <v>1367</v>
      </c>
    </row>
    <row r="81" spans="1:32" x14ac:dyDescent="0.3">
      <c r="A81" t="s">
        <v>66</v>
      </c>
      <c r="B81" s="54">
        <v>1003449</v>
      </c>
      <c r="C81" s="55">
        <v>9670670</v>
      </c>
      <c r="D81" s="55">
        <v>9831015</v>
      </c>
      <c r="E81" s="114">
        <v>5.0000000000000001E-3</v>
      </c>
      <c r="F81" s="7">
        <v>1016793</v>
      </c>
      <c r="G81" s="42">
        <v>0</v>
      </c>
      <c r="H81" s="42">
        <v>0</v>
      </c>
      <c r="I81" s="58">
        <v>739651145</v>
      </c>
      <c r="J81" s="58">
        <v>157670356</v>
      </c>
      <c r="K81" s="58">
        <v>10845271</v>
      </c>
      <c r="L81" s="58">
        <v>269590</v>
      </c>
      <c r="M81" s="58">
        <v>11114861</v>
      </c>
      <c r="N81" s="41">
        <v>414</v>
      </c>
      <c r="O81" s="65">
        <v>193797948</v>
      </c>
      <c r="P81" s="66">
        <v>-10486898</v>
      </c>
      <c r="Q81" s="72">
        <v>5998</v>
      </c>
      <c r="R81" s="67">
        <v>4572</v>
      </c>
      <c r="S81" s="67">
        <v>836</v>
      </c>
      <c r="T81" s="68">
        <v>11057345</v>
      </c>
      <c r="U81" s="69">
        <v>4268</v>
      </c>
      <c r="V81" s="68">
        <v>181599830</v>
      </c>
      <c r="W81" s="69">
        <v>4295</v>
      </c>
      <c r="X81" s="70">
        <v>95737</v>
      </c>
      <c r="Y81" s="69">
        <v>645</v>
      </c>
      <c r="Z81" s="68">
        <v>99730</v>
      </c>
      <c r="AA81" s="73">
        <v>192</v>
      </c>
      <c r="AB81" s="68">
        <v>990794</v>
      </c>
      <c r="AC81" s="69">
        <v>1201</v>
      </c>
      <c r="AD81" s="68">
        <v>42718</v>
      </c>
      <c r="AE81" s="69">
        <v>168</v>
      </c>
      <c r="AF81" s="71">
        <v>1264</v>
      </c>
    </row>
    <row r="82" spans="1:32" x14ac:dyDescent="0.3">
      <c r="A82" t="s">
        <v>67</v>
      </c>
      <c r="B82" s="54">
        <v>943449</v>
      </c>
      <c r="C82" s="55">
        <v>17068927</v>
      </c>
      <c r="D82" s="55">
        <v>17396177</v>
      </c>
      <c r="E82" s="114">
        <v>5.0000000000000001E-3</v>
      </c>
      <c r="F82" s="7">
        <v>1048810</v>
      </c>
      <c r="G82" s="42">
        <v>0</v>
      </c>
      <c r="H82" s="57">
        <v>30863.03</v>
      </c>
      <c r="I82" s="58">
        <v>350756865</v>
      </c>
      <c r="J82" s="58">
        <v>108335703</v>
      </c>
      <c r="K82" s="58">
        <v>7612857</v>
      </c>
      <c r="L82" s="58">
        <v>210807</v>
      </c>
      <c r="M82" s="58">
        <v>7823664</v>
      </c>
      <c r="N82" s="41">
        <v>407</v>
      </c>
      <c r="O82" s="65">
        <v>345023485</v>
      </c>
      <c r="P82" s="66">
        <v>-15021498</v>
      </c>
      <c r="Q82" s="72">
        <v>8904</v>
      </c>
      <c r="R82" s="67">
        <v>6983</v>
      </c>
      <c r="S82" s="67">
        <v>1318</v>
      </c>
      <c r="T82" s="68">
        <v>20531034</v>
      </c>
      <c r="U82" s="69">
        <v>6658</v>
      </c>
      <c r="V82" s="68">
        <v>335136271</v>
      </c>
      <c r="W82" s="69">
        <v>6693</v>
      </c>
      <c r="X82" s="70">
        <v>209721</v>
      </c>
      <c r="Y82" s="69">
        <v>1295</v>
      </c>
      <c r="Z82" s="68">
        <v>140132</v>
      </c>
      <c r="AA82" s="73">
        <v>254</v>
      </c>
      <c r="AB82" s="68">
        <v>1033281</v>
      </c>
      <c r="AC82" s="69">
        <v>1367</v>
      </c>
      <c r="AD82" s="68">
        <v>23382</v>
      </c>
      <c r="AE82" s="69">
        <v>110</v>
      </c>
      <c r="AF82" s="71">
        <v>1470</v>
      </c>
    </row>
    <row r="83" spans="1:32" x14ac:dyDescent="0.3">
      <c r="A83" t="s">
        <v>68</v>
      </c>
      <c r="B83" s="54">
        <v>11490643</v>
      </c>
      <c r="C83" s="55">
        <v>115693600</v>
      </c>
      <c r="D83" s="55">
        <v>121806800</v>
      </c>
      <c r="E83" s="114">
        <v>2.5000000000000001E-3</v>
      </c>
      <c r="F83" s="18">
        <v>14323716</v>
      </c>
      <c r="G83" s="43">
        <v>0</v>
      </c>
      <c r="H83" s="57">
        <v>86732.59</v>
      </c>
      <c r="I83" s="58">
        <v>11818068025</v>
      </c>
      <c r="J83" s="58">
        <v>2607698156</v>
      </c>
      <c r="K83" s="58">
        <v>184202717</v>
      </c>
      <c r="L83" s="58">
        <v>10054097</v>
      </c>
      <c r="M83" s="58">
        <v>194256814</v>
      </c>
      <c r="N83" s="41">
        <v>5453</v>
      </c>
      <c r="O83" s="65">
        <v>10217883578</v>
      </c>
      <c r="P83" s="66">
        <v>-116820744</v>
      </c>
      <c r="Q83" s="72">
        <v>128626</v>
      </c>
      <c r="R83" s="67">
        <v>107730</v>
      </c>
      <c r="S83" s="67">
        <v>8884</v>
      </c>
      <c r="T83" s="68">
        <v>690542890</v>
      </c>
      <c r="U83" s="69">
        <v>104657</v>
      </c>
      <c r="V83" s="68">
        <v>10158286300</v>
      </c>
      <c r="W83" s="69">
        <v>105335</v>
      </c>
      <c r="X83" s="70">
        <v>5000735</v>
      </c>
      <c r="Y83" s="69">
        <v>23237</v>
      </c>
      <c r="Z83" s="68">
        <v>914975</v>
      </c>
      <c r="AA83" s="73">
        <v>1747</v>
      </c>
      <c r="AB83" s="68">
        <v>8214952</v>
      </c>
      <c r="AC83" s="69">
        <v>12510</v>
      </c>
      <c r="AD83" s="68">
        <v>284196</v>
      </c>
      <c r="AE83" s="69">
        <v>1103</v>
      </c>
      <c r="AF83" s="71">
        <v>13337</v>
      </c>
    </row>
    <row r="84" spans="1:32" x14ac:dyDescent="0.3">
      <c r="A84" t="s">
        <v>69</v>
      </c>
      <c r="B84" s="54">
        <v>657738</v>
      </c>
      <c r="C84" s="55">
        <v>10635687</v>
      </c>
      <c r="D84" s="55">
        <v>10864138</v>
      </c>
      <c r="E84" s="114">
        <v>0</v>
      </c>
      <c r="F84" s="7">
        <v>0</v>
      </c>
      <c r="G84" s="57">
        <v>16444.8</v>
      </c>
      <c r="H84" s="42">
        <v>0</v>
      </c>
      <c r="I84" s="58">
        <v>615181886</v>
      </c>
      <c r="J84" s="58">
        <v>58622936</v>
      </c>
      <c r="K84" s="58">
        <v>4108309</v>
      </c>
      <c r="L84" s="58">
        <v>143322</v>
      </c>
      <c r="M84" s="58">
        <v>4251631</v>
      </c>
      <c r="N84" s="41">
        <v>276</v>
      </c>
      <c r="O84" s="65">
        <v>181834181</v>
      </c>
      <c r="P84" s="66">
        <v>-7886575</v>
      </c>
      <c r="Q84" s="72">
        <v>5033</v>
      </c>
      <c r="R84" s="67">
        <v>3954</v>
      </c>
      <c r="S84" s="67">
        <v>656</v>
      </c>
      <c r="T84" s="68">
        <v>10917416</v>
      </c>
      <c r="U84" s="69">
        <v>3734</v>
      </c>
      <c r="V84" s="68">
        <v>177704522</v>
      </c>
      <c r="W84" s="69">
        <v>3747</v>
      </c>
      <c r="X84" s="70">
        <v>94101</v>
      </c>
      <c r="Y84" s="69">
        <v>610</v>
      </c>
      <c r="Z84" s="68">
        <v>89335</v>
      </c>
      <c r="AA84" s="73">
        <v>152</v>
      </c>
      <c r="AB84" s="68">
        <v>759970</v>
      </c>
      <c r="AC84" s="69">
        <v>894</v>
      </c>
      <c r="AD84" s="68">
        <v>26501</v>
      </c>
      <c r="AE84" s="69">
        <v>131</v>
      </c>
      <c r="AF84" s="71">
        <v>972</v>
      </c>
    </row>
    <row r="85" spans="1:32" x14ac:dyDescent="0.3">
      <c r="A85" t="s">
        <v>70</v>
      </c>
      <c r="B85" s="54">
        <v>544610</v>
      </c>
      <c r="C85" s="55">
        <v>8511320</v>
      </c>
      <c r="D85" s="55">
        <v>8728619</v>
      </c>
      <c r="E85" s="114">
        <v>0</v>
      </c>
      <c r="F85" s="7">
        <v>0</v>
      </c>
      <c r="G85" s="42">
        <v>0</v>
      </c>
      <c r="H85" s="42">
        <v>0</v>
      </c>
      <c r="I85" s="58">
        <v>230575565</v>
      </c>
      <c r="J85" s="58">
        <v>17942133</v>
      </c>
      <c r="K85" s="58">
        <v>1278044</v>
      </c>
      <c r="L85" s="58">
        <v>23780</v>
      </c>
      <c r="M85" s="58">
        <v>1301824</v>
      </c>
      <c r="N85" s="41">
        <v>138</v>
      </c>
      <c r="O85" s="65">
        <v>126413654</v>
      </c>
      <c r="P85" s="66">
        <v>-9954465</v>
      </c>
      <c r="Q85" s="72">
        <v>3000</v>
      </c>
      <c r="R85" s="67">
        <v>2373</v>
      </c>
      <c r="S85" s="67">
        <v>332</v>
      </c>
      <c r="T85" s="68">
        <v>7986238</v>
      </c>
      <c r="U85" s="69">
        <v>2260</v>
      </c>
      <c r="V85" s="68">
        <v>126799372</v>
      </c>
      <c r="W85" s="69">
        <v>2274</v>
      </c>
      <c r="X85" s="70">
        <v>65011</v>
      </c>
      <c r="Y85" s="69">
        <v>426</v>
      </c>
      <c r="Z85" s="68">
        <v>48647</v>
      </c>
      <c r="AA85" s="73">
        <v>78</v>
      </c>
      <c r="AB85" s="68">
        <v>332522</v>
      </c>
      <c r="AC85" s="69">
        <v>445</v>
      </c>
      <c r="AD85" s="68">
        <v>7517</v>
      </c>
      <c r="AE85" s="69">
        <v>28</v>
      </c>
      <c r="AF85" s="71">
        <v>475</v>
      </c>
    </row>
    <row r="86" spans="1:32" x14ac:dyDescent="0.3">
      <c r="A86" t="s">
        <v>87</v>
      </c>
      <c r="B86" s="54">
        <v>3208619</v>
      </c>
      <c r="C86" s="55">
        <v>20277075</v>
      </c>
      <c r="D86" s="55">
        <v>20885387</v>
      </c>
      <c r="E86" s="114">
        <v>5.0000000000000001E-3</v>
      </c>
      <c r="F86" s="7">
        <v>3629501</v>
      </c>
      <c r="G86" s="57">
        <v>4264.92</v>
      </c>
      <c r="H86" s="57">
        <v>18213.72</v>
      </c>
      <c r="I86" s="58">
        <v>2433642321</v>
      </c>
      <c r="J86" s="58">
        <v>383274553</v>
      </c>
      <c r="K86" s="58">
        <v>26930560</v>
      </c>
      <c r="L86" s="58">
        <v>1769595</v>
      </c>
      <c r="M86" s="58">
        <v>28700155</v>
      </c>
      <c r="N86" s="41">
        <v>1203</v>
      </c>
      <c r="O86" s="65">
        <v>983141240</v>
      </c>
      <c r="P86" s="66">
        <v>-37291995</v>
      </c>
      <c r="Q86" s="72">
        <v>21853</v>
      </c>
      <c r="R86" s="67">
        <v>17340</v>
      </c>
      <c r="S86" s="67">
        <v>2024</v>
      </c>
      <c r="T86" s="68">
        <v>57398506</v>
      </c>
      <c r="U86" s="69">
        <v>16528</v>
      </c>
      <c r="V86" s="68">
        <v>957852722</v>
      </c>
      <c r="W86" s="69">
        <v>16813</v>
      </c>
      <c r="X86" s="70">
        <v>541414</v>
      </c>
      <c r="Y86" s="69">
        <v>3324</v>
      </c>
      <c r="Z86" s="68">
        <v>267988</v>
      </c>
      <c r="AA86" s="73">
        <v>513</v>
      </c>
      <c r="AB86" s="68">
        <v>1937639</v>
      </c>
      <c r="AC86" s="69">
        <v>3238</v>
      </c>
      <c r="AD86" s="68">
        <v>40979</v>
      </c>
      <c r="AE86" s="69">
        <v>185</v>
      </c>
      <c r="AF86" s="71">
        <v>3467</v>
      </c>
    </row>
    <row r="87" spans="1:32" x14ac:dyDescent="0.3">
      <c r="A87" t="s">
        <v>71</v>
      </c>
      <c r="B87" s="54">
        <v>6495650</v>
      </c>
      <c r="C87" s="55">
        <v>82513432</v>
      </c>
      <c r="D87" s="55">
        <v>87257925</v>
      </c>
      <c r="E87" s="114">
        <v>5.0000000000000001E-3</v>
      </c>
      <c r="F87" s="7">
        <v>11165894</v>
      </c>
      <c r="G87" s="42">
        <v>0</v>
      </c>
      <c r="H87" s="57">
        <v>144784.34</v>
      </c>
      <c r="I87" s="58">
        <v>5534250492</v>
      </c>
      <c r="J87" s="58">
        <v>1343107933</v>
      </c>
      <c r="K87" s="58">
        <v>94292725</v>
      </c>
      <c r="L87" s="58">
        <v>3402465</v>
      </c>
      <c r="M87" s="58">
        <v>97695190</v>
      </c>
      <c r="N87" s="41">
        <v>3363</v>
      </c>
      <c r="O87" s="65">
        <v>3809609376</v>
      </c>
      <c r="P87" s="66">
        <v>-64778598</v>
      </c>
      <c r="Q87" s="72">
        <v>65484</v>
      </c>
      <c r="R87" s="67">
        <v>53408</v>
      </c>
      <c r="S87" s="67">
        <v>5578</v>
      </c>
      <c r="T87" s="68">
        <v>242504101</v>
      </c>
      <c r="U87" s="69">
        <v>51889</v>
      </c>
      <c r="V87" s="68">
        <v>3744353793</v>
      </c>
      <c r="W87" s="69">
        <v>52119</v>
      </c>
      <c r="X87" s="70">
        <v>2233826</v>
      </c>
      <c r="Y87" s="69">
        <v>12330</v>
      </c>
      <c r="Z87" s="68">
        <v>651802</v>
      </c>
      <c r="AA87" s="73">
        <v>1254</v>
      </c>
      <c r="AB87" s="68">
        <v>4585975</v>
      </c>
      <c r="AC87" s="69">
        <v>6898</v>
      </c>
      <c r="AD87" s="68">
        <v>161417</v>
      </c>
      <c r="AE87" s="69">
        <v>585</v>
      </c>
      <c r="AF87" s="71">
        <v>7496</v>
      </c>
    </row>
    <row r="88" spans="1:32" x14ac:dyDescent="0.3">
      <c r="A88" t="s">
        <v>72</v>
      </c>
      <c r="B88" s="54">
        <v>579383</v>
      </c>
      <c r="C88" s="55">
        <v>11301815</v>
      </c>
      <c r="D88" s="55">
        <v>11784803</v>
      </c>
      <c r="E88" s="114">
        <v>0</v>
      </c>
      <c r="F88" s="7">
        <v>0</v>
      </c>
      <c r="G88" s="42">
        <v>0</v>
      </c>
      <c r="H88" s="57">
        <v>11011.2</v>
      </c>
      <c r="I88" s="58">
        <v>366407947</v>
      </c>
      <c r="J88" s="58">
        <v>45848867</v>
      </c>
      <c r="K88" s="58">
        <v>3233231</v>
      </c>
      <c r="L88" s="58">
        <v>119041</v>
      </c>
      <c r="M88" s="58">
        <v>3352272</v>
      </c>
      <c r="N88" s="41">
        <v>323</v>
      </c>
      <c r="O88" s="65">
        <v>183955863</v>
      </c>
      <c r="P88" s="66">
        <v>-25248236</v>
      </c>
      <c r="Q88" s="72">
        <v>4727</v>
      </c>
      <c r="R88" s="67">
        <v>3755</v>
      </c>
      <c r="S88" s="67">
        <v>519</v>
      </c>
      <c r="T88" s="68">
        <v>11571207</v>
      </c>
      <c r="U88" s="69">
        <v>3487</v>
      </c>
      <c r="V88" s="68">
        <v>183113850</v>
      </c>
      <c r="W88" s="69">
        <v>3502</v>
      </c>
      <c r="X88" s="70">
        <v>91244</v>
      </c>
      <c r="Y88" s="69">
        <v>587</v>
      </c>
      <c r="Z88" s="68">
        <v>66465</v>
      </c>
      <c r="AA88" s="73">
        <v>120</v>
      </c>
      <c r="AB88" s="68">
        <v>540052</v>
      </c>
      <c r="AC88" s="69">
        <v>697</v>
      </c>
      <c r="AD88" s="68">
        <v>19998</v>
      </c>
      <c r="AE88" s="69">
        <v>64</v>
      </c>
      <c r="AF88" s="71">
        <v>745</v>
      </c>
    </row>
    <row r="89" spans="1:32" x14ac:dyDescent="0.3">
      <c r="F89" s="7"/>
    </row>
    <row r="90" spans="1:32" x14ac:dyDescent="0.3">
      <c r="F90" s="7"/>
    </row>
    <row r="91" spans="1:32" x14ac:dyDescent="0.3">
      <c r="F91" s="7"/>
    </row>
    <row r="92" spans="1:32" x14ac:dyDescent="0.3">
      <c r="F92" s="7"/>
    </row>
    <row r="93" spans="1:32" x14ac:dyDescent="0.3">
      <c r="F93" s="7"/>
    </row>
    <row r="94" spans="1:32" x14ac:dyDescent="0.3">
      <c r="F94" s="7"/>
    </row>
    <row r="95" spans="1:32" x14ac:dyDescent="0.3">
      <c r="F95" s="7"/>
    </row>
    <row r="96" spans="1:32" x14ac:dyDescent="0.3">
      <c r="F96" s="7"/>
    </row>
    <row r="97" spans="6:6" x14ac:dyDescent="0.3">
      <c r="F97" s="7"/>
    </row>
  </sheetData>
  <sortState xmlns:xlrd2="http://schemas.microsoft.com/office/spreadsheetml/2017/richdata2" ref="A2:AF88">
    <sortCondition ref="A2:A88"/>
  </sortState>
  <hyperlinks>
    <hyperlink ref="D1" r:id="rId1" xr:uid="{00000000-0004-0000-0500-000000000000}"/>
    <hyperlink ref="I1" r:id="rId2" display="Gross Sales (2019)" xr:uid="{00000000-0004-0000-0500-000001000000}"/>
    <hyperlink ref="J1" r:id="rId3" display="Taxable Sales (2019)" xr:uid="{00000000-0004-0000-0500-000002000000}"/>
    <hyperlink ref="K1" r:id="rId4" display="Sales Tax (2019)" xr:uid="{00000000-0004-0000-0500-000003000000}"/>
    <hyperlink ref="L1" r:id="rId5" display="Use Tax (2019)" xr:uid="{00000000-0004-0000-0500-000004000000}"/>
    <hyperlink ref="M1" r:id="rId6" display="Total Tax (2019)" xr:uid="{00000000-0004-0000-0500-000005000000}"/>
    <hyperlink ref="N1" r:id="rId7" display="Number of Businesses (2019)" xr:uid="{00000000-0004-0000-0500-000006000000}"/>
    <hyperlink ref="G1" r:id="rId8" display="Tax Payable Wind Production Tax (2020) " xr:uid="{00000000-0004-0000-0500-000009000000}"/>
    <hyperlink ref="C1" r:id="rId9" xr:uid="{00000000-0004-0000-0500-00000A000000}"/>
    <hyperlink ref="E1" r:id="rId10" display="LOST Rate (2019)" xr:uid="{00000000-0004-0000-0500-00001D000000}"/>
    <hyperlink ref="F1" r:id="rId11" display="Collected (2019)" xr:uid="{00000000-0004-0000-0500-00001E000000}"/>
    <hyperlink ref="O1:AF1" r:id="rId12" display="Minnesota Federal Taxable Income Positive (2017)" xr:uid="{491604B0-A8EB-40B5-82BF-0BA268DFA693}"/>
    <hyperlink ref="H1" r:id="rId13" display="Solar Energy Production Tax (2019)" xr:uid="{DDD2FF29-23EA-4DFB-BBBA-3E75E68F2CD9}"/>
    <hyperlink ref="B1" r:id="rId14" display="Certified County Program Aid (2020)" xr:uid="{3F43CE9C-C914-460C-901F-9F4AA4C0C913}"/>
    <hyperlink ref="I1:N1" r:id="rId15" display="Gross Sales (2019)" xr:uid="{AE891ABA-6688-4B72-9891-933212FA17E3}"/>
    <hyperlink ref="E1:F1" r:id="rId16" display="LOST Rate (2019)" xr:uid="{524EA9F7-AB97-439E-8D35-D4C9D5A97AD7}"/>
  </hyperlinks>
  <pageMargins left="0.7" right="0.7" top="0.75" bottom="0.75" header="0.3" footer="0.3"/>
  <pageSetup orientation="portrait" horizontalDpi="1200" verticalDpi="1200"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88"/>
  <sheetViews>
    <sheetView tabSelected="1" topLeftCell="A52" zoomScaleNormal="100" workbookViewId="0">
      <pane xSplit="1" topLeftCell="B1" activePane="topRight" state="frozen"/>
      <selection pane="topRight"/>
    </sheetView>
  </sheetViews>
  <sheetFormatPr defaultRowHeight="14.4" x14ac:dyDescent="0.3"/>
  <cols>
    <col min="1" max="1" width="24.44140625" customWidth="1"/>
    <col min="2" max="2" width="16" customWidth="1"/>
    <col min="3" max="3" width="17.88671875" customWidth="1"/>
    <col min="4" max="4" width="16" customWidth="1"/>
    <col min="5" max="5" width="18.5546875" customWidth="1"/>
    <col min="6" max="6" width="17.44140625" customWidth="1"/>
    <col min="7" max="7" width="16.88671875" customWidth="1"/>
    <col min="8" max="8" width="15.5546875" customWidth="1"/>
    <col min="9" max="9" width="16" customWidth="1"/>
    <col min="10" max="10" width="18.44140625" customWidth="1"/>
    <col min="11" max="11" width="16.5546875" customWidth="1"/>
    <col min="12" max="12" width="14.5546875" customWidth="1"/>
    <col min="13" max="13" width="18.109375" customWidth="1"/>
    <col min="14" max="14" width="18.88671875" customWidth="1"/>
    <col min="15" max="21" width="17.44140625" customWidth="1"/>
    <col min="22" max="22" width="13.6640625" customWidth="1"/>
  </cols>
  <sheetData>
    <row r="1" spans="1:22" ht="57.6" x14ac:dyDescent="0.3">
      <c r="A1" s="4" t="s">
        <v>73</v>
      </c>
      <c r="B1" s="33" t="s">
        <v>661</v>
      </c>
      <c r="C1" s="33" t="s">
        <v>577</v>
      </c>
      <c r="D1" s="33" t="s">
        <v>658</v>
      </c>
      <c r="E1" s="33" t="s">
        <v>659</v>
      </c>
      <c r="F1" s="33" t="s">
        <v>660</v>
      </c>
      <c r="G1" s="33" t="s">
        <v>578</v>
      </c>
      <c r="H1" s="33" t="s">
        <v>711</v>
      </c>
      <c r="I1" s="33" t="s">
        <v>712</v>
      </c>
      <c r="J1" s="33" t="s">
        <v>713</v>
      </c>
      <c r="K1" s="33" t="s">
        <v>663</v>
      </c>
      <c r="L1" s="33" t="s">
        <v>664</v>
      </c>
      <c r="M1" s="33" t="s">
        <v>665</v>
      </c>
      <c r="N1" s="33" t="s">
        <v>666</v>
      </c>
      <c r="O1" s="33" t="s">
        <v>667</v>
      </c>
      <c r="P1" s="33" t="s">
        <v>662</v>
      </c>
      <c r="Q1" s="33" t="s">
        <v>668</v>
      </c>
      <c r="R1" s="33" t="s">
        <v>669</v>
      </c>
      <c r="S1" s="33" t="s">
        <v>670</v>
      </c>
      <c r="T1" s="33" t="s">
        <v>671</v>
      </c>
      <c r="U1" s="33" t="s">
        <v>672</v>
      </c>
      <c r="V1" s="12" t="s">
        <v>718</v>
      </c>
    </row>
    <row r="2" spans="1:22" x14ac:dyDescent="0.3">
      <c r="A2" t="s">
        <v>0</v>
      </c>
      <c r="B2" s="119" t="s">
        <v>181</v>
      </c>
      <c r="C2" s="120">
        <v>598</v>
      </c>
      <c r="D2" s="120">
        <v>189</v>
      </c>
      <c r="E2" s="120">
        <v>287</v>
      </c>
      <c r="F2" s="120">
        <v>500</v>
      </c>
      <c r="G2" s="120">
        <v>18</v>
      </c>
      <c r="H2" s="120">
        <v>24</v>
      </c>
      <c r="I2" s="120">
        <v>23</v>
      </c>
      <c r="J2" s="120">
        <v>19</v>
      </c>
      <c r="K2" s="1">
        <v>1523</v>
      </c>
      <c r="L2">
        <v>242</v>
      </c>
      <c r="M2" s="1">
        <v>1423</v>
      </c>
      <c r="N2">
        <v>226</v>
      </c>
      <c r="O2">
        <v>101</v>
      </c>
      <c r="P2">
        <v>16</v>
      </c>
      <c r="Q2">
        <v>26</v>
      </c>
      <c r="R2">
        <v>5</v>
      </c>
      <c r="S2">
        <v>54</v>
      </c>
      <c r="T2">
        <v>1</v>
      </c>
      <c r="U2">
        <v>86</v>
      </c>
      <c r="V2">
        <v>198</v>
      </c>
    </row>
    <row r="3" spans="1:22" x14ac:dyDescent="0.3">
      <c r="A3" t="s">
        <v>1</v>
      </c>
      <c r="B3" s="119" t="s">
        <v>181</v>
      </c>
      <c r="C3" s="120">
        <v>6660</v>
      </c>
      <c r="D3" s="120">
        <v>2037</v>
      </c>
      <c r="E3" s="120">
        <v>3016</v>
      </c>
      <c r="F3" s="120">
        <v>5681</v>
      </c>
      <c r="G3" s="120">
        <v>314</v>
      </c>
      <c r="H3" s="120">
        <v>270</v>
      </c>
      <c r="I3" s="120">
        <v>407</v>
      </c>
      <c r="J3" s="120">
        <v>177</v>
      </c>
      <c r="K3" s="1">
        <v>1810</v>
      </c>
      <c r="L3" s="1">
        <v>6642</v>
      </c>
      <c r="M3" s="1">
        <v>1645</v>
      </c>
      <c r="N3" s="1">
        <v>6039</v>
      </c>
      <c r="O3">
        <v>164</v>
      </c>
      <c r="P3">
        <v>603</v>
      </c>
      <c r="Q3">
        <v>162</v>
      </c>
      <c r="R3">
        <v>69</v>
      </c>
      <c r="S3">
        <v>299</v>
      </c>
      <c r="T3">
        <v>13</v>
      </c>
      <c r="U3">
        <v>543</v>
      </c>
      <c r="V3">
        <v>3423</v>
      </c>
    </row>
    <row r="4" spans="1:22" x14ac:dyDescent="0.3">
      <c r="A4" t="s">
        <v>2</v>
      </c>
      <c r="B4" s="119" t="s">
        <v>182</v>
      </c>
      <c r="C4" s="120">
        <v>509</v>
      </c>
      <c r="D4" s="120">
        <v>170</v>
      </c>
      <c r="E4" s="120">
        <v>190</v>
      </c>
      <c r="F4" s="120">
        <v>489</v>
      </c>
      <c r="G4" s="120">
        <v>64</v>
      </c>
      <c r="H4" s="120">
        <v>46</v>
      </c>
      <c r="I4" s="120">
        <v>60</v>
      </c>
      <c r="J4" s="120">
        <v>50</v>
      </c>
      <c r="K4" s="1">
        <v>1281</v>
      </c>
      <c r="L4">
        <v>451</v>
      </c>
      <c r="M4" s="1">
        <v>1102</v>
      </c>
      <c r="N4">
        <v>388</v>
      </c>
      <c r="O4">
        <v>179</v>
      </c>
      <c r="P4">
        <v>63</v>
      </c>
      <c r="Q4">
        <v>17</v>
      </c>
      <c r="R4">
        <v>6</v>
      </c>
      <c r="S4">
        <v>30</v>
      </c>
      <c r="T4">
        <v>0</v>
      </c>
      <c r="U4">
        <v>53</v>
      </c>
      <c r="V4">
        <v>708</v>
      </c>
    </row>
    <row r="5" spans="1:22" x14ac:dyDescent="0.3">
      <c r="A5" t="s">
        <v>3</v>
      </c>
      <c r="B5" s="119" t="s">
        <v>182</v>
      </c>
      <c r="C5" s="120">
        <v>874</v>
      </c>
      <c r="D5" s="120">
        <v>206</v>
      </c>
      <c r="E5" s="120">
        <v>303</v>
      </c>
      <c r="F5" s="120">
        <v>777</v>
      </c>
      <c r="G5" s="120">
        <v>51</v>
      </c>
      <c r="H5" s="120">
        <v>25</v>
      </c>
      <c r="I5" s="120">
        <v>36</v>
      </c>
      <c r="J5" s="120">
        <v>40</v>
      </c>
      <c r="K5" s="1">
        <v>3577</v>
      </c>
      <c r="L5" s="1">
        <v>1659</v>
      </c>
      <c r="M5" s="1">
        <v>3249</v>
      </c>
      <c r="N5" s="1">
        <v>1507</v>
      </c>
      <c r="O5">
        <v>328</v>
      </c>
      <c r="P5">
        <v>152</v>
      </c>
      <c r="Q5">
        <v>33</v>
      </c>
      <c r="R5">
        <v>16</v>
      </c>
      <c r="S5">
        <v>115</v>
      </c>
      <c r="T5">
        <v>1</v>
      </c>
      <c r="U5">
        <v>165</v>
      </c>
      <c r="V5">
        <v>1273</v>
      </c>
    </row>
    <row r="6" spans="1:22" x14ac:dyDescent="0.3">
      <c r="A6" t="s">
        <v>4</v>
      </c>
      <c r="B6" s="119" t="s">
        <v>182</v>
      </c>
      <c r="C6" s="120">
        <v>1028</v>
      </c>
      <c r="D6" s="120">
        <v>365</v>
      </c>
      <c r="E6" s="120">
        <v>559</v>
      </c>
      <c r="F6" s="120">
        <v>834</v>
      </c>
      <c r="G6" s="120">
        <v>70</v>
      </c>
      <c r="H6" s="120">
        <v>66</v>
      </c>
      <c r="I6" s="120">
        <v>65</v>
      </c>
      <c r="J6" s="120">
        <v>71</v>
      </c>
      <c r="K6" s="1">
        <v>1230</v>
      </c>
      <c r="L6">
        <v>510</v>
      </c>
      <c r="M6" s="1">
        <v>1163</v>
      </c>
      <c r="N6">
        <v>482</v>
      </c>
      <c r="O6">
        <v>68</v>
      </c>
      <c r="P6">
        <v>28</v>
      </c>
      <c r="Q6">
        <v>18</v>
      </c>
      <c r="R6">
        <v>1</v>
      </c>
      <c r="S6">
        <v>14</v>
      </c>
      <c r="T6">
        <v>0</v>
      </c>
      <c r="U6">
        <v>33</v>
      </c>
      <c r="V6">
        <v>221</v>
      </c>
    </row>
    <row r="7" spans="1:22" x14ac:dyDescent="0.3">
      <c r="A7" t="s">
        <v>5</v>
      </c>
      <c r="B7" s="119" t="s">
        <v>183</v>
      </c>
      <c r="C7" s="120">
        <v>76</v>
      </c>
      <c r="D7" s="120">
        <v>34</v>
      </c>
      <c r="E7" s="120">
        <v>35</v>
      </c>
      <c r="F7" s="120">
        <v>75</v>
      </c>
      <c r="G7" s="120">
        <v>8</v>
      </c>
      <c r="H7" s="120">
        <v>1</v>
      </c>
      <c r="I7" s="120">
        <v>4</v>
      </c>
      <c r="J7" s="120">
        <v>5</v>
      </c>
      <c r="K7" s="1">
        <v>1166</v>
      </c>
      <c r="L7">
        <v>60</v>
      </c>
      <c r="M7" s="1">
        <v>1069</v>
      </c>
      <c r="N7">
        <v>55</v>
      </c>
      <c r="O7">
        <v>97</v>
      </c>
      <c r="P7">
        <v>5</v>
      </c>
      <c r="Q7">
        <v>11</v>
      </c>
      <c r="R7">
        <v>0</v>
      </c>
      <c r="S7">
        <v>3</v>
      </c>
      <c r="T7">
        <v>0</v>
      </c>
      <c r="U7">
        <v>14</v>
      </c>
      <c r="V7">
        <v>66</v>
      </c>
    </row>
    <row r="8" spans="1:22" x14ac:dyDescent="0.3">
      <c r="A8" t="s">
        <v>6</v>
      </c>
      <c r="B8" s="119" t="s">
        <v>181</v>
      </c>
      <c r="C8" s="120">
        <v>1328</v>
      </c>
      <c r="D8" s="120">
        <v>705</v>
      </c>
      <c r="E8" s="120">
        <v>855</v>
      </c>
      <c r="F8" s="120">
        <v>1178</v>
      </c>
      <c r="G8" s="120">
        <v>152</v>
      </c>
      <c r="H8" s="120">
        <v>102</v>
      </c>
      <c r="I8" s="120">
        <v>124</v>
      </c>
      <c r="J8" s="120">
        <v>130</v>
      </c>
      <c r="K8" s="1">
        <v>2167</v>
      </c>
      <c r="L8" s="1">
        <v>1501</v>
      </c>
      <c r="M8" s="1">
        <v>1882</v>
      </c>
      <c r="N8" s="1">
        <v>1304</v>
      </c>
      <c r="O8">
        <v>284</v>
      </c>
      <c r="P8">
        <v>197</v>
      </c>
      <c r="Q8">
        <v>144</v>
      </c>
      <c r="R8">
        <v>15</v>
      </c>
      <c r="S8">
        <v>129</v>
      </c>
      <c r="T8">
        <v>11</v>
      </c>
      <c r="U8">
        <v>299</v>
      </c>
      <c r="V8">
        <v>1924</v>
      </c>
    </row>
    <row r="9" spans="1:22" x14ac:dyDescent="0.3">
      <c r="A9" t="s">
        <v>7</v>
      </c>
      <c r="B9" s="119" t="s">
        <v>183</v>
      </c>
      <c r="C9" s="120">
        <v>447</v>
      </c>
      <c r="D9" s="120">
        <v>200</v>
      </c>
      <c r="E9" s="120">
        <v>230</v>
      </c>
      <c r="F9" s="120">
        <v>417</v>
      </c>
      <c r="G9" s="120">
        <v>27</v>
      </c>
      <c r="H9" s="120">
        <v>88</v>
      </c>
      <c r="I9" s="120">
        <v>54</v>
      </c>
      <c r="J9" s="120">
        <v>61</v>
      </c>
      <c r="K9">
        <v>837</v>
      </c>
      <c r="L9">
        <v>216</v>
      </c>
      <c r="M9">
        <v>748</v>
      </c>
      <c r="N9">
        <v>193</v>
      </c>
      <c r="O9">
        <v>89</v>
      </c>
      <c r="P9">
        <v>23</v>
      </c>
      <c r="Q9">
        <v>14</v>
      </c>
      <c r="R9">
        <v>1</v>
      </c>
      <c r="S9">
        <v>14</v>
      </c>
      <c r="T9">
        <v>0</v>
      </c>
      <c r="U9">
        <v>29</v>
      </c>
      <c r="V9">
        <v>79</v>
      </c>
    </row>
    <row r="10" spans="1:22" x14ac:dyDescent="0.3">
      <c r="A10" t="s">
        <v>8</v>
      </c>
      <c r="B10" s="119" t="s">
        <v>181</v>
      </c>
      <c r="C10" s="120">
        <v>477</v>
      </c>
      <c r="D10" s="120">
        <v>156</v>
      </c>
      <c r="E10" s="120">
        <v>190</v>
      </c>
      <c r="F10" s="120">
        <v>443</v>
      </c>
      <c r="G10" s="120">
        <v>15</v>
      </c>
      <c r="H10" s="120">
        <v>9</v>
      </c>
      <c r="I10" s="120">
        <v>12</v>
      </c>
      <c r="J10" s="120">
        <v>12</v>
      </c>
      <c r="K10" s="1">
        <v>1214</v>
      </c>
      <c r="L10">
        <v>442</v>
      </c>
      <c r="M10" s="1">
        <v>1071</v>
      </c>
      <c r="N10">
        <v>390</v>
      </c>
      <c r="O10">
        <v>143</v>
      </c>
      <c r="P10">
        <v>52</v>
      </c>
      <c r="Q10">
        <v>7</v>
      </c>
      <c r="R10">
        <v>4</v>
      </c>
      <c r="S10">
        <v>39</v>
      </c>
      <c r="T10">
        <v>0</v>
      </c>
      <c r="U10">
        <v>50</v>
      </c>
      <c r="V10">
        <v>304</v>
      </c>
    </row>
    <row r="11" spans="1:22" x14ac:dyDescent="0.3">
      <c r="A11" t="s">
        <v>9</v>
      </c>
      <c r="B11" s="119" t="s">
        <v>183</v>
      </c>
      <c r="C11" s="120">
        <v>1492</v>
      </c>
      <c r="D11" s="120">
        <v>701</v>
      </c>
      <c r="E11" s="120">
        <v>737</v>
      </c>
      <c r="F11" s="120">
        <v>1456</v>
      </c>
      <c r="G11" s="120">
        <v>114</v>
      </c>
      <c r="H11" s="120">
        <v>96</v>
      </c>
      <c r="I11" s="120">
        <v>113</v>
      </c>
      <c r="J11" s="120">
        <v>97</v>
      </c>
      <c r="K11">
        <v>806</v>
      </c>
      <c r="L11">
        <v>875</v>
      </c>
      <c r="M11">
        <v>754</v>
      </c>
      <c r="N11">
        <v>819</v>
      </c>
      <c r="O11">
        <v>52</v>
      </c>
      <c r="P11">
        <v>56</v>
      </c>
      <c r="Q11">
        <v>112</v>
      </c>
      <c r="R11">
        <v>23</v>
      </c>
      <c r="S11">
        <v>73</v>
      </c>
      <c r="T11">
        <v>38</v>
      </c>
      <c r="U11">
        <v>246</v>
      </c>
      <c r="V11">
        <v>981</v>
      </c>
    </row>
    <row r="12" spans="1:22" x14ac:dyDescent="0.3">
      <c r="A12" t="s">
        <v>10</v>
      </c>
      <c r="B12" s="119" t="s">
        <v>183</v>
      </c>
      <c r="C12" s="120">
        <v>727</v>
      </c>
      <c r="D12" s="120">
        <v>281</v>
      </c>
      <c r="E12" s="120">
        <v>324</v>
      </c>
      <c r="F12" s="120">
        <v>684</v>
      </c>
      <c r="G12" s="120">
        <v>28</v>
      </c>
      <c r="H12" s="120">
        <v>19</v>
      </c>
      <c r="I12" s="120">
        <v>25</v>
      </c>
      <c r="J12" s="120">
        <v>22</v>
      </c>
      <c r="K12" s="1">
        <v>1292</v>
      </c>
      <c r="L12">
        <v>396</v>
      </c>
      <c r="M12" s="1">
        <v>1139</v>
      </c>
      <c r="N12">
        <v>349</v>
      </c>
      <c r="O12">
        <v>153</v>
      </c>
      <c r="P12">
        <v>47</v>
      </c>
      <c r="Q12">
        <v>9</v>
      </c>
      <c r="R12">
        <v>3</v>
      </c>
      <c r="S12">
        <v>55</v>
      </c>
      <c r="T12">
        <v>3</v>
      </c>
      <c r="U12">
        <v>70</v>
      </c>
      <c r="V12">
        <v>322</v>
      </c>
    </row>
    <row r="13" spans="1:22" x14ac:dyDescent="0.3">
      <c r="A13" t="s">
        <v>11</v>
      </c>
      <c r="B13" s="119" t="s">
        <v>181</v>
      </c>
      <c r="C13" s="120">
        <v>210</v>
      </c>
      <c r="D13" s="120">
        <v>104</v>
      </c>
      <c r="E13" s="120">
        <v>135</v>
      </c>
      <c r="F13" s="120">
        <v>179</v>
      </c>
      <c r="G13" s="120">
        <v>11</v>
      </c>
      <c r="H13" s="120">
        <v>7</v>
      </c>
      <c r="I13" s="120">
        <v>9</v>
      </c>
      <c r="J13" s="120">
        <v>9</v>
      </c>
      <c r="K13">
        <v>57</v>
      </c>
      <c r="L13">
        <v>7</v>
      </c>
      <c r="M13">
        <v>8</v>
      </c>
      <c r="N13">
        <v>1</v>
      </c>
      <c r="O13">
        <v>49</v>
      </c>
      <c r="P13">
        <v>6</v>
      </c>
      <c r="Q13">
        <v>3</v>
      </c>
      <c r="R13">
        <v>1</v>
      </c>
      <c r="S13">
        <v>4</v>
      </c>
      <c r="T13">
        <v>0</v>
      </c>
      <c r="U13">
        <v>8</v>
      </c>
      <c r="V13">
        <v>20</v>
      </c>
    </row>
    <row r="14" spans="1:22" x14ac:dyDescent="0.3">
      <c r="A14" t="s">
        <v>12</v>
      </c>
      <c r="B14" s="119" t="s">
        <v>183</v>
      </c>
      <c r="C14" s="120">
        <v>1363</v>
      </c>
      <c r="D14" s="120">
        <v>455</v>
      </c>
      <c r="E14" s="120">
        <v>698</v>
      </c>
      <c r="F14" s="120">
        <v>1120</v>
      </c>
      <c r="G14" s="120">
        <v>57</v>
      </c>
      <c r="H14" s="120">
        <v>41</v>
      </c>
      <c r="I14" s="120">
        <v>49</v>
      </c>
      <c r="J14" s="120">
        <v>49</v>
      </c>
      <c r="K14" s="1">
        <v>1159</v>
      </c>
      <c r="L14">
        <v>666</v>
      </c>
      <c r="M14">
        <v>999</v>
      </c>
      <c r="N14">
        <v>574</v>
      </c>
      <c r="O14">
        <v>160</v>
      </c>
      <c r="P14">
        <v>92</v>
      </c>
      <c r="Q14">
        <v>30</v>
      </c>
      <c r="R14">
        <v>2</v>
      </c>
      <c r="S14">
        <v>26</v>
      </c>
      <c r="T14">
        <v>3</v>
      </c>
      <c r="U14">
        <v>61</v>
      </c>
      <c r="V14">
        <v>455</v>
      </c>
    </row>
    <row r="15" spans="1:22" x14ac:dyDescent="0.3">
      <c r="A15" t="s">
        <v>13</v>
      </c>
      <c r="B15" s="119" t="s">
        <v>182</v>
      </c>
      <c r="C15" s="120">
        <v>839</v>
      </c>
      <c r="D15" s="120">
        <v>306</v>
      </c>
      <c r="E15" s="120">
        <v>399</v>
      </c>
      <c r="F15" s="120">
        <v>746</v>
      </c>
      <c r="G15" s="120">
        <v>113</v>
      </c>
      <c r="H15" s="120">
        <v>97</v>
      </c>
      <c r="I15" s="120">
        <v>102</v>
      </c>
      <c r="J15" s="120">
        <v>108</v>
      </c>
      <c r="K15" s="1">
        <v>3119</v>
      </c>
      <c r="L15" s="1">
        <v>2045</v>
      </c>
      <c r="M15" s="1">
        <v>2708</v>
      </c>
      <c r="N15" s="1">
        <v>1776</v>
      </c>
      <c r="O15">
        <v>410</v>
      </c>
      <c r="P15">
        <v>269</v>
      </c>
      <c r="Q15">
        <v>35</v>
      </c>
      <c r="R15">
        <v>9</v>
      </c>
      <c r="S15">
        <v>76</v>
      </c>
      <c r="T15">
        <v>1</v>
      </c>
      <c r="U15">
        <v>121</v>
      </c>
      <c r="V15">
        <v>1218</v>
      </c>
    </row>
    <row r="16" spans="1:22" x14ac:dyDescent="0.3">
      <c r="A16" t="s">
        <v>14</v>
      </c>
      <c r="B16" s="119" t="s">
        <v>182</v>
      </c>
      <c r="C16" s="120">
        <v>142</v>
      </c>
      <c r="D16" s="120">
        <v>27</v>
      </c>
      <c r="E16" s="120">
        <v>23</v>
      </c>
      <c r="F16" s="120">
        <v>146</v>
      </c>
      <c r="G16" s="120">
        <v>13</v>
      </c>
      <c r="H16" s="120">
        <v>9</v>
      </c>
      <c r="I16" s="120">
        <v>13</v>
      </c>
      <c r="J16" s="120">
        <v>9</v>
      </c>
      <c r="K16">
        <v>781</v>
      </c>
      <c r="L16">
        <v>67</v>
      </c>
      <c r="M16">
        <v>711</v>
      </c>
      <c r="N16">
        <v>61</v>
      </c>
      <c r="O16">
        <v>70</v>
      </c>
      <c r="P16">
        <v>6</v>
      </c>
      <c r="Q16">
        <v>2</v>
      </c>
      <c r="R16">
        <v>0</v>
      </c>
      <c r="S16">
        <v>1</v>
      </c>
      <c r="T16">
        <v>0</v>
      </c>
      <c r="U16">
        <v>3</v>
      </c>
      <c r="V16">
        <v>47</v>
      </c>
    </row>
    <row r="17" spans="1:22" x14ac:dyDescent="0.3">
      <c r="A17" t="s">
        <v>15</v>
      </c>
      <c r="B17" s="119" t="s">
        <v>181</v>
      </c>
      <c r="C17" s="120">
        <v>93</v>
      </c>
      <c r="D17" s="120">
        <v>27</v>
      </c>
      <c r="E17" s="120">
        <v>18</v>
      </c>
      <c r="F17" s="120">
        <v>102</v>
      </c>
      <c r="G17" s="120">
        <v>1</v>
      </c>
      <c r="H17" s="120">
        <v>2</v>
      </c>
      <c r="I17" s="120">
        <v>2</v>
      </c>
      <c r="J17" s="120">
        <v>1</v>
      </c>
      <c r="K17" s="1">
        <v>1033</v>
      </c>
      <c r="L17">
        <v>58</v>
      </c>
      <c r="M17">
        <v>748</v>
      </c>
      <c r="N17">
        <v>42</v>
      </c>
      <c r="O17">
        <v>285</v>
      </c>
      <c r="P17">
        <v>16</v>
      </c>
      <c r="Q17">
        <v>2</v>
      </c>
      <c r="R17">
        <v>0</v>
      </c>
      <c r="S17">
        <v>1</v>
      </c>
      <c r="T17">
        <v>0</v>
      </c>
      <c r="U17">
        <v>3</v>
      </c>
      <c r="V17">
        <v>43</v>
      </c>
    </row>
    <row r="18" spans="1:22" x14ac:dyDescent="0.3">
      <c r="A18" t="s">
        <v>16</v>
      </c>
      <c r="B18" s="119" t="s">
        <v>182</v>
      </c>
      <c r="C18" s="120">
        <v>275</v>
      </c>
      <c r="D18" s="120">
        <v>99</v>
      </c>
      <c r="E18" s="120">
        <v>150</v>
      </c>
      <c r="F18" s="120">
        <v>224</v>
      </c>
      <c r="G18" s="120">
        <v>20</v>
      </c>
      <c r="H18" s="120">
        <v>18</v>
      </c>
      <c r="I18" s="120">
        <v>20</v>
      </c>
      <c r="J18" s="120">
        <v>18</v>
      </c>
      <c r="K18">
        <v>925</v>
      </c>
      <c r="L18">
        <v>107</v>
      </c>
      <c r="M18">
        <v>648</v>
      </c>
      <c r="N18">
        <v>75</v>
      </c>
      <c r="O18">
        <v>277</v>
      </c>
      <c r="P18">
        <v>32</v>
      </c>
      <c r="Q18">
        <v>10</v>
      </c>
      <c r="R18">
        <v>1</v>
      </c>
      <c r="S18">
        <v>9</v>
      </c>
      <c r="T18">
        <v>0</v>
      </c>
      <c r="U18">
        <v>20</v>
      </c>
      <c r="V18">
        <v>85</v>
      </c>
    </row>
    <row r="19" spans="1:22" x14ac:dyDescent="0.3">
      <c r="A19" t="s">
        <v>17</v>
      </c>
      <c r="B19" s="119" t="s">
        <v>181</v>
      </c>
      <c r="C19" s="120">
        <v>1521</v>
      </c>
      <c r="D19" s="120">
        <v>341</v>
      </c>
      <c r="E19" s="120">
        <v>641</v>
      </c>
      <c r="F19" s="120">
        <v>1221</v>
      </c>
      <c r="G19" s="120">
        <v>156</v>
      </c>
      <c r="H19" s="120">
        <v>103</v>
      </c>
      <c r="I19" s="120">
        <v>123</v>
      </c>
      <c r="J19" s="120">
        <v>136</v>
      </c>
      <c r="K19" s="1">
        <v>1592</v>
      </c>
      <c r="L19" s="1">
        <v>1071</v>
      </c>
      <c r="M19" s="1">
        <v>1397</v>
      </c>
      <c r="N19">
        <v>940</v>
      </c>
      <c r="O19">
        <v>195</v>
      </c>
      <c r="P19">
        <v>131</v>
      </c>
      <c r="Q19">
        <v>102</v>
      </c>
      <c r="R19">
        <v>12</v>
      </c>
      <c r="S19">
        <v>140</v>
      </c>
      <c r="T19">
        <v>1</v>
      </c>
      <c r="U19">
        <v>255</v>
      </c>
      <c r="V19">
        <v>1049</v>
      </c>
    </row>
    <row r="20" spans="1:22" x14ac:dyDescent="0.3">
      <c r="A20" t="s">
        <v>18</v>
      </c>
      <c r="B20" s="119" t="s">
        <v>181</v>
      </c>
      <c r="C20" s="120">
        <v>6585</v>
      </c>
      <c r="D20" s="120">
        <v>1967</v>
      </c>
      <c r="E20" s="120">
        <v>3136</v>
      </c>
      <c r="F20" s="120">
        <v>5416</v>
      </c>
      <c r="G20" s="120">
        <v>287</v>
      </c>
      <c r="H20" s="120">
        <v>224</v>
      </c>
      <c r="I20" s="120">
        <v>299</v>
      </c>
      <c r="J20" s="120">
        <v>212</v>
      </c>
      <c r="K20" s="1">
        <v>2162</v>
      </c>
      <c r="L20" s="1">
        <v>9557</v>
      </c>
      <c r="M20" s="1">
        <v>1980</v>
      </c>
      <c r="N20" s="1">
        <v>8753</v>
      </c>
      <c r="O20">
        <v>182</v>
      </c>
      <c r="P20">
        <v>804</v>
      </c>
      <c r="Q20">
        <v>290</v>
      </c>
      <c r="R20">
        <v>36</v>
      </c>
      <c r="S20">
        <v>369</v>
      </c>
      <c r="T20">
        <v>21</v>
      </c>
      <c r="U20">
        <v>716</v>
      </c>
      <c r="V20">
        <v>3737</v>
      </c>
    </row>
    <row r="21" spans="1:22" x14ac:dyDescent="0.3">
      <c r="A21" t="s">
        <v>19</v>
      </c>
      <c r="B21" s="119" t="s">
        <v>181</v>
      </c>
      <c r="C21" s="120">
        <v>266</v>
      </c>
      <c r="D21" s="120">
        <v>91</v>
      </c>
      <c r="E21" s="120">
        <v>117</v>
      </c>
      <c r="F21" s="120">
        <v>240</v>
      </c>
      <c r="G21" s="120">
        <v>19</v>
      </c>
      <c r="H21" s="120">
        <v>12</v>
      </c>
      <c r="I21" s="120">
        <v>22</v>
      </c>
      <c r="J21" s="120">
        <v>9</v>
      </c>
      <c r="K21">
        <v>936</v>
      </c>
      <c r="L21">
        <v>196</v>
      </c>
      <c r="M21">
        <v>822</v>
      </c>
      <c r="N21">
        <v>172</v>
      </c>
      <c r="O21">
        <v>115</v>
      </c>
      <c r="P21">
        <v>24</v>
      </c>
      <c r="Q21">
        <v>17</v>
      </c>
      <c r="R21">
        <v>3</v>
      </c>
      <c r="S21">
        <v>33</v>
      </c>
      <c r="T21">
        <v>0</v>
      </c>
      <c r="U21">
        <v>53</v>
      </c>
      <c r="V21">
        <v>160</v>
      </c>
    </row>
    <row r="22" spans="1:22" x14ac:dyDescent="0.3">
      <c r="A22" t="s">
        <v>20</v>
      </c>
      <c r="B22" s="119" t="s">
        <v>182</v>
      </c>
      <c r="C22" s="120">
        <v>685</v>
      </c>
      <c r="D22" s="120">
        <v>291</v>
      </c>
      <c r="E22" s="120">
        <v>372</v>
      </c>
      <c r="F22" s="120">
        <v>604</v>
      </c>
      <c r="G22" s="120">
        <v>69</v>
      </c>
      <c r="H22" s="120">
        <v>32</v>
      </c>
      <c r="I22" s="120">
        <v>54</v>
      </c>
      <c r="J22" s="120">
        <v>47</v>
      </c>
      <c r="K22" s="1">
        <v>1251</v>
      </c>
      <c r="L22">
        <v>491</v>
      </c>
      <c r="M22" s="1">
        <v>1083</v>
      </c>
      <c r="N22">
        <v>425</v>
      </c>
      <c r="O22">
        <v>168</v>
      </c>
      <c r="P22">
        <v>66</v>
      </c>
      <c r="Q22">
        <v>62</v>
      </c>
      <c r="R22">
        <v>30</v>
      </c>
      <c r="S22">
        <v>149</v>
      </c>
      <c r="T22">
        <v>2</v>
      </c>
      <c r="U22">
        <v>243</v>
      </c>
      <c r="V22">
        <v>411</v>
      </c>
    </row>
    <row r="23" spans="1:22" x14ac:dyDescent="0.3">
      <c r="A23" t="s">
        <v>21</v>
      </c>
      <c r="B23" s="119" t="s">
        <v>182</v>
      </c>
      <c r="C23" s="120">
        <v>280</v>
      </c>
      <c r="D23" s="120">
        <v>134</v>
      </c>
      <c r="E23" s="120">
        <v>194</v>
      </c>
      <c r="F23" s="120">
        <v>220</v>
      </c>
      <c r="G23" s="120">
        <v>17</v>
      </c>
      <c r="H23" s="120">
        <v>19</v>
      </c>
      <c r="I23" s="120">
        <v>27</v>
      </c>
      <c r="J23" s="120">
        <v>9</v>
      </c>
      <c r="K23">
        <v>352</v>
      </c>
      <c r="L23">
        <v>49</v>
      </c>
      <c r="M23">
        <v>252</v>
      </c>
      <c r="N23">
        <v>35</v>
      </c>
      <c r="O23">
        <v>101</v>
      </c>
      <c r="P23">
        <v>14</v>
      </c>
      <c r="Q23">
        <v>5</v>
      </c>
      <c r="R23">
        <v>2</v>
      </c>
      <c r="S23">
        <v>14</v>
      </c>
      <c r="T23">
        <v>0</v>
      </c>
      <c r="U23">
        <v>21</v>
      </c>
      <c r="V23">
        <v>85</v>
      </c>
    </row>
    <row r="24" spans="1:22" x14ac:dyDescent="0.3">
      <c r="A24" t="s">
        <v>74</v>
      </c>
      <c r="B24" s="119" t="s">
        <v>181</v>
      </c>
      <c r="C24" s="120">
        <v>186</v>
      </c>
      <c r="D24" s="120">
        <v>67</v>
      </c>
      <c r="E24" s="120">
        <v>96</v>
      </c>
      <c r="F24" s="120">
        <v>157</v>
      </c>
      <c r="G24" s="120">
        <v>29</v>
      </c>
      <c r="H24" s="120">
        <v>15</v>
      </c>
      <c r="I24" s="120">
        <v>28</v>
      </c>
      <c r="J24" s="120">
        <v>16</v>
      </c>
      <c r="K24">
        <v>498</v>
      </c>
      <c r="L24">
        <v>106</v>
      </c>
      <c r="M24">
        <v>480</v>
      </c>
      <c r="N24">
        <v>102</v>
      </c>
      <c r="O24">
        <v>19</v>
      </c>
      <c r="P24">
        <v>4</v>
      </c>
      <c r="Q24">
        <v>0</v>
      </c>
      <c r="R24">
        <v>0</v>
      </c>
      <c r="S24">
        <v>1</v>
      </c>
      <c r="T24">
        <v>0</v>
      </c>
      <c r="U24">
        <v>1</v>
      </c>
      <c r="V24">
        <v>24</v>
      </c>
    </row>
    <row r="25" spans="1:22" x14ac:dyDescent="0.3">
      <c r="A25" t="s">
        <v>22</v>
      </c>
      <c r="B25" s="119" t="s">
        <v>183</v>
      </c>
      <c r="C25" s="120">
        <v>548</v>
      </c>
      <c r="D25" s="120">
        <v>248</v>
      </c>
      <c r="E25" s="120">
        <v>341</v>
      </c>
      <c r="F25" s="120">
        <v>455</v>
      </c>
      <c r="G25" s="120">
        <v>99</v>
      </c>
      <c r="H25" s="120">
        <v>39</v>
      </c>
      <c r="I25" s="120">
        <v>61</v>
      </c>
      <c r="J25" s="120">
        <v>77</v>
      </c>
      <c r="K25" s="1">
        <v>2299</v>
      </c>
      <c r="L25">
        <v>707</v>
      </c>
      <c r="M25" s="1">
        <v>2166</v>
      </c>
      <c r="N25">
        <v>666</v>
      </c>
      <c r="O25">
        <v>133</v>
      </c>
      <c r="P25">
        <v>41</v>
      </c>
      <c r="Q25">
        <v>34</v>
      </c>
      <c r="R25">
        <v>4</v>
      </c>
      <c r="S25">
        <v>70</v>
      </c>
      <c r="T25">
        <v>1</v>
      </c>
      <c r="U25">
        <v>109</v>
      </c>
      <c r="V25">
        <v>668</v>
      </c>
    </row>
    <row r="26" spans="1:22" x14ac:dyDescent="0.3">
      <c r="A26" t="s">
        <v>23</v>
      </c>
      <c r="B26" s="119" t="s">
        <v>183</v>
      </c>
      <c r="C26" s="120">
        <v>1100</v>
      </c>
      <c r="D26" s="120">
        <v>400</v>
      </c>
      <c r="E26" s="120">
        <v>585</v>
      </c>
      <c r="F26" s="120">
        <v>915</v>
      </c>
      <c r="G26" s="120">
        <v>69</v>
      </c>
      <c r="H26" s="120">
        <v>54</v>
      </c>
      <c r="I26" s="120">
        <v>75</v>
      </c>
      <c r="J26" s="120">
        <v>48</v>
      </c>
      <c r="K26" s="1">
        <v>1766</v>
      </c>
      <c r="L26">
        <v>847</v>
      </c>
      <c r="M26" s="1">
        <v>1659</v>
      </c>
      <c r="N26">
        <v>796</v>
      </c>
      <c r="O26">
        <v>106</v>
      </c>
      <c r="P26">
        <v>51</v>
      </c>
      <c r="Q26">
        <v>66</v>
      </c>
      <c r="R26">
        <v>2</v>
      </c>
      <c r="S26">
        <v>77</v>
      </c>
      <c r="T26">
        <v>1</v>
      </c>
      <c r="U26">
        <v>146</v>
      </c>
      <c r="V26">
        <v>667</v>
      </c>
    </row>
    <row r="27" spans="1:22" x14ac:dyDescent="0.3">
      <c r="A27" t="s">
        <v>24</v>
      </c>
      <c r="B27" s="119" t="s">
        <v>183</v>
      </c>
      <c r="C27" s="120">
        <v>103</v>
      </c>
      <c r="D27" s="120">
        <v>32</v>
      </c>
      <c r="E27" s="120">
        <v>42</v>
      </c>
      <c r="F27" s="120">
        <v>93</v>
      </c>
      <c r="G27" s="120">
        <v>5</v>
      </c>
      <c r="H27" s="120">
        <v>5</v>
      </c>
      <c r="I27" s="120">
        <v>4</v>
      </c>
      <c r="J27" s="120">
        <v>6</v>
      </c>
      <c r="K27">
        <v>65</v>
      </c>
      <c r="L27">
        <v>4</v>
      </c>
      <c r="M27">
        <v>16</v>
      </c>
      <c r="N27">
        <v>1</v>
      </c>
      <c r="O27">
        <v>49</v>
      </c>
      <c r="P27">
        <v>3</v>
      </c>
      <c r="Q27">
        <v>2</v>
      </c>
      <c r="R27">
        <v>0</v>
      </c>
      <c r="S27">
        <v>3</v>
      </c>
      <c r="T27">
        <v>0</v>
      </c>
      <c r="U27">
        <v>5</v>
      </c>
      <c r="V27">
        <v>45</v>
      </c>
    </row>
    <row r="28" spans="1:22" x14ac:dyDescent="0.3">
      <c r="A28" t="s">
        <v>25</v>
      </c>
      <c r="B28" s="119" t="s">
        <v>181</v>
      </c>
      <c r="C28" s="120">
        <v>18712</v>
      </c>
      <c r="D28" s="120">
        <v>5871</v>
      </c>
      <c r="E28" s="120">
        <v>8268</v>
      </c>
      <c r="F28" s="120">
        <v>16315</v>
      </c>
      <c r="G28" s="120">
        <v>799</v>
      </c>
      <c r="H28" s="120">
        <v>597</v>
      </c>
      <c r="I28" s="120">
        <v>746</v>
      </c>
      <c r="J28" s="120">
        <v>650</v>
      </c>
      <c r="K28" s="1">
        <v>3594</v>
      </c>
      <c r="L28" s="1">
        <v>45545</v>
      </c>
      <c r="M28" s="1">
        <v>3000</v>
      </c>
      <c r="N28" s="1">
        <v>38027</v>
      </c>
      <c r="O28">
        <v>593</v>
      </c>
      <c r="P28" s="1">
        <v>7518</v>
      </c>
      <c r="Q28">
        <v>992</v>
      </c>
      <c r="R28">
        <v>520</v>
      </c>
      <c r="S28">
        <v>1267</v>
      </c>
      <c r="T28">
        <v>101</v>
      </c>
      <c r="U28">
        <v>2880</v>
      </c>
      <c r="V28">
        <v>15936</v>
      </c>
    </row>
    <row r="29" spans="1:22" x14ac:dyDescent="0.3">
      <c r="A29" t="s">
        <v>26</v>
      </c>
      <c r="B29" s="119" t="s">
        <v>182</v>
      </c>
      <c r="C29" s="120">
        <v>233</v>
      </c>
      <c r="D29" s="120">
        <v>94</v>
      </c>
      <c r="E29" s="120">
        <v>143</v>
      </c>
      <c r="F29" s="120">
        <v>184</v>
      </c>
      <c r="G29" s="120">
        <v>19</v>
      </c>
      <c r="H29" s="120">
        <v>24</v>
      </c>
      <c r="I29" s="120">
        <v>29</v>
      </c>
      <c r="J29" s="120">
        <v>14</v>
      </c>
      <c r="K29">
        <v>602</v>
      </c>
      <c r="L29">
        <v>113</v>
      </c>
      <c r="M29">
        <v>575</v>
      </c>
      <c r="N29">
        <v>108</v>
      </c>
      <c r="O29">
        <v>27</v>
      </c>
      <c r="P29">
        <v>5</v>
      </c>
      <c r="Q29">
        <v>14</v>
      </c>
      <c r="R29">
        <v>3</v>
      </c>
      <c r="S29">
        <v>20</v>
      </c>
      <c r="T29">
        <v>2</v>
      </c>
      <c r="U29">
        <v>39</v>
      </c>
      <c r="V29">
        <v>203</v>
      </c>
    </row>
    <row r="30" spans="1:22" x14ac:dyDescent="0.3">
      <c r="A30" t="s">
        <v>27</v>
      </c>
      <c r="B30" s="119" t="s">
        <v>182</v>
      </c>
      <c r="C30" s="120">
        <v>344</v>
      </c>
      <c r="D30" s="120">
        <v>88</v>
      </c>
      <c r="E30" s="120">
        <v>135</v>
      </c>
      <c r="F30" s="120">
        <v>297</v>
      </c>
      <c r="G30" s="120">
        <v>21</v>
      </c>
      <c r="H30" s="120">
        <v>8</v>
      </c>
      <c r="I30" s="120">
        <v>10</v>
      </c>
      <c r="J30" s="120">
        <v>19</v>
      </c>
      <c r="K30" s="1">
        <v>1414</v>
      </c>
      <c r="L30">
        <v>307</v>
      </c>
      <c r="M30" s="1">
        <v>1216</v>
      </c>
      <c r="N30">
        <v>264</v>
      </c>
      <c r="O30">
        <v>198</v>
      </c>
      <c r="P30">
        <v>43</v>
      </c>
      <c r="Q30">
        <v>91</v>
      </c>
      <c r="R30">
        <v>6</v>
      </c>
      <c r="S30">
        <v>96</v>
      </c>
      <c r="T30">
        <v>11</v>
      </c>
      <c r="U30">
        <v>204</v>
      </c>
      <c r="V30">
        <v>1139</v>
      </c>
    </row>
    <row r="31" spans="1:22" x14ac:dyDescent="0.3">
      <c r="A31" t="s">
        <v>28</v>
      </c>
      <c r="B31" s="119" t="s">
        <v>183</v>
      </c>
      <c r="C31" s="120">
        <v>1110</v>
      </c>
      <c r="D31" s="120">
        <v>349</v>
      </c>
      <c r="E31" s="120">
        <v>495</v>
      </c>
      <c r="F31" s="120">
        <v>964</v>
      </c>
      <c r="G31" s="120">
        <v>54</v>
      </c>
      <c r="H31" s="120">
        <v>41</v>
      </c>
      <c r="I31" s="120">
        <v>50</v>
      </c>
      <c r="J31" s="120">
        <v>45</v>
      </c>
      <c r="K31" s="1">
        <v>1868</v>
      </c>
      <c r="L31">
        <v>783</v>
      </c>
      <c r="M31" s="1">
        <v>1747</v>
      </c>
      <c r="N31">
        <v>732</v>
      </c>
      <c r="O31">
        <v>122</v>
      </c>
      <c r="P31">
        <v>51</v>
      </c>
      <c r="Q31">
        <v>25</v>
      </c>
      <c r="R31">
        <v>1</v>
      </c>
      <c r="S31">
        <v>90</v>
      </c>
      <c r="T31">
        <v>1</v>
      </c>
      <c r="U31">
        <v>117</v>
      </c>
      <c r="V31">
        <v>249</v>
      </c>
    </row>
    <row r="32" spans="1:22" x14ac:dyDescent="0.3">
      <c r="A32" t="s">
        <v>29</v>
      </c>
      <c r="B32" s="119" t="s">
        <v>183</v>
      </c>
      <c r="C32" s="120">
        <v>1018</v>
      </c>
      <c r="D32" s="120">
        <v>414</v>
      </c>
      <c r="E32" s="120">
        <v>477</v>
      </c>
      <c r="F32" s="120">
        <v>955</v>
      </c>
      <c r="G32" s="120">
        <v>103</v>
      </c>
      <c r="H32" s="120">
        <v>58</v>
      </c>
      <c r="I32" s="120">
        <v>68</v>
      </c>
      <c r="J32" s="120">
        <v>93</v>
      </c>
      <c r="K32">
        <v>681</v>
      </c>
      <c r="L32">
        <v>307</v>
      </c>
      <c r="M32">
        <v>504</v>
      </c>
      <c r="N32">
        <v>227</v>
      </c>
      <c r="O32">
        <v>178</v>
      </c>
      <c r="P32">
        <v>80</v>
      </c>
      <c r="Q32">
        <v>16</v>
      </c>
      <c r="R32">
        <v>1</v>
      </c>
      <c r="S32">
        <v>63</v>
      </c>
      <c r="T32">
        <v>0</v>
      </c>
      <c r="U32">
        <v>80</v>
      </c>
      <c r="V32">
        <v>314</v>
      </c>
    </row>
    <row r="33" spans="1:22" x14ac:dyDescent="0.3">
      <c r="A33" t="s">
        <v>30</v>
      </c>
      <c r="B33" s="119" t="s">
        <v>183</v>
      </c>
      <c r="C33" s="120">
        <v>270</v>
      </c>
      <c r="D33" s="120">
        <v>124</v>
      </c>
      <c r="E33" s="120">
        <v>139</v>
      </c>
      <c r="F33" s="120">
        <v>255</v>
      </c>
      <c r="G33" s="120">
        <v>40</v>
      </c>
      <c r="H33" s="120">
        <v>40</v>
      </c>
      <c r="I33" s="120">
        <v>46</v>
      </c>
      <c r="J33" s="120">
        <v>34</v>
      </c>
      <c r="K33">
        <v>310</v>
      </c>
      <c r="L33">
        <v>31</v>
      </c>
      <c r="M33">
        <v>240</v>
      </c>
      <c r="N33">
        <v>24</v>
      </c>
      <c r="O33">
        <v>70</v>
      </c>
      <c r="P33">
        <v>7</v>
      </c>
      <c r="Q33">
        <v>5</v>
      </c>
      <c r="R33">
        <v>2</v>
      </c>
      <c r="S33">
        <v>12</v>
      </c>
      <c r="T33">
        <v>0</v>
      </c>
      <c r="U33">
        <v>19</v>
      </c>
      <c r="V33">
        <v>22</v>
      </c>
    </row>
    <row r="34" spans="1:22" x14ac:dyDescent="0.3">
      <c r="A34" t="s">
        <v>31</v>
      </c>
      <c r="B34" s="119" t="s">
        <v>183</v>
      </c>
      <c r="C34" s="120">
        <v>477</v>
      </c>
      <c r="D34" s="120">
        <v>147</v>
      </c>
      <c r="E34" s="120">
        <v>233</v>
      </c>
      <c r="F34" s="120">
        <v>391</v>
      </c>
      <c r="G34" s="120">
        <v>17</v>
      </c>
      <c r="H34" s="120">
        <v>23</v>
      </c>
      <c r="I34" s="120">
        <v>20</v>
      </c>
      <c r="J34" s="120">
        <v>20</v>
      </c>
      <c r="K34">
        <v>501</v>
      </c>
      <c r="L34">
        <v>81</v>
      </c>
      <c r="M34">
        <v>427</v>
      </c>
      <c r="N34">
        <v>69</v>
      </c>
      <c r="O34">
        <v>74</v>
      </c>
      <c r="P34">
        <v>12</v>
      </c>
      <c r="Q34">
        <v>0</v>
      </c>
      <c r="R34">
        <v>0</v>
      </c>
      <c r="S34">
        <v>3</v>
      </c>
      <c r="T34">
        <v>0</v>
      </c>
      <c r="U34">
        <v>3</v>
      </c>
      <c r="V34">
        <v>73</v>
      </c>
    </row>
    <row r="35" spans="1:22" x14ac:dyDescent="0.3">
      <c r="A35" t="s">
        <v>32</v>
      </c>
      <c r="B35" s="119" t="s">
        <v>181</v>
      </c>
      <c r="C35" s="120">
        <v>937</v>
      </c>
      <c r="D35" s="120">
        <v>282</v>
      </c>
      <c r="E35" s="120">
        <v>424</v>
      </c>
      <c r="F35" s="120">
        <v>795</v>
      </c>
      <c r="G35" s="120">
        <v>38</v>
      </c>
      <c r="H35" s="120">
        <v>41</v>
      </c>
      <c r="I35" s="120">
        <v>58</v>
      </c>
      <c r="J35" s="120">
        <v>21</v>
      </c>
      <c r="K35" s="1">
        <v>1899</v>
      </c>
      <c r="L35">
        <v>831</v>
      </c>
      <c r="M35" s="1">
        <v>1647</v>
      </c>
      <c r="N35">
        <v>721</v>
      </c>
      <c r="O35">
        <v>251</v>
      </c>
      <c r="P35">
        <v>110</v>
      </c>
      <c r="Q35">
        <v>83</v>
      </c>
      <c r="R35">
        <v>15</v>
      </c>
      <c r="S35">
        <v>182</v>
      </c>
      <c r="T35">
        <v>5</v>
      </c>
      <c r="U35">
        <v>285</v>
      </c>
      <c r="V35">
        <v>753</v>
      </c>
    </row>
    <row r="36" spans="1:22" x14ac:dyDescent="0.3">
      <c r="A36" t="s">
        <v>33</v>
      </c>
      <c r="B36" s="119" t="s">
        <v>182</v>
      </c>
      <c r="C36" s="120">
        <v>35</v>
      </c>
      <c r="D36" s="120">
        <v>12</v>
      </c>
      <c r="E36" s="120">
        <v>13</v>
      </c>
      <c r="F36" s="120">
        <v>34</v>
      </c>
      <c r="G36" s="120">
        <v>1</v>
      </c>
      <c r="H36" s="120">
        <v>1</v>
      </c>
      <c r="I36" s="120">
        <v>1</v>
      </c>
      <c r="J36" s="120">
        <v>1</v>
      </c>
      <c r="K36">
        <v>217</v>
      </c>
      <c r="L36">
        <v>9</v>
      </c>
      <c r="M36">
        <v>169</v>
      </c>
      <c r="N36">
        <v>7</v>
      </c>
      <c r="O36">
        <v>48</v>
      </c>
      <c r="P36">
        <v>2</v>
      </c>
      <c r="Q36">
        <v>7</v>
      </c>
      <c r="R36">
        <v>1</v>
      </c>
      <c r="S36">
        <v>35</v>
      </c>
      <c r="T36">
        <v>0</v>
      </c>
      <c r="U36">
        <v>43</v>
      </c>
      <c r="V36">
        <v>16</v>
      </c>
    </row>
    <row r="37" spans="1:22" x14ac:dyDescent="0.3">
      <c r="A37" t="s">
        <v>75</v>
      </c>
      <c r="B37" s="119" t="s">
        <v>181</v>
      </c>
      <c r="C37" s="120">
        <v>347</v>
      </c>
      <c r="D37" s="120">
        <v>69</v>
      </c>
      <c r="E37" s="120">
        <v>79</v>
      </c>
      <c r="F37" s="120">
        <v>337</v>
      </c>
      <c r="G37" s="120">
        <v>30</v>
      </c>
      <c r="H37" s="120">
        <v>10</v>
      </c>
      <c r="I37" s="120">
        <v>19</v>
      </c>
      <c r="J37" s="120">
        <v>21</v>
      </c>
      <c r="K37" s="1">
        <v>1306</v>
      </c>
      <c r="L37">
        <v>156</v>
      </c>
      <c r="M37">
        <v>946</v>
      </c>
      <c r="N37">
        <v>113</v>
      </c>
      <c r="O37">
        <v>360</v>
      </c>
      <c r="P37">
        <v>43</v>
      </c>
      <c r="Q37">
        <v>0</v>
      </c>
      <c r="R37">
        <v>0</v>
      </c>
      <c r="S37">
        <v>1</v>
      </c>
      <c r="T37">
        <v>1</v>
      </c>
      <c r="U37">
        <v>2</v>
      </c>
      <c r="V37">
        <v>116</v>
      </c>
    </row>
    <row r="38" spans="1:22" x14ac:dyDescent="0.3">
      <c r="A38" t="s">
        <v>76</v>
      </c>
      <c r="B38" s="119" t="s">
        <v>181</v>
      </c>
      <c r="C38" s="120">
        <v>56</v>
      </c>
      <c r="D38" s="120">
        <v>31</v>
      </c>
      <c r="E38" s="120">
        <v>37</v>
      </c>
      <c r="F38" s="120">
        <v>50</v>
      </c>
      <c r="G38" s="120">
        <v>0</v>
      </c>
      <c r="H38" s="120">
        <v>5</v>
      </c>
      <c r="I38" s="120">
        <v>0</v>
      </c>
      <c r="J38" s="120">
        <v>5</v>
      </c>
      <c r="K38">
        <v>509</v>
      </c>
      <c r="L38">
        <v>34</v>
      </c>
      <c r="M38">
        <v>479</v>
      </c>
      <c r="N38">
        <v>32</v>
      </c>
      <c r="O38">
        <v>30</v>
      </c>
      <c r="P38">
        <v>2</v>
      </c>
      <c r="Q38">
        <v>1</v>
      </c>
      <c r="R38">
        <v>0</v>
      </c>
      <c r="S38">
        <v>4</v>
      </c>
      <c r="T38">
        <v>0</v>
      </c>
      <c r="U38">
        <v>5</v>
      </c>
      <c r="V38">
        <v>20</v>
      </c>
    </row>
    <row r="39" spans="1:22" x14ac:dyDescent="0.3">
      <c r="A39" t="s">
        <v>34</v>
      </c>
      <c r="B39" s="119" t="s">
        <v>181</v>
      </c>
      <c r="C39" s="120">
        <v>154</v>
      </c>
      <c r="D39" s="120">
        <v>37</v>
      </c>
      <c r="E39" s="120">
        <v>61</v>
      </c>
      <c r="F39" s="120">
        <v>130</v>
      </c>
      <c r="G39" s="120">
        <v>3</v>
      </c>
      <c r="H39" s="120">
        <v>7</v>
      </c>
      <c r="I39" s="120">
        <v>4</v>
      </c>
      <c r="J39" s="120">
        <v>6</v>
      </c>
      <c r="K39">
        <v>510</v>
      </c>
      <c r="L39">
        <v>56</v>
      </c>
      <c r="M39">
        <v>364</v>
      </c>
      <c r="N39">
        <v>40</v>
      </c>
      <c r="O39">
        <v>146</v>
      </c>
      <c r="P39">
        <v>16</v>
      </c>
      <c r="Q39">
        <v>2</v>
      </c>
      <c r="R39">
        <v>0</v>
      </c>
      <c r="S39">
        <v>4</v>
      </c>
      <c r="T39">
        <v>0</v>
      </c>
      <c r="U39">
        <v>6</v>
      </c>
      <c r="V39">
        <v>57</v>
      </c>
    </row>
    <row r="40" spans="1:22" x14ac:dyDescent="0.3">
      <c r="A40" t="s">
        <v>35</v>
      </c>
      <c r="B40" s="119" t="s">
        <v>182</v>
      </c>
      <c r="C40" s="120">
        <v>56</v>
      </c>
      <c r="D40" s="120">
        <v>13</v>
      </c>
      <c r="E40" s="120">
        <v>17</v>
      </c>
      <c r="F40" s="120">
        <v>52</v>
      </c>
      <c r="G40" s="120">
        <v>1</v>
      </c>
      <c r="H40" s="120">
        <v>0</v>
      </c>
      <c r="I40" s="120">
        <v>0</v>
      </c>
      <c r="J40" s="120">
        <v>1</v>
      </c>
      <c r="K40" t="s">
        <v>673</v>
      </c>
      <c r="L40" t="s">
        <v>673</v>
      </c>
      <c r="M40" t="s">
        <v>673</v>
      </c>
      <c r="N40" t="s">
        <v>673</v>
      </c>
      <c r="O40" t="s">
        <v>673</v>
      </c>
      <c r="P40" t="s">
        <v>673</v>
      </c>
      <c r="Q40">
        <v>9</v>
      </c>
      <c r="R40">
        <v>5</v>
      </c>
      <c r="S40">
        <v>47</v>
      </c>
      <c r="T40">
        <v>0</v>
      </c>
      <c r="U40">
        <v>61</v>
      </c>
      <c r="V40" t="s">
        <v>614</v>
      </c>
    </row>
    <row r="41" spans="1:22" x14ac:dyDescent="0.3">
      <c r="A41" t="s">
        <v>36</v>
      </c>
      <c r="B41" s="119" t="s">
        <v>182</v>
      </c>
      <c r="C41" s="120">
        <v>310</v>
      </c>
      <c r="D41" s="120">
        <v>143</v>
      </c>
      <c r="E41" s="120">
        <v>164</v>
      </c>
      <c r="F41" s="120">
        <v>289</v>
      </c>
      <c r="G41" s="120">
        <v>27</v>
      </c>
      <c r="H41" s="120">
        <v>28</v>
      </c>
      <c r="I41" s="120">
        <v>33</v>
      </c>
      <c r="J41" s="120">
        <v>22</v>
      </c>
      <c r="K41">
        <v>697</v>
      </c>
      <c r="L41">
        <v>201</v>
      </c>
      <c r="M41">
        <v>676</v>
      </c>
      <c r="N41">
        <v>195</v>
      </c>
      <c r="O41">
        <v>21</v>
      </c>
      <c r="P41">
        <v>6</v>
      </c>
      <c r="Q41">
        <v>2</v>
      </c>
      <c r="R41">
        <v>0</v>
      </c>
      <c r="S41">
        <v>2</v>
      </c>
      <c r="T41">
        <v>0</v>
      </c>
      <c r="U41">
        <v>4</v>
      </c>
      <c r="V41">
        <v>187</v>
      </c>
    </row>
    <row r="42" spans="1:22" x14ac:dyDescent="0.3">
      <c r="A42" t="s">
        <v>77</v>
      </c>
      <c r="B42" s="119" t="s">
        <v>182</v>
      </c>
      <c r="C42" s="120">
        <v>72</v>
      </c>
      <c r="D42" s="120">
        <v>22</v>
      </c>
      <c r="E42" s="120">
        <v>38</v>
      </c>
      <c r="F42" s="120">
        <v>56</v>
      </c>
      <c r="G42" s="120">
        <v>3</v>
      </c>
      <c r="H42" s="120">
        <v>2</v>
      </c>
      <c r="I42" s="120">
        <v>2</v>
      </c>
      <c r="J42" s="120">
        <v>3</v>
      </c>
      <c r="K42">
        <v>323</v>
      </c>
      <c r="L42">
        <v>18</v>
      </c>
      <c r="M42">
        <v>234</v>
      </c>
      <c r="N42">
        <v>13</v>
      </c>
      <c r="O42">
        <v>90</v>
      </c>
      <c r="P42">
        <v>5</v>
      </c>
      <c r="Q42">
        <v>17</v>
      </c>
      <c r="R42">
        <v>1</v>
      </c>
      <c r="S42">
        <v>19</v>
      </c>
      <c r="T42">
        <v>6</v>
      </c>
      <c r="U42">
        <v>43</v>
      </c>
      <c r="V42">
        <v>14</v>
      </c>
    </row>
    <row r="43" spans="1:22" x14ac:dyDescent="0.3">
      <c r="A43" t="s">
        <v>37</v>
      </c>
      <c r="B43" s="119" t="s">
        <v>182</v>
      </c>
      <c r="C43" s="120">
        <v>626</v>
      </c>
      <c r="D43" s="120">
        <v>246</v>
      </c>
      <c r="E43" s="120">
        <v>281</v>
      </c>
      <c r="F43" s="120">
        <v>591</v>
      </c>
      <c r="G43" s="120">
        <v>28</v>
      </c>
      <c r="H43" s="120">
        <v>26</v>
      </c>
      <c r="I43" s="120">
        <v>33</v>
      </c>
      <c r="J43" s="120">
        <v>21</v>
      </c>
      <c r="K43">
        <v>888</v>
      </c>
      <c r="L43">
        <v>224</v>
      </c>
      <c r="M43">
        <v>705</v>
      </c>
      <c r="N43">
        <v>178</v>
      </c>
      <c r="O43">
        <v>182</v>
      </c>
      <c r="P43">
        <v>46</v>
      </c>
      <c r="Q43">
        <v>65</v>
      </c>
      <c r="R43">
        <v>9</v>
      </c>
      <c r="S43">
        <v>52</v>
      </c>
      <c r="T43">
        <v>3</v>
      </c>
      <c r="U43">
        <v>129</v>
      </c>
      <c r="V43">
        <v>278</v>
      </c>
    </row>
    <row r="44" spans="1:22" x14ac:dyDescent="0.3">
      <c r="A44" t="s">
        <v>78</v>
      </c>
      <c r="B44" s="119" t="s">
        <v>182</v>
      </c>
      <c r="C44" s="120">
        <v>218</v>
      </c>
      <c r="D44" s="120">
        <v>50</v>
      </c>
      <c r="E44" s="120">
        <v>71</v>
      </c>
      <c r="F44" s="120">
        <v>197</v>
      </c>
      <c r="G44" s="120">
        <v>17</v>
      </c>
      <c r="H44" s="120">
        <v>13</v>
      </c>
      <c r="I44" s="120">
        <v>4</v>
      </c>
      <c r="J44" s="120">
        <v>26</v>
      </c>
      <c r="K44" s="1">
        <v>1256</v>
      </c>
      <c r="L44">
        <v>68</v>
      </c>
      <c r="M44">
        <v>868</v>
      </c>
      <c r="N44">
        <v>47</v>
      </c>
      <c r="O44">
        <v>388</v>
      </c>
      <c r="P44">
        <v>21</v>
      </c>
      <c r="Q44">
        <v>15</v>
      </c>
      <c r="R44">
        <v>2</v>
      </c>
      <c r="S44">
        <v>40</v>
      </c>
      <c r="T44">
        <v>0</v>
      </c>
      <c r="U44">
        <v>57</v>
      </c>
      <c r="V44">
        <v>148</v>
      </c>
    </row>
    <row r="45" spans="1:22" x14ac:dyDescent="0.3">
      <c r="A45" t="s">
        <v>79</v>
      </c>
      <c r="B45" s="119" t="s">
        <v>182</v>
      </c>
      <c r="C45" s="120">
        <v>78</v>
      </c>
      <c r="D45" s="120">
        <v>21</v>
      </c>
      <c r="E45" s="120">
        <v>36</v>
      </c>
      <c r="F45" s="120">
        <v>63</v>
      </c>
      <c r="G45" s="120">
        <v>5</v>
      </c>
      <c r="H45" s="120">
        <v>1</v>
      </c>
      <c r="I45" s="120">
        <v>3</v>
      </c>
      <c r="J45" s="120">
        <v>3</v>
      </c>
      <c r="K45">
        <v>456</v>
      </c>
      <c r="L45">
        <v>41</v>
      </c>
      <c r="M45">
        <v>334</v>
      </c>
      <c r="N45">
        <v>30</v>
      </c>
      <c r="O45">
        <v>122</v>
      </c>
      <c r="P45">
        <v>11</v>
      </c>
      <c r="Q45">
        <v>10</v>
      </c>
      <c r="R45">
        <v>2</v>
      </c>
      <c r="S45">
        <v>32</v>
      </c>
      <c r="T45">
        <v>0</v>
      </c>
      <c r="U45">
        <v>44</v>
      </c>
      <c r="V45">
        <v>30</v>
      </c>
    </row>
    <row r="46" spans="1:22" x14ac:dyDescent="0.3">
      <c r="A46" t="s">
        <v>38</v>
      </c>
      <c r="B46" s="119" t="s">
        <v>182</v>
      </c>
      <c r="C46" s="120">
        <v>370</v>
      </c>
      <c r="D46" s="120">
        <v>148</v>
      </c>
      <c r="E46" s="120">
        <v>183</v>
      </c>
      <c r="F46" s="120">
        <v>335</v>
      </c>
      <c r="G46" s="120">
        <v>26</v>
      </c>
      <c r="H46" s="120">
        <v>30</v>
      </c>
      <c r="I46" s="120">
        <v>37</v>
      </c>
      <c r="J46" s="120">
        <v>19</v>
      </c>
      <c r="K46">
        <v>939</v>
      </c>
      <c r="L46">
        <v>187</v>
      </c>
      <c r="M46">
        <v>763</v>
      </c>
      <c r="N46">
        <v>152</v>
      </c>
      <c r="O46">
        <v>176</v>
      </c>
      <c r="P46">
        <v>35</v>
      </c>
      <c r="Q46">
        <v>10</v>
      </c>
      <c r="R46">
        <v>28</v>
      </c>
      <c r="S46">
        <v>141</v>
      </c>
      <c r="T46">
        <v>0</v>
      </c>
      <c r="U46">
        <v>179</v>
      </c>
      <c r="V46">
        <v>295</v>
      </c>
    </row>
    <row r="47" spans="1:22" x14ac:dyDescent="0.3">
      <c r="A47" t="s">
        <v>39</v>
      </c>
      <c r="B47" s="119" t="s">
        <v>182</v>
      </c>
      <c r="C47" s="120">
        <v>717</v>
      </c>
      <c r="D47" s="120">
        <v>263</v>
      </c>
      <c r="E47" s="120">
        <v>317</v>
      </c>
      <c r="F47" s="120">
        <v>663</v>
      </c>
      <c r="G47" s="120">
        <v>64</v>
      </c>
      <c r="H47" s="120">
        <v>47</v>
      </c>
      <c r="I47" s="120">
        <v>57</v>
      </c>
      <c r="J47" s="120">
        <v>54</v>
      </c>
      <c r="K47" s="1">
        <v>1181</v>
      </c>
      <c r="L47">
        <v>434</v>
      </c>
      <c r="M47">
        <v>966</v>
      </c>
      <c r="N47">
        <v>355</v>
      </c>
      <c r="O47">
        <v>215</v>
      </c>
      <c r="P47">
        <v>79</v>
      </c>
      <c r="Q47">
        <v>3</v>
      </c>
      <c r="R47">
        <v>2</v>
      </c>
      <c r="S47">
        <v>2</v>
      </c>
      <c r="T47">
        <v>0</v>
      </c>
      <c r="U47">
        <v>7</v>
      </c>
      <c r="V47">
        <v>711</v>
      </c>
    </row>
    <row r="48" spans="1:22" x14ac:dyDescent="0.3">
      <c r="A48" t="s">
        <v>40</v>
      </c>
      <c r="B48" s="119" t="s">
        <v>182</v>
      </c>
      <c r="C48" s="120">
        <v>405</v>
      </c>
      <c r="D48" s="120">
        <v>141</v>
      </c>
      <c r="E48" s="120">
        <v>228</v>
      </c>
      <c r="F48" s="120">
        <v>318</v>
      </c>
      <c r="G48" s="120">
        <v>14</v>
      </c>
      <c r="H48" s="120">
        <v>17</v>
      </c>
      <c r="I48" s="120">
        <v>15</v>
      </c>
      <c r="J48" s="120">
        <v>16</v>
      </c>
      <c r="K48" s="1">
        <v>1082</v>
      </c>
      <c r="L48">
        <v>253</v>
      </c>
      <c r="M48">
        <v>911</v>
      </c>
      <c r="N48">
        <v>213</v>
      </c>
      <c r="O48">
        <v>171</v>
      </c>
      <c r="P48">
        <v>40</v>
      </c>
      <c r="Q48">
        <v>24</v>
      </c>
      <c r="R48">
        <v>9</v>
      </c>
      <c r="S48">
        <v>19</v>
      </c>
      <c r="T48">
        <v>3</v>
      </c>
      <c r="U48">
        <v>55</v>
      </c>
      <c r="V48">
        <v>124</v>
      </c>
    </row>
    <row r="49" spans="1:22" x14ac:dyDescent="0.3">
      <c r="A49" t="s">
        <v>41</v>
      </c>
      <c r="B49" s="119" t="s">
        <v>183</v>
      </c>
      <c r="C49" s="120">
        <v>1166</v>
      </c>
      <c r="D49" s="120">
        <v>391</v>
      </c>
      <c r="E49" s="120">
        <v>554</v>
      </c>
      <c r="F49" s="120">
        <v>1003</v>
      </c>
      <c r="G49" s="120">
        <v>64</v>
      </c>
      <c r="H49" s="120">
        <v>43</v>
      </c>
      <c r="I49" s="120">
        <v>54</v>
      </c>
      <c r="J49" s="120">
        <v>53</v>
      </c>
      <c r="K49" s="1">
        <v>2527</v>
      </c>
      <c r="L49">
        <v>679</v>
      </c>
      <c r="M49" s="1">
        <v>2215</v>
      </c>
      <c r="N49">
        <v>595</v>
      </c>
      <c r="O49">
        <v>313</v>
      </c>
      <c r="P49">
        <v>84</v>
      </c>
      <c r="Q49">
        <v>37</v>
      </c>
      <c r="R49">
        <v>17</v>
      </c>
      <c r="S49">
        <v>60</v>
      </c>
      <c r="T49">
        <v>1</v>
      </c>
      <c r="U49">
        <v>115</v>
      </c>
      <c r="V49">
        <v>625</v>
      </c>
    </row>
    <row r="50" spans="1:22" x14ac:dyDescent="0.3">
      <c r="A50" t="s">
        <v>42</v>
      </c>
      <c r="B50" s="119" t="s">
        <v>181</v>
      </c>
      <c r="C50" s="120">
        <v>544</v>
      </c>
      <c r="D50" s="120">
        <v>237</v>
      </c>
      <c r="E50" s="120">
        <v>311</v>
      </c>
      <c r="F50" s="120">
        <v>470</v>
      </c>
      <c r="G50" s="120">
        <v>33</v>
      </c>
      <c r="H50" s="120">
        <v>34</v>
      </c>
      <c r="I50" s="120">
        <v>38</v>
      </c>
      <c r="J50" s="120">
        <v>29</v>
      </c>
      <c r="K50" s="1">
        <v>1677</v>
      </c>
      <c r="L50">
        <v>570</v>
      </c>
      <c r="M50" s="1">
        <v>1539</v>
      </c>
      <c r="N50">
        <v>523</v>
      </c>
      <c r="O50">
        <v>138</v>
      </c>
      <c r="P50">
        <v>47</v>
      </c>
      <c r="Q50">
        <v>1</v>
      </c>
      <c r="R50">
        <v>0</v>
      </c>
      <c r="S50">
        <v>1</v>
      </c>
      <c r="T50">
        <v>0</v>
      </c>
      <c r="U50">
        <v>2</v>
      </c>
      <c r="V50">
        <v>354</v>
      </c>
    </row>
    <row r="51" spans="1:22" x14ac:dyDescent="0.3">
      <c r="A51" t="s">
        <v>43</v>
      </c>
      <c r="B51" s="119" t="s">
        <v>183</v>
      </c>
      <c r="C51" s="120">
        <v>827</v>
      </c>
      <c r="D51" s="120">
        <v>344</v>
      </c>
      <c r="E51" s="120">
        <v>469</v>
      </c>
      <c r="F51" s="120">
        <v>702</v>
      </c>
      <c r="G51" s="120">
        <v>91</v>
      </c>
      <c r="H51" s="120">
        <v>50</v>
      </c>
      <c r="I51" s="120">
        <v>59</v>
      </c>
      <c r="J51" s="120">
        <v>82</v>
      </c>
      <c r="K51" s="1">
        <v>2012</v>
      </c>
      <c r="L51">
        <v>808</v>
      </c>
      <c r="M51" s="1">
        <v>1748</v>
      </c>
      <c r="N51">
        <v>702</v>
      </c>
      <c r="O51">
        <v>264</v>
      </c>
      <c r="P51">
        <v>106</v>
      </c>
      <c r="Q51">
        <v>52</v>
      </c>
      <c r="R51">
        <v>15</v>
      </c>
      <c r="S51">
        <v>47</v>
      </c>
      <c r="T51">
        <v>10</v>
      </c>
      <c r="U51">
        <v>124</v>
      </c>
      <c r="V51">
        <v>1042</v>
      </c>
    </row>
    <row r="52" spans="1:22" x14ac:dyDescent="0.3">
      <c r="A52" t="s">
        <v>44</v>
      </c>
      <c r="B52" s="119" t="s">
        <v>182</v>
      </c>
      <c r="C52" s="120">
        <v>101</v>
      </c>
      <c r="D52" s="120">
        <v>31</v>
      </c>
      <c r="E52" s="120">
        <v>43</v>
      </c>
      <c r="F52" s="120">
        <v>89</v>
      </c>
      <c r="G52" s="120">
        <v>3</v>
      </c>
      <c r="H52" s="120">
        <v>12</v>
      </c>
      <c r="I52" s="120">
        <v>10</v>
      </c>
      <c r="J52" s="120">
        <v>5</v>
      </c>
      <c r="K52">
        <v>332</v>
      </c>
      <c r="L52">
        <v>27</v>
      </c>
      <c r="M52">
        <v>258</v>
      </c>
      <c r="N52">
        <v>21</v>
      </c>
      <c r="O52">
        <v>74</v>
      </c>
      <c r="P52">
        <v>6</v>
      </c>
      <c r="Q52">
        <v>13</v>
      </c>
      <c r="R52">
        <v>7</v>
      </c>
      <c r="S52">
        <v>71</v>
      </c>
      <c r="T52">
        <v>0</v>
      </c>
      <c r="U52">
        <v>91</v>
      </c>
      <c r="V52">
        <v>20</v>
      </c>
    </row>
    <row r="53" spans="1:22" x14ac:dyDescent="0.3">
      <c r="A53" t="s">
        <v>45</v>
      </c>
      <c r="B53" s="119" t="s">
        <v>183</v>
      </c>
      <c r="C53" s="120">
        <v>569</v>
      </c>
      <c r="D53" s="120">
        <v>284</v>
      </c>
      <c r="E53" s="120">
        <v>352</v>
      </c>
      <c r="F53" s="120">
        <v>501</v>
      </c>
      <c r="G53" s="120">
        <v>60</v>
      </c>
      <c r="H53" s="120">
        <v>42</v>
      </c>
      <c r="I53" s="120">
        <v>62</v>
      </c>
      <c r="J53" s="120">
        <v>40</v>
      </c>
      <c r="K53" s="1">
        <v>1226</v>
      </c>
      <c r="L53">
        <v>421</v>
      </c>
      <c r="M53" s="1">
        <v>1086</v>
      </c>
      <c r="N53">
        <v>373</v>
      </c>
      <c r="O53">
        <v>140</v>
      </c>
      <c r="P53">
        <v>48</v>
      </c>
      <c r="Q53">
        <v>1</v>
      </c>
      <c r="R53">
        <v>0</v>
      </c>
      <c r="S53">
        <v>4</v>
      </c>
      <c r="T53">
        <v>0</v>
      </c>
      <c r="U53">
        <v>5</v>
      </c>
      <c r="V53">
        <v>245</v>
      </c>
    </row>
    <row r="54" spans="1:22" x14ac:dyDescent="0.3">
      <c r="A54" t="s">
        <v>46</v>
      </c>
      <c r="B54" s="119" t="s">
        <v>181</v>
      </c>
      <c r="C54" s="120">
        <v>627</v>
      </c>
      <c r="D54" s="120">
        <v>246</v>
      </c>
      <c r="E54" s="120">
        <v>297</v>
      </c>
      <c r="F54" s="120">
        <v>576</v>
      </c>
      <c r="G54" s="120">
        <v>55</v>
      </c>
      <c r="H54" s="120">
        <v>35</v>
      </c>
      <c r="I54" s="120">
        <v>42</v>
      </c>
      <c r="J54" s="120">
        <v>48</v>
      </c>
      <c r="K54">
        <v>869</v>
      </c>
      <c r="L54">
        <v>191</v>
      </c>
      <c r="M54">
        <v>618</v>
      </c>
      <c r="N54">
        <v>136</v>
      </c>
      <c r="O54">
        <v>250</v>
      </c>
      <c r="P54">
        <v>55</v>
      </c>
      <c r="Q54">
        <v>123</v>
      </c>
      <c r="R54">
        <v>68</v>
      </c>
      <c r="S54">
        <v>162</v>
      </c>
      <c r="T54">
        <v>10</v>
      </c>
      <c r="U54">
        <v>363</v>
      </c>
      <c r="V54">
        <v>488</v>
      </c>
    </row>
    <row r="55" spans="1:22" x14ac:dyDescent="0.3">
      <c r="A55" t="s">
        <v>80</v>
      </c>
      <c r="B55" s="119" t="s">
        <v>181</v>
      </c>
      <c r="C55" s="120">
        <v>75</v>
      </c>
      <c r="D55" s="120">
        <v>21</v>
      </c>
      <c r="E55" s="120">
        <v>38</v>
      </c>
      <c r="F55" s="120">
        <v>58</v>
      </c>
      <c r="G55" s="120">
        <v>4</v>
      </c>
      <c r="H55" s="120">
        <v>2</v>
      </c>
      <c r="I55" s="120">
        <v>5</v>
      </c>
      <c r="J55" s="120">
        <v>1</v>
      </c>
      <c r="K55">
        <v>982</v>
      </c>
      <c r="L55">
        <v>63</v>
      </c>
      <c r="M55">
        <v>935</v>
      </c>
      <c r="N55">
        <v>60</v>
      </c>
      <c r="O55">
        <v>47</v>
      </c>
      <c r="P55">
        <v>3</v>
      </c>
      <c r="Q55">
        <v>57</v>
      </c>
      <c r="R55">
        <v>20</v>
      </c>
      <c r="S55">
        <v>89</v>
      </c>
      <c r="T55">
        <v>3</v>
      </c>
      <c r="U55">
        <v>169</v>
      </c>
      <c r="V55">
        <v>16</v>
      </c>
    </row>
    <row r="56" spans="1:22" x14ac:dyDescent="0.3">
      <c r="A56" t="s">
        <v>47</v>
      </c>
      <c r="B56" s="119" t="s">
        <v>181</v>
      </c>
      <c r="C56" s="120">
        <v>2521</v>
      </c>
      <c r="D56" s="120">
        <v>667</v>
      </c>
      <c r="E56" s="120">
        <v>1084</v>
      </c>
      <c r="F56" s="120">
        <v>2104</v>
      </c>
      <c r="G56" s="120">
        <v>107</v>
      </c>
      <c r="H56" s="120">
        <v>79</v>
      </c>
      <c r="I56" s="120">
        <v>134</v>
      </c>
      <c r="J56" s="120">
        <v>52</v>
      </c>
      <c r="K56" s="1">
        <v>1945</v>
      </c>
      <c r="L56" s="1">
        <v>3179</v>
      </c>
      <c r="M56" s="1">
        <v>1684</v>
      </c>
      <c r="N56" s="1">
        <v>2752</v>
      </c>
      <c r="O56">
        <v>261</v>
      </c>
      <c r="P56">
        <v>427</v>
      </c>
      <c r="Q56">
        <v>15</v>
      </c>
      <c r="R56">
        <v>0</v>
      </c>
      <c r="S56">
        <v>39</v>
      </c>
      <c r="T56">
        <v>2</v>
      </c>
      <c r="U56">
        <v>56</v>
      </c>
      <c r="V56">
        <v>2510</v>
      </c>
    </row>
    <row r="57" spans="1:22" x14ac:dyDescent="0.3">
      <c r="A57" t="s">
        <v>48</v>
      </c>
      <c r="B57" s="119" t="s">
        <v>183</v>
      </c>
      <c r="C57" s="120">
        <v>962</v>
      </c>
      <c r="D57" s="120">
        <v>514</v>
      </c>
      <c r="E57" s="120">
        <v>504</v>
      </c>
      <c r="F57" s="120">
        <v>972</v>
      </c>
      <c r="G57" s="120">
        <v>80</v>
      </c>
      <c r="H57" s="120">
        <v>96</v>
      </c>
      <c r="I57" s="120">
        <v>89</v>
      </c>
      <c r="J57" s="120">
        <v>87</v>
      </c>
      <c r="K57" s="1">
        <v>1009</v>
      </c>
      <c r="L57">
        <v>606</v>
      </c>
      <c r="M57">
        <v>923</v>
      </c>
      <c r="N57">
        <v>554</v>
      </c>
      <c r="O57">
        <v>87</v>
      </c>
      <c r="P57">
        <v>52</v>
      </c>
      <c r="Q57">
        <v>4</v>
      </c>
      <c r="R57">
        <v>9</v>
      </c>
      <c r="S57">
        <v>70</v>
      </c>
      <c r="T57">
        <v>0</v>
      </c>
      <c r="U57">
        <v>83</v>
      </c>
      <c r="V57">
        <v>501</v>
      </c>
    </row>
    <row r="58" spans="1:22" x14ac:dyDescent="0.3">
      <c r="A58" t="s">
        <v>81</v>
      </c>
      <c r="B58" s="119" t="s">
        <v>182</v>
      </c>
      <c r="C58" s="120">
        <v>209</v>
      </c>
      <c r="D58" s="120">
        <v>69</v>
      </c>
      <c r="E58" s="120">
        <v>93</v>
      </c>
      <c r="F58" s="120">
        <v>185</v>
      </c>
      <c r="G58" s="120">
        <v>3</v>
      </c>
      <c r="H58" s="120">
        <v>3</v>
      </c>
      <c r="I58" s="120">
        <v>2</v>
      </c>
      <c r="J58" s="120">
        <v>4</v>
      </c>
      <c r="K58" s="1">
        <v>1502</v>
      </c>
      <c r="L58">
        <v>207</v>
      </c>
      <c r="M58" s="1">
        <v>1422</v>
      </c>
      <c r="N58">
        <v>196</v>
      </c>
      <c r="O58">
        <v>80</v>
      </c>
      <c r="P58">
        <v>11</v>
      </c>
      <c r="Q58">
        <v>5</v>
      </c>
      <c r="R58">
        <v>3</v>
      </c>
      <c r="S58">
        <v>36</v>
      </c>
      <c r="T58">
        <v>0</v>
      </c>
      <c r="U58">
        <v>44</v>
      </c>
      <c r="V58">
        <v>289</v>
      </c>
    </row>
    <row r="59" spans="1:22" x14ac:dyDescent="0.3">
      <c r="A59" t="s">
        <v>49</v>
      </c>
      <c r="B59" s="119" t="s">
        <v>183</v>
      </c>
      <c r="C59" s="120">
        <v>1154</v>
      </c>
      <c r="D59" s="120">
        <v>421</v>
      </c>
      <c r="E59" s="120">
        <v>569</v>
      </c>
      <c r="F59" s="120">
        <v>1006</v>
      </c>
      <c r="G59" s="120">
        <v>59</v>
      </c>
      <c r="H59" s="120">
        <v>38</v>
      </c>
      <c r="I59" s="120">
        <v>56</v>
      </c>
      <c r="J59" s="120">
        <v>41</v>
      </c>
      <c r="K59" s="1">
        <v>2102</v>
      </c>
      <c r="L59">
        <v>616</v>
      </c>
      <c r="M59" s="1">
        <v>1805</v>
      </c>
      <c r="N59">
        <v>529</v>
      </c>
      <c r="O59">
        <v>297</v>
      </c>
      <c r="P59">
        <v>87</v>
      </c>
      <c r="Q59">
        <v>81</v>
      </c>
      <c r="R59">
        <v>13</v>
      </c>
      <c r="S59">
        <v>142</v>
      </c>
      <c r="T59">
        <v>1</v>
      </c>
      <c r="U59">
        <v>237</v>
      </c>
      <c r="V59">
        <v>249</v>
      </c>
    </row>
    <row r="60" spans="1:22" x14ac:dyDescent="0.3">
      <c r="A60" t="s">
        <v>82</v>
      </c>
      <c r="B60" s="119" t="s">
        <v>182</v>
      </c>
      <c r="C60" s="120">
        <v>202</v>
      </c>
      <c r="D60" s="120">
        <v>69</v>
      </c>
      <c r="E60" s="120">
        <v>96</v>
      </c>
      <c r="F60" s="120">
        <v>175</v>
      </c>
      <c r="G60" s="120">
        <v>3</v>
      </c>
      <c r="H60" s="120">
        <v>3</v>
      </c>
      <c r="I60" s="120">
        <v>3</v>
      </c>
      <c r="J60" s="120">
        <v>3</v>
      </c>
      <c r="K60">
        <v>483</v>
      </c>
      <c r="L60">
        <v>45</v>
      </c>
      <c r="M60">
        <v>344</v>
      </c>
      <c r="N60">
        <v>32</v>
      </c>
      <c r="O60">
        <v>140</v>
      </c>
      <c r="P60">
        <v>13</v>
      </c>
      <c r="Q60">
        <v>17</v>
      </c>
      <c r="R60">
        <v>0</v>
      </c>
      <c r="S60">
        <v>8</v>
      </c>
      <c r="T60">
        <v>0</v>
      </c>
      <c r="U60">
        <v>25</v>
      </c>
      <c r="V60">
        <v>63</v>
      </c>
    </row>
    <row r="61" spans="1:22" x14ac:dyDescent="0.3">
      <c r="A61" t="s">
        <v>50</v>
      </c>
      <c r="B61" s="119" t="s">
        <v>181</v>
      </c>
      <c r="C61" s="120">
        <v>690</v>
      </c>
      <c r="D61" s="120">
        <v>239</v>
      </c>
      <c r="E61" s="120">
        <v>298</v>
      </c>
      <c r="F61" s="120">
        <v>631</v>
      </c>
      <c r="G61" s="120">
        <v>10</v>
      </c>
      <c r="H61" s="120">
        <v>9</v>
      </c>
      <c r="I61" s="120">
        <v>13</v>
      </c>
      <c r="J61" s="120">
        <v>6</v>
      </c>
      <c r="K61">
        <v>927</v>
      </c>
      <c r="L61">
        <v>285</v>
      </c>
      <c r="M61">
        <v>754</v>
      </c>
      <c r="N61">
        <v>232</v>
      </c>
      <c r="O61">
        <v>172</v>
      </c>
      <c r="P61">
        <v>53</v>
      </c>
      <c r="Q61">
        <v>185</v>
      </c>
      <c r="R61">
        <v>103</v>
      </c>
      <c r="S61">
        <v>292</v>
      </c>
      <c r="T61">
        <v>71</v>
      </c>
      <c r="U61">
        <v>651</v>
      </c>
      <c r="V61">
        <v>487</v>
      </c>
    </row>
    <row r="62" spans="1:22" x14ac:dyDescent="0.3">
      <c r="A62" t="s">
        <v>51</v>
      </c>
      <c r="B62" s="119" t="s">
        <v>183</v>
      </c>
      <c r="C62" s="120">
        <v>205</v>
      </c>
      <c r="D62" s="120">
        <v>89</v>
      </c>
      <c r="E62" s="120">
        <v>140</v>
      </c>
      <c r="F62" s="120">
        <v>154</v>
      </c>
      <c r="G62" s="120">
        <v>14</v>
      </c>
      <c r="H62" s="120">
        <v>23</v>
      </c>
      <c r="I62" s="120">
        <v>14</v>
      </c>
      <c r="J62" s="120">
        <v>23</v>
      </c>
      <c r="K62">
        <v>719</v>
      </c>
      <c r="L62">
        <v>82</v>
      </c>
      <c r="M62">
        <v>649</v>
      </c>
      <c r="N62">
        <v>74</v>
      </c>
      <c r="O62">
        <v>70</v>
      </c>
      <c r="P62">
        <v>8</v>
      </c>
      <c r="Q62">
        <v>2</v>
      </c>
      <c r="R62">
        <v>1</v>
      </c>
      <c r="S62">
        <v>8</v>
      </c>
      <c r="T62">
        <v>0</v>
      </c>
      <c r="U62">
        <v>11</v>
      </c>
      <c r="V62">
        <v>96</v>
      </c>
    </row>
    <row r="63" spans="1:22" x14ac:dyDescent="0.3">
      <c r="A63" t="s">
        <v>52</v>
      </c>
      <c r="B63" s="119" t="s">
        <v>181</v>
      </c>
      <c r="C63" s="120">
        <v>10612</v>
      </c>
      <c r="D63" s="120">
        <v>2161</v>
      </c>
      <c r="E63" s="120">
        <v>4248</v>
      </c>
      <c r="F63" s="120">
        <v>8525</v>
      </c>
      <c r="G63" s="120">
        <v>270</v>
      </c>
      <c r="H63" s="120">
        <v>220</v>
      </c>
      <c r="I63" s="120">
        <v>288</v>
      </c>
      <c r="J63" s="120">
        <v>202</v>
      </c>
      <c r="K63" s="1">
        <v>4461</v>
      </c>
      <c r="L63" s="1">
        <v>24233</v>
      </c>
      <c r="M63" s="1">
        <v>3890</v>
      </c>
      <c r="N63" s="1">
        <v>21131</v>
      </c>
      <c r="O63">
        <v>571</v>
      </c>
      <c r="P63" s="1">
        <v>3102</v>
      </c>
      <c r="Q63">
        <v>23</v>
      </c>
      <c r="R63">
        <v>1</v>
      </c>
      <c r="S63">
        <v>20</v>
      </c>
      <c r="T63">
        <v>2</v>
      </c>
      <c r="U63">
        <v>46</v>
      </c>
      <c r="V63">
        <v>9407</v>
      </c>
    </row>
    <row r="64" spans="1:22" x14ac:dyDescent="0.3">
      <c r="A64" t="s">
        <v>83</v>
      </c>
      <c r="B64" s="119" t="s">
        <v>181</v>
      </c>
      <c r="C64" s="120">
        <v>59</v>
      </c>
      <c r="D64" s="120">
        <v>18</v>
      </c>
      <c r="E64" s="120">
        <v>28</v>
      </c>
      <c r="F64" s="120">
        <v>49</v>
      </c>
      <c r="G64" s="120">
        <v>0</v>
      </c>
      <c r="H64" s="120">
        <v>0</v>
      </c>
      <c r="I64" s="120">
        <v>0</v>
      </c>
      <c r="J64" s="120">
        <v>0</v>
      </c>
      <c r="K64">
        <v>127</v>
      </c>
      <c r="L64">
        <v>5</v>
      </c>
      <c r="M64">
        <v>51</v>
      </c>
      <c r="N64">
        <v>2</v>
      </c>
      <c r="O64">
        <v>76</v>
      </c>
      <c r="P64">
        <v>3</v>
      </c>
      <c r="Q64">
        <v>27</v>
      </c>
      <c r="R64">
        <v>2</v>
      </c>
      <c r="S64">
        <v>29</v>
      </c>
      <c r="T64">
        <v>2</v>
      </c>
      <c r="U64">
        <v>60</v>
      </c>
      <c r="V64">
        <v>38</v>
      </c>
    </row>
    <row r="65" spans="1:22" x14ac:dyDescent="0.3">
      <c r="A65" t="s">
        <v>53</v>
      </c>
      <c r="B65" s="119" t="s">
        <v>182</v>
      </c>
      <c r="C65" s="120">
        <v>382</v>
      </c>
      <c r="D65" s="120">
        <v>158</v>
      </c>
      <c r="E65" s="120">
        <v>187</v>
      </c>
      <c r="F65" s="120">
        <v>353</v>
      </c>
      <c r="G65" s="120">
        <v>35</v>
      </c>
      <c r="H65" s="120">
        <v>13</v>
      </c>
      <c r="I65" s="120">
        <v>18</v>
      </c>
      <c r="J65" s="120">
        <v>30</v>
      </c>
      <c r="K65" s="1">
        <v>1263</v>
      </c>
      <c r="L65">
        <v>194</v>
      </c>
      <c r="M65" s="1">
        <v>1035</v>
      </c>
      <c r="N65">
        <v>159</v>
      </c>
      <c r="O65">
        <v>228</v>
      </c>
      <c r="P65">
        <v>35</v>
      </c>
      <c r="Q65">
        <v>132</v>
      </c>
      <c r="R65">
        <v>17</v>
      </c>
      <c r="S65">
        <v>124</v>
      </c>
      <c r="T65">
        <v>5</v>
      </c>
      <c r="U65">
        <v>278</v>
      </c>
      <c r="V65">
        <v>264</v>
      </c>
    </row>
    <row r="66" spans="1:22" x14ac:dyDescent="0.3">
      <c r="A66" t="s">
        <v>54</v>
      </c>
      <c r="B66" s="119" t="s">
        <v>182</v>
      </c>
      <c r="C66" s="120">
        <v>291</v>
      </c>
      <c r="D66" s="120">
        <v>83</v>
      </c>
      <c r="E66" s="120">
        <v>126</v>
      </c>
      <c r="F66" s="120">
        <v>248</v>
      </c>
      <c r="G66" s="120">
        <v>25</v>
      </c>
      <c r="H66" s="120">
        <v>4</v>
      </c>
      <c r="I66" s="120">
        <v>19</v>
      </c>
      <c r="J66" s="120">
        <v>10</v>
      </c>
      <c r="K66" s="1">
        <v>1130</v>
      </c>
      <c r="L66">
        <v>165</v>
      </c>
      <c r="M66">
        <v>999</v>
      </c>
      <c r="N66">
        <v>146</v>
      </c>
      <c r="O66">
        <v>130</v>
      </c>
      <c r="P66">
        <v>19</v>
      </c>
      <c r="Q66">
        <v>1</v>
      </c>
      <c r="R66">
        <v>0</v>
      </c>
      <c r="S66">
        <v>7</v>
      </c>
      <c r="T66">
        <v>0</v>
      </c>
      <c r="U66">
        <v>8</v>
      </c>
      <c r="V66">
        <v>148</v>
      </c>
    </row>
    <row r="67" spans="1:22" x14ac:dyDescent="0.3">
      <c r="A67" t="s">
        <v>55</v>
      </c>
      <c r="B67" s="119" t="s">
        <v>181</v>
      </c>
      <c r="C67" s="120">
        <v>1099</v>
      </c>
      <c r="D67" s="120">
        <v>313</v>
      </c>
      <c r="E67" s="120">
        <v>385</v>
      </c>
      <c r="F67" s="120">
        <v>1027</v>
      </c>
      <c r="G67" s="120">
        <v>33</v>
      </c>
      <c r="H67" s="120">
        <v>24</v>
      </c>
      <c r="I67" s="120">
        <v>32</v>
      </c>
      <c r="J67" s="120">
        <v>25</v>
      </c>
      <c r="K67" s="1">
        <v>1216</v>
      </c>
      <c r="L67">
        <v>818</v>
      </c>
      <c r="M67" s="1">
        <v>1039</v>
      </c>
      <c r="N67">
        <v>699</v>
      </c>
      <c r="O67">
        <v>177</v>
      </c>
      <c r="P67">
        <v>119</v>
      </c>
      <c r="Q67">
        <v>10</v>
      </c>
      <c r="R67">
        <v>1</v>
      </c>
      <c r="S67">
        <v>15</v>
      </c>
      <c r="T67">
        <v>0</v>
      </c>
      <c r="U67">
        <v>26</v>
      </c>
      <c r="V67">
        <v>720</v>
      </c>
    </row>
    <row r="68" spans="1:22" x14ac:dyDescent="0.3">
      <c r="A68" t="s">
        <v>84</v>
      </c>
      <c r="B68" s="119" t="s">
        <v>181</v>
      </c>
      <c r="C68" s="120">
        <v>151</v>
      </c>
      <c r="D68" s="120">
        <v>71</v>
      </c>
      <c r="E68" s="120">
        <v>90</v>
      </c>
      <c r="F68" s="120">
        <v>132</v>
      </c>
      <c r="G68" s="120">
        <v>3</v>
      </c>
      <c r="H68" s="120">
        <v>12</v>
      </c>
      <c r="I68" s="120">
        <v>5</v>
      </c>
      <c r="J68" s="120">
        <v>10</v>
      </c>
      <c r="K68">
        <v>527</v>
      </c>
      <c r="L68">
        <v>51</v>
      </c>
      <c r="M68">
        <v>465</v>
      </c>
      <c r="N68">
        <v>45</v>
      </c>
      <c r="O68">
        <v>62</v>
      </c>
      <c r="P68">
        <v>6</v>
      </c>
      <c r="Q68">
        <v>77</v>
      </c>
      <c r="R68">
        <v>43</v>
      </c>
      <c r="S68">
        <v>279</v>
      </c>
      <c r="T68">
        <v>5</v>
      </c>
      <c r="U68">
        <v>404</v>
      </c>
      <c r="V68">
        <v>32</v>
      </c>
    </row>
    <row r="69" spans="1:22" x14ac:dyDescent="0.3">
      <c r="A69" t="s">
        <v>56</v>
      </c>
      <c r="B69" s="119" t="s">
        <v>182</v>
      </c>
      <c r="C69" s="120">
        <v>171</v>
      </c>
      <c r="D69" s="120">
        <v>58</v>
      </c>
      <c r="E69" s="120">
        <v>59</v>
      </c>
      <c r="F69" s="120">
        <v>170</v>
      </c>
      <c r="G69" s="120">
        <v>33</v>
      </c>
      <c r="H69" s="120">
        <v>17</v>
      </c>
      <c r="I69" s="120">
        <v>33</v>
      </c>
      <c r="J69" s="120">
        <v>17</v>
      </c>
      <c r="K69">
        <v>727</v>
      </c>
      <c r="L69">
        <v>111</v>
      </c>
      <c r="M69">
        <v>537</v>
      </c>
      <c r="N69">
        <v>82</v>
      </c>
      <c r="O69">
        <v>190</v>
      </c>
      <c r="P69">
        <v>29</v>
      </c>
      <c r="Q69">
        <v>137</v>
      </c>
      <c r="R69">
        <v>113</v>
      </c>
      <c r="S69">
        <v>250</v>
      </c>
      <c r="T69">
        <v>29</v>
      </c>
      <c r="U69">
        <v>529</v>
      </c>
      <c r="V69">
        <v>135</v>
      </c>
    </row>
    <row r="70" spans="1:22" x14ac:dyDescent="0.3">
      <c r="A70" t="s">
        <v>57</v>
      </c>
      <c r="B70" s="119" t="s">
        <v>181</v>
      </c>
      <c r="C70" s="120">
        <v>2699</v>
      </c>
      <c r="D70" s="120">
        <v>937</v>
      </c>
      <c r="E70" s="120">
        <v>1280</v>
      </c>
      <c r="F70" s="120">
        <v>2356</v>
      </c>
      <c r="G70" s="120">
        <v>102</v>
      </c>
      <c r="H70" s="120">
        <v>121</v>
      </c>
      <c r="I70" s="120">
        <v>119</v>
      </c>
      <c r="J70" s="120">
        <v>104</v>
      </c>
      <c r="K70" s="1">
        <v>1670</v>
      </c>
      <c r="L70" s="1">
        <v>2559</v>
      </c>
      <c r="M70" s="1">
        <v>1565</v>
      </c>
      <c r="N70" s="1">
        <v>2399</v>
      </c>
      <c r="O70">
        <v>104</v>
      </c>
      <c r="P70">
        <v>160</v>
      </c>
      <c r="Q70">
        <v>8</v>
      </c>
      <c r="R70">
        <v>0</v>
      </c>
      <c r="S70">
        <v>9</v>
      </c>
      <c r="T70">
        <v>0</v>
      </c>
      <c r="U70">
        <v>17</v>
      </c>
      <c r="V70">
        <v>2057</v>
      </c>
    </row>
    <row r="71" spans="1:22" x14ac:dyDescent="0.3">
      <c r="A71" t="s">
        <v>58</v>
      </c>
      <c r="B71" s="119" t="s">
        <v>181</v>
      </c>
      <c r="C71" s="120">
        <v>2220</v>
      </c>
      <c r="D71" s="120">
        <v>583</v>
      </c>
      <c r="E71" s="120">
        <v>855</v>
      </c>
      <c r="F71" s="120">
        <v>1948</v>
      </c>
      <c r="G71" s="120">
        <v>108</v>
      </c>
      <c r="H71" s="120">
        <v>132</v>
      </c>
      <c r="I71" s="120">
        <v>147</v>
      </c>
      <c r="J71" s="120">
        <v>93</v>
      </c>
      <c r="K71">
        <v>855</v>
      </c>
      <c r="L71">
        <v>847</v>
      </c>
      <c r="M71">
        <v>789</v>
      </c>
      <c r="N71">
        <v>782</v>
      </c>
      <c r="O71">
        <v>66</v>
      </c>
      <c r="P71">
        <v>65</v>
      </c>
      <c r="Q71">
        <v>304</v>
      </c>
      <c r="R71">
        <v>48</v>
      </c>
      <c r="S71">
        <v>347</v>
      </c>
      <c r="T71">
        <v>0</v>
      </c>
      <c r="U71">
        <v>699</v>
      </c>
      <c r="V71">
        <v>1006</v>
      </c>
    </row>
    <row r="72" spans="1:22" x14ac:dyDescent="0.3">
      <c r="A72" t="s">
        <v>85</v>
      </c>
      <c r="B72" s="119" t="s">
        <v>182</v>
      </c>
      <c r="C72" s="120">
        <v>207</v>
      </c>
      <c r="D72" s="120">
        <v>115</v>
      </c>
      <c r="E72" s="120">
        <v>84</v>
      </c>
      <c r="F72" s="120">
        <v>238</v>
      </c>
      <c r="G72" s="120">
        <v>32</v>
      </c>
      <c r="H72" s="120">
        <v>23</v>
      </c>
      <c r="I72" s="120">
        <v>29</v>
      </c>
      <c r="J72" s="120">
        <v>26</v>
      </c>
      <c r="K72">
        <v>349</v>
      </c>
      <c r="L72">
        <v>52</v>
      </c>
      <c r="M72">
        <v>268</v>
      </c>
      <c r="N72">
        <v>40</v>
      </c>
      <c r="O72">
        <v>80</v>
      </c>
      <c r="P72">
        <v>12</v>
      </c>
      <c r="Q72">
        <v>398</v>
      </c>
      <c r="R72">
        <v>28</v>
      </c>
      <c r="S72">
        <v>149</v>
      </c>
      <c r="T72">
        <v>13</v>
      </c>
      <c r="U72">
        <v>588</v>
      </c>
      <c r="V72">
        <v>105</v>
      </c>
    </row>
    <row r="73" spans="1:22" x14ac:dyDescent="0.3">
      <c r="A73" t="s">
        <v>59</v>
      </c>
      <c r="B73" s="119" t="s">
        <v>181</v>
      </c>
      <c r="C73" s="120">
        <v>3229</v>
      </c>
      <c r="D73" s="120">
        <v>1135</v>
      </c>
      <c r="E73" s="120">
        <v>1408</v>
      </c>
      <c r="F73" s="120">
        <v>2955</v>
      </c>
      <c r="G73" s="120">
        <v>117</v>
      </c>
      <c r="H73" s="120">
        <v>165</v>
      </c>
      <c r="I73" s="120">
        <v>190</v>
      </c>
      <c r="J73" s="120">
        <v>92</v>
      </c>
      <c r="K73" s="1">
        <v>2912</v>
      </c>
      <c r="L73" s="1">
        <v>5800</v>
      </c>
      <c r="M73" s="1">
        <v>2651</v>
      </c>
      <c r="N73" s="1">
        <v>5281</v>
      </c>
      <c r="O73">
        <v>261</v>
      </c>
      <c r="P73">
        <v>519</v>
      </c>
      <c r="Q73">
        <v>245</v>
      </c>
      <c r="R73">
        <v>18</v>
      </c>
      <c r="S73">
        <v>130</v>
      </c>
      <c r="T73">
        <v>8</v>
      </c>
      <c r="U73">
        <v>401</v>
      </c>
      <c r="V73">
        <v>2247</v>
      </c>
    </row>
    <row r="74" spans="1:22" x14ac:dyDescent="0.3">
      <c r="A74" t="s">
        <v>60</v>
      </c>
      <c r="B74" s="119" t="s">
        <v>181</v>
      </c>
      <c r="C74" s="120">
        <v>2601</v>
      </c>
      <c r="D74" s="120">
        <v>1073</v>
      </c>
      <c r="E74" s="120">
        <v>1310</v>
      </c>
      <c r="F74" s="120">
        <v>2364</v>
      </c>
      <c r="G74" s="120">
        <v>222</v>
      </c>
      <c r="H74" s="120">
        <v>134</v>
      </c>
      <c r="I74" s="120">
        <v>201</v>
      </c>
      <c r="J74" s="120">
        <v>155</v>
      </c>
      <c r="K74" s="1">
        <v>2907</v>
      </c>
      <c r="L74" s="1">
        <v>4621</v>
      </c>
      <c r="M74" s="1">
        <v>2557</v>
      </c>
      <c r="N74" s="1">
        <v>4064</v>
      </c>
      <c r="O74">
        <v>350</v>
      </c>
      <c r="P74">
        <v>557</v>
      </c>
      <c r="Q74">
        <v>45</v>
      </c>
      <c r="R74">
        <v>5</v>
      </c>
      <c r="S74">
        <v>41</v>
      </c>
      <c r="T74">
        <v>1</v>
      </c>
      <c r="U74">
        <v>92</v>
      </c>
      <c r="V74">
        <v>3999</v>
      </c>
    </row>
    <row r="75" spans="1:22" x14ac:dyDescent="0.3">
      <c r="A75" t="s">
        <v>61</v>
      </c>
      <c r="B75" s="119" t="s">
        <v>181</v>
      </c>
      <c r="C75" s="120">
        <v>672</v>
      </c>
      <c r="D75" s="120">
        <v>343</v>
      </c>
      <c r="E75" s="120">
        <v>352</v>
      </c>
      <c r="F75" s="120">
        <v>664</v>
      </c>
      <c r="G75" s="120">
        <v>53</v>
      </c>
      <c r="H75" s="120">
        <v>32</v>
      </c>
      <c r="I75" s="120">
        <v>56</v>
      </c>
      <c r="J75" s="120">
        <v>29</v>
      </c>
      <c r="K75" s="1">
        <v>1001</v>
      </c>
      <c r="L75">
        <v>374</v>
      </c>
      <c r="M75">
        <v>825</v>
      </c>
      <c r="N75">
        <v>308</v>
      </c>
      <c r="O75">
        <v>177</v>
      </c>
      <c r="P75">
        <v>66</v>
      </c>
      <c r="Q75">
        <v>10</v>
      </c>
      <c r="R75">
        <v>1</v>
      </c>
      <c r="S75">
        <v>2</v>
      </c>
      <c r="T75">
        <v>0</v>
      </c>
      <c r="U75">
        <v>13</v>
      </c>
      <c r="V75">
        <v>408</v>
      </c>
    </row>
    <row r="76" spans="1:22" x14ac:dyDescent="0.3">
      <c r="A76" t="s">
        <v>62</v>
      </c>
      <c r="B76" s="119" t="s">
        <v>183</v>
      </c>
      <c r="C76" s="120">
        <v>145</v>
      </c>
      <c r="D76" s="120">
        <v>54</v>
      </c>
      <c r="E76" s="120">
        <v>71</v>
      </c>
      <c r="F76" s="120">
        <v>128</v>
      </c>
      <c r="G76" s="120">
        <v>6</v>
      </c>
      <c r="H76" s="120">
        <v>8</v>
      </c>
      <c r="I76" s="120">
        <v>5</v>
      </c>
      <c r="J76" s="120">
        <v>9</v>
      </c>
      <c r="K76" s="1">
        <v>1124</v>
      </c>
      <c r="L76">
        <v>109</v>
      </c>
      <c r="M76">
        <v>928</v>
      </c>
      <c r="N76">
        <v>90</v>
      </c>
      <c r="O76">
        <v>196</v>
      </c>
      <c r="P76">
        <v>19</v>
      </c>
      <c r="Q76">
        <v>6</v>
      </c>
      <c r="R76">
        <v>0</v>
      </c>
      <c r="S76">
        <v>20</v>
      </c>
      <c r="T76">
        <v>1</v>
      </c>
      <c r="U76">
        <v>27</v>
      </c>
      <c r="V76">
        <v>89</v>
      </c>
    </row>
    <row r="77" spans="1:22" x14ac:dyDescent="0.3">
      <c r="A77" t="s">
        <v>63</v>
      </c>
      <c r="B77" s="119" t="s">
        <v>181</v>
      </c>
      <c r="C77" s="120">
        <v>151</v>
      </c>
      <c r="D77" s="120">
        <v>82</v>
      </c>
      <c r="E77" s="120">
        <v>93</v>
      </c>
      <c r="F77" s="120">
        <v>140</v>
      </c>
      <c r="G77" s="120">
        <v>10</v>
      </c>
      <c r="H77" s="120">
        <v>9</v>
      </c>
      <c r="I77" s="120">
        <v>13</v>
      </c>
      <c r="J77" s="120">
        <v>6</v>
      </c>
      <c r="K77">
        <v>421</v>
      </c>
      <c r="L77">
        <v>41</v>
      </c>
      <c r="M77">
        <v>256</v>
      </c>
      <c r="N77">
        <v>25</v>
      </c>
      <c r="O77">
        <v>164</v>
      </c>
      <c r="P77">
        <v>16</v>
      </c>
      <c r="Q77">
        <v>41</v>
      </c>
      <c r="R77">
        <v>5</v>
      </c>
      <c r="S77">
        <v>34</v>
      </c>
      <c r="T77">
        <v>1</v>
      </c>
      <c r="U77">
        <v>81</v>
      </c>
      <c r="V77">
        <v>94</v>
      </c>
    </row>
    <row r="78" spans="1:22" x14ac:dyDescent="0.3">
      <c r="A78" t="s">
        <v>64</v>
      </c>
      <c r="B78" s="119" t="s">
        <v>181</v>
      </c>
      <c r="C78" s="120">
        <v>321</v>
      </c>
      <c r="D78" s="120">
        <v>199</v>
      </c>
      <c r="E78" s="120">
        <v>204</v>
      </c>
      <c r="F78" s="120">
        <v>316</v>
      </c>
      <c r="G78" s="120">
        <v>24</v>
      </c>
      <c r="H78" s="120">
        <v>30</v>
      </c>
      <c r="I78" s="120">
        <v>36</v>
      </c>
      <c r="J78" s="120">
        <v>18</v>
      </c>
      <c r="K78">
        <v>832</v>
      </c>
      <c r="L78">
        <v>210</v>
      </c>
      <c r="M78">
        <v>721</v>
      </c>
      <c r="N78">
        <v>182</v>
      </c>
      <c r="O78">
        <v>111</v>
      </c>
      <c r="P78">
        <v>28</v>
      </c>
      <c r="Q78">
        <v>2</v>
      </c>
      <c r="R78">
        <v>0</v>
      </c>
      <c r="S78">
        <v>0</v>
      </c>
      <c r="T78">
        <v>0</v>
      </c>
      <c r="U78">
        <v>2</v>
      </c>
      <c r="V78">
        <v>301</v>
      </c>
    </row>
    <row r="79" spans="1:22" x14ac:dyDescent="0.3">
      <c r="A79" t="s">
        <v>86</v>
      </c>
      <c r="B79" s="119" t="s">
        <v>183</v>
      </c>
      <c r="C79" s="120">
        <v>57</v>
      </c>
      <c r="D79" s="120">
        <v>26</v>
      </c>
      <c r="E79" s="120">
        <v>29</v>
      </c>
      <c r="F79" s="120">
        <v>54</v>
      </c>
      <c r="G79" s="120">
        <v>17</v>
      </c>
      <c r="H79" s="120">
        <v>2</v>
      </c>
      <c r="I79" s="120">
        <v>12</v>
      </c>
      <c r="J79" s="120">
        <v>7</v>
      </c>
      <c r="K79" s="1">
        <v>1461</v>
      </c>
      <c r="L79">
        <v>48</v>
      </c>
      <c r="M79" s="1">
        <v>1156</v>
      </c>
      <c r="N79">
        <v>38</v>
      </c>
      <c r="O79">
        <v>304</v>
      </c>
      <c r="P79">
        <v>10</v>
      </c>
      <c r="Q79">
        <v>22</v>
      </c>
      <c r="R79">
        <v>0</v>
      </c>
      <c r="S79">
        <v>19</v>
      </c>
      <c r="T79">
        <v>4</v>
      </c>
      <c r="U79">
        <v>45</v>
      </c>
      <c r="V79">
        <v>41</v>
      </c>
    </row>
    <row r="80" spans="1:22" x14ac:dyDescent="0.3">
      <c r="A80" t="s">
        <v>65</v>
      </c>
      <c r="B80" s="119" t="s">
        <v>183</v>
      </c>
      <c r="C80" s="120">
        <v>342</v>
      </c>
      <c r="D80" s="120">
        <v>162</v>
      </c>
      <c r="E80" s="120">
        <v>211</v>
      </c>
      <c r="F80" s="120">
        <v>293</v>
      </c>
      <c r="G80" s="120">
        <v>24</v>
      </c>
      <c r="H80" s="120">
        <v>24</v>
      </c>
      <c r="I80" s="120">
        <v>27</v>
      </c>
      <c r="J80" s="120">
        <v>21</v>
      </c>
      <c r="K80">
        <v>795</v>
      </c>
      <c r="L80">
        <v>171</v>
      </c>
      <c r="M80">
        <v>758</v>
      </c>
      <c r="N80">
        <v>163</v>
      </c>
      <c r="O80">
        <v>37</v>
      </c>
      <c r="P80">
        <v>8</v>
      </c>
      <c r="Q80">
        <v>13</v>
      </c>
      <c r="R80">
        <v>1</v>
      </c>
      <c r="S80">
        <v>27</v>
      </c>
      <c r="T80">
        <v>4</v>
      </c>
      <c r="U80">
        <v>45</v>
      </c>
      <c r="V80">
        <v>224</v>
      </c>
    </row>
    <row r="81" spans="1:22" x14ac:dyDescent="0.3">
      <c r="A81" t="s">
        <v>66</v>
      </c>
      <c r="B81" s="119" t="s">
        <v>181</v>
      </c>
      <c r="C81" s="120">
        <v>231</v>
      </c>
      <c r="D81" s="120">
        <v>126</v>
      </c>
      <c r="E81" s="120">
        <v>139</v>
      </c>
      <c r="F81" s="120">
        <v>218</v>
      </c>
      <c r="G81" s="120">
        <v>18</v>
      </c>
      <c r="H81" s="120">
        <v>17</v>
      </c>
      <c r="I81" s="120">
        <v>16</v>
      </c>
      <c r="J81" s="120">
        <v>19</v>
      </c>
      <c r="K81">
        <v>698</v>
      </c>
      <c r="L81">
        <v>99</v>
      </c>
      <c r="M81">
        <v>642</v>
      </c>
      <c r="N81">
        <v>91</v>
      </c>
      <c r="O81">
        <v>56</v>
      </c>
      <c r="P81">
        <v>8</v>
      </c>
      <c r="Q81">
        <v>32</v>
      </c>
      <c r="R81">
        <v>1</v>
      </c>
      <c r="S81">
        <v>23</v>
      </c>
      <c r="T81">
        <v>1</v>
      </c>
      <c r="U81">
        <v>57</v>
      </c>
      <c r="V81">
        <v>171</v>
      </c>
    </row>
    <row r="82" spans="1:22" x14ac:dyDescent="0.3">
      <c r="A82" t="s">
        <v>67</v>
      </c>
      <c r="B82" s="119" t="s">
        <v>183</v>
      </c>
      <c r="C82" s="120">
        <v>332</v>
      </c>
      <c r="D82" s="120">
        <v>183</v>
      </c>
      <c r="E82" s="120">
        <v>206</v>
      </c>
      <c r="F82" s="120">
        <v>309</v>
      </c>
      <c r="G82" s="120">
        <v>15</v>
      </c>
      <c r="H82" s="120">
        <v>25</v>
      </c>
      <c r="I82" s="120">
        <v>26</v>
      </c>
      <c r="J82" s="120">
        <v>14</v>
      </c>
      <c r="K82" s="1">
        <v>1942</v>
      </c>
      <c r="L82">
        <v>369</v>
      </c>
      <c r="M82" s="1">
        <v>1747</v>
      </c>
      <c r="N82">
        <v>332</v>
      </c>
      <c r="O82">
        <v>195</v>
      </c>
      <c r="P82">
        <v>37</v>
      </c>
      <c r="Q82">
        <v>301</v>
      </c>
      <c r="R82">
        <v>242</v>
      </c>
      <c r="S82">
        <v>57</v>
      </c>
      <c r="T82">
        <v>16</v>
      </c>
      <c r="U82">
        <v>616</v>
      </c>
      <c r="V82">
        <v>236</v>
      </c>
    </row>
    <row r="83" spans="1:22" x14ac:dyDescent="0.3">
      <c r="A83" t="s">
        <v>68</v>
      </c>
      <c r="B83" s="119" t="s">
        <v>181</v>
      </c>
      <c r="C83" s="120">
        <v>3892</v>
      </c>
      <c r="D83" s="120">
        <v>1356</v>
      </c>
      <c r="E83" s="120">
        <v>1998</v>
      </c>
      <c r="F83" s="120">
        <v>3250</v>
      </c>
      <c r="G83" s="120">
        <v>156</v>
      </c>
      <c r="H83" s="120">
        <v>159</v>
      </c>
      <c r="I83" s="120">
        <v>195</v>
      </c>
      <c r="J83" s="120">
        <v>120</v>
      </c>
      <c r="K83" s="1">
        <v>1798</v>
      </c>
      <c r="L83" s="1">
        <v>4896</v>
      </c>
      <c r="M83" s="1">
        <v>1671</v>
      </c>
      <c r="N83" s="1">
        <v>4549</v>
      </c>
      <c r="O83">
        <v>127</v>
      </c>
      <c r="P83">
        <v>347</v>
      </c>
      <c r="Q83">
        <v>16</v>
      </c>
      <c r="R83">
        <v>0</v>
      </c>
      <c r="S83">
        <v>15</v>
      </c>
      <c r="T83">
        <v>1</v>
      </c>
      <c r="U83">
        <v>32</v>
      </c>
      <c r="V83">
        <v>2561</v>
      </c>
    </row>
    <row r="84" spans="1:22" x14ac:dyDescent="0.3">
      <c r="A84" t="s">
        <v>69</v>
      </c>
      <c r="B84" s="119" t="s">
        <v>182</v>
      </c>
      <c r="C84" s="120">
        <v>209</v>
      </c>
      <c r="D84" s="120">
        <v>109</v>
      </c>
      <c r="E84" s="120">
        <v>103</v>
      </c>
      <c r="F84" s="120">
        <v>215</v>
      </c>
      <c r="G84" s="120">
        <v>16</v>
      </c>
      <c r="H84" s="120">
        <v>10</v>
      </c>
      <c r="I84" s="120">
        <v>16</v>
      </c>
      <c r="J84" s="120">
        <v>10</v>
      </c>
      <c r="K84" s="1">
        <v>1078</v>
      </c>
      <c r="L84">
        <v>120</v>
      </c>
      <c r="M84">
        <v>907</v>
      </c>
      <c r="N84">
        <v>101</v>
      </c>
      <c r="O84">
        <v>171</v>
      </c>
      <c r="P84">
        <v>19</v>
      </c>
      <c r="Q84">
        <v>28</v>
      </c>
      <c r="R84">
        <v>8</v>
      </c>
      <c r="S84">
        <v>23</v>
      </c>
      <c r="T84">
        <v>1</v>
      </c>
      <c r="U84">
        <v>60</v>
      </c>
      <c r="V84">
        <v>200</v>
      </c>
    </row>
    <row r="85" spans="1:22" x14ac:dyDescent="0.3">
      <c r="A85" t="s">
        <v>70</v>
      </c>
      <c r="B85" s="119" t="s">
        <v>183</v>
      </c>
      <c r="C85" s="120">
        <v>192</v>
      </c>
      <c r="D85" s="120">
        <v>73</v>
      </c>
      <c r="E85" s="120">
        <v>76</v>
      </c>
      <c r="F85" s="120">
        <v>189</v>
      </c>
      <c r="G85" s="120">
        <v>16</v>
      </c>
      <c r="H85" s="120">
        <v>15</v>
      </c>
      <c r="I85" s="120">
        <v>13</v>
      </c>
      <c r="J85" s="120">
        <v>18</v>
      </c>
      <c r="K85">
        <v>876</v>
      </c>
      <c r="L85">
        <v>56</v>
      </c>
      <c r="M85">
        <v>719</v>
      </c>
      <c r="N85">
        <v>46</v>
      </c>
      <c r="O85">
        <v>156</v>
      </c>
      <c r="P85">
        <v>10</v>
      </c>
      <c r="Q85">
        <v>36</v>
      </c>
      <c r="R85">
        <v>12</v>
      </c>
      <c r="S85">
        <v>58</v>
      </c>
      <c r="T85">
        <v>2</v>
      </c>
      <c r="U85">
        <v>108</v>
      </c>
      <c r="V85">
        <v>147</v>
      </c>
    </row>
    <row r="86" spans="1:22" x14ac:dyDescent="0.3">
      <c r="A86" t="s">
        <v>87</v>
      </c>
      <c r="B86" s="119" t="s">
        <v>182</v>
      </c>
      <c r="C86" s="120">
        <v>783</v>
      </c>
      <c r="D86" s="120">
        <v>206</v>
      </c>
      <c r="E86" s="120">
        <v>354</v>
      </c>
      <c r="F86" s="120">
        <v>635</v>
      </c>
      <c r="G86" s="120">
        <v>46</v>
      </c>
      <c r="H86" s="120">
        <v>31</v>
      </c>
      <c r="I86" s="120">
        <v>26</v>
      </c>
      <c r="J86" s="120">
        <v>51</v>
      </c>
      <c r="K86" s="1">
        <v>1759</v>
      </c>
      <c r="L86">
        <v>873</v>
      </c>
      <c r="M86" s="1">
        <v>1560</v>
      </c>
      <c r="N86">
        <v>774</v>
      </c>
      <c r="O86">
        <v>199</v>
      </c>
      <c r="P86">
        <v>99</v>
      </c>
      <c r="Q86">
        <v>315</v>
      </c>
      <c r="R86">
        <v>23</v>
      </c>
      <c r="S86">
        <v>185</v>
      </c>
      <c r="T86">
        <v>17</v>
      </c>
      <c r="U86">
        <v>540</v>
      </c>
      <c r="V86">
        <v>820</v>
      </c>
    </row>
    <row r="87" spans="1:22" x14ac:dyDescent="0.3">
      <c r="A87" t="s">
        <v>71</v>
      </c>
      <c r="B87" s="119" t="s">
        <v>183</v>
      </c>
      <c r="C87" s="120">
        <v>2333</v>
      </c>
      <c r="D87" s="120">
        <v>900</v>
      </c>
      <c r="E87" s="120">
        <v>1157</v>
      </c>
      <c r="F87" s="120">
        <v>2076</v>
      </c>
      <c r="G87" s="120">
        <v>177</v>
      </c>
      <c r="H87" s="120">
        <v>117</v>
      </c>
      <c r="I87" s="120">
        <v>190</v>
      </c>
      <c r="J87" s="120">
        <v>104</v>
      </c>
      <c r="K87">
        <v>707</v>
      </c>
      <c r="L87" s="1">
        <v>1024</v>
      </c>
      <c r="M87">
        <v>617</v>
      </c>
      <c r="N87">
        <v>894</v>
      </c>
      <c r="O87">
        <v>90</v>
      </c>
      <c r="P87">
        <v>130</v>
      </c>
      <c r="Q87">
        <v>19</v>
      </c>
      <c r="R87">
        <v>0</v>
      </c>
      <c r="S87">
        <v>12</v>
      </c>
      <c r="T87">
        <v>0</v>
      </c>
      <c r="U87">
        <v>31</v>
      </c>
      <c r="V87">
        <v>1617</v>
      </c>
    </row>
    <row r="88" spans="1:22" x14ac:dyDescent="0.3">
      <c r="A88" t="s">
        <v>72</v>
      </c>
      <c r="B88" s="119" t="s">
        <v>181</v>
      </c>
      <c r="C88" s="120">
        <v>154</v>
      </c>
      <c r="D88" s="120">
        <v>77</v>
      </c>
      <c r="E88" s="120">
        <v>98</v>
      </c>
      <c r="F88" s="120">
        <v>133</v>
      </c>
      <c r="G88" s="120">
        <v>5</v>
      </c>
      <c r="H88" s="120">
        <v>4</v>
      </c>
      <c r="I88" s="120">
        <v>4</v>
      </c>
      <c r="J88" s="120">
        <v>5</v>
      </c>
      <c r="K88" s="1">
        <v>1094</v>
      </c>
      <c r="L88">
        <v>103</v>
      </c>
      <c r="M88" s="1">
        <v>1031</v>
      </c>
      <c r="N88">
        <v>97</v>
      </c>
      <c r="O88">
        <v>64</v>
      </c>
      <c r="P88">
        <v>6</v>
      </c>
      <c r="Q88">
        <v>4</v>
      </c>
      <c r="R88">
        <v>0</v>
      </c>
      <c r="S88">
        <v>17</v>
      </c>
      <c r="T88">
        <v>1</v>
      </c>
      <c r="U88">
        <v>22</v>
      </c>
      <c r="V88">
        <v>129</v>
      </c>
    </row>
  </sheetData>
  <sortState xmlns:xlrd2="http://schemas.microsoft.com/office/spreadsheetml/2017/richdata2" ref="A2:V88">
    <sortCondition ref="A2:A88"/>
  </sortState>
  <hyperlinks>
    <hyperlink ref="K1:P1" r:id="rId1" location="1-4328-d" display="Serious crime rate per 100,000 residents (2016)" xr:uid="{00000000-0004-0000-0600-000000000000}"/>
    <hyperlink ref="C1" r:id="rId2" display="Year-end Adult Probation Population (2017)" xr:uid="{00000000-0004-0000-0600-000001000000}"/>
    <hyperlink ref="D1" r:id="rId3" display="Adult Probation Caseload Additions (2018)" xr:uid="{00000000-0004-0000-0600-000002000000}"/>
    <hyperlink ref="E1" r:id="rId4" display="Adult Probation Caseload Removals (2018)" xr:uid="{00000000-0004-0000-0600-000003000000}"/>
    <hyperlink ref="F1" r:id="rId5" display="Year-end Adult Probation Population (2018)" xr:uid="{00000000-0004-0000-0600-000004000000}"/>
    <hyperlink ref="H1" r:id="rId6" display="Juvenile Probation Caseload Additions (2018)" xr:uid="{00000000-0004-0000-0600-000006000000}"/>
    <hyperlink ref="I1" r:id="rId7" display="Juvenile Probation Caseload Removals (2018)" xr:uid="{00000000-0004-0000-0600-000007000000}"/>
    <hyperlink ref="J1" r:id="rId8" display="Year-end Juvenile Probation Population (2018)" xr:uid="{00000000-0004-0000-0600-000008000000}"/>
    <hyperlink ref="B1" r:id="rId9" display="Community Supervision Delivery System" xr:uid="{00000000-0004-0000-0600-000009000000}"/>
    <hyperlink ref="G1" r:id="rId10" display="Year-end Juvenile Probation Population (2017)" xr:uid="{3CE8330F-998C-42E0-8C03-E898F0F1CF16}"/>
    <hyperlink ref="K1" r:id="rId11" location="1-4328-d" display="Serious crime rate per 100,000 residents (2018)" xr:uid="{9B71D245-6585-4E7A-809E-EE187C44BAFD}"/>
    <hyperlink ref="L1" r:id="rId12" location="1-4328-d" display="Total serious crimes (2018)" xr:uid="{588809A7-056B-4C22-B66D-DD7C66A39C46}"/>
    <hyperlink ref="M1" r:id="rId13" location="1-4328-d" display="Property crime rate per 100,000 residents (2018)" xr:uid="{ED7BB6BD-2AD6-4462-B034-95D6EFCEDB3A}"/>
    <hyperlink ref="N1" r:id="rId14" location="1-4328-d" display="Number of property crimes (2018)" xr:uid="{6EAF5302-683E-4331-9C64-A5CAECDB8DA6}"/>
    <hyperlink ref="O1" r:id="rId15" location="1-4328-d" display="Violent crime rate per 100,000 residents (2018)" xr:uid="{92DCEF3C-0654-43BE-8731-9D4767C36B68}"/>
    <hyperlink ref="P1" r:id="rId16" location="1-4328-d" display="Number of violent crimes (2018)" xr:uid="{FACFB344-70A8-48AE-A6CA-6E4402686284}"/>
    <hyperlink ref="Q1" r:id="rId17" display="Drug Abuse Arrests: Marijuana (2018)" xr:uid="{11B67878-75C8-43C1-B6A1-762CA2365450}"/>
    <hyperlink ref="R1" r:id="rId18" display="Drug Abuse Arrests: Opiates, Heroin, Cocaine, etc. (2018)" xr:uid="{2DE7CEA0-1996-4FFB-A84B-2E62C236F991}"/>
    <hyperlink ref="S1" r:id="rId19" display="Drug Abuse Arrests: Other (including Meth) (2018)" xr:uid="{00146BD6-CF20-40CE-9CE0-6CCB2E2FDFC0}"/>
    <hyperlink ref="T1" r:id="rId20" display="Drug Abuse Arrests: Synthetic Narcotics (2018)" xr:uid="{4F1E131A-12A2-40F9-A7C5-3BD68B6CFE6E}"/>
    <hyperlink ref="U1" r:id="rId21" display="Drug Abuse Arrests: Total (2018)" xr:uid="{8999A395-87B6-44DD-B373-615124441BDF}"/>
    <hyperlink ref="Q1:U1" r:id="rId22" display="Drug Abuse Arrests: Marijuana (2018)" xr:uid="{042ACD3E-19B5-4003-BD73-3D0FABDBE371}"/>
    <hyperlink ref="B1:J1" r:id="rId23" display="Community Supervision Delivery System (2020)" xr:uid="{8527EDA8-8A86-46B5-890F-3941941FABB8}"/>
    <hyperlink ref="V1" r:id="rId24" xr:uid="{04BB80F9-85B6-40E1-8962-A9084CEF200F}"/>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89"/>
  <sheetViews>
    <sheetView zoomScaleNormal="100" workbookViewId="0">
      <pane xSplit="1" ySplit="2" topLeftCell="B3" activePane="bottomRight" state="frozen"/>
      <selection pane="topRight" activeCell="C1" sqref="C1"/>
      <selection pane="bottomLeft" activeCell="A2" sqref="A2"/>
      <selection pane="bottomRight"/>
    </sheetView>
  </sheetViews>
  <sheetFormatPr defaultColWidth="9.109375" defaultRowHeight="14.4" x14ac:dyDescent="0.3"/>
  <cols>
    <col min="1" max="1" width="17.88671875" style="32" bestFit="1" customWidth="1"/>
    <col min="2" max="2" width="18.88671875" style="110" bestFit="1" customWidth="1"/>
    <col min="3" max="3" width="19.88671875" style="110" customWidth="1"/>
    <col min="4" max="4" width="16.88671875" style="32" customWidth="1"/>
    <col min="5" max="5" width="17.109375" style="110" customWidth="1"/>
    <col min="6" max="6" width="16.109375" style="110" bestFit="1" customWidth="1"/>
    <col min="7" max="7" width="11.5546875" style="110" bestFit="1" customWidth="1"/>
    <col min="8" max="8" width="12.88671875" style="110" customWidth="1"/>
    <col min="9" max="9" width="14.5546875" style="110" bestFit="1" customWidth="1"/>
    <col min="10" max="10" width="21" style="110" bestFit="1" customWidth="1"/>
    <col min="11" max="11" width="21.109375" style="110" bestFit="1" customWidth="1"/>
    <col min="12" max="12" width="15.44140625" style="110" customWidth="1"/>
    <col min="13" max="13" width="20.44140625" style="110" customWidth="1"/>
    <col min="14" max="15" width="19.44140625" style="110" customWidth="1"/>
    <col min="16" max="16" width="19.5546875" style="110" customWidth="1"/>
    <col min="17" max="17" width="15.44140625" style="110" customWidth="1"/>
    <col min="18" max="18" width="16.44140625" style="110" customWidth="1"/>
    <col min="19" max="19" width="17.44140625" style="110" customWidth="1"/>
    <col min="20" max="20" width="21.44140625" style="110" customWidth="1"/>
    <col min="21" max="21" width="13.44140625" style="110" customWidth="1"/>
    <col min="22" max="22" width="16.109375" style="110" customWidth="1"/>
    <col min="23" max="23" width="20.109375" style="110" customWidth="1"/>
    <col min="24" max="24" width="19.109375" style="110" customWidth="1"/>
    <col min="25" max="25" width="18.88671875" style="110" customWidth="1"/>
    <col min="26" max="26" width="12.109375" style="110" customWidth="1"/>
    <col min="27" max="27" width="13.44140625" style="110" customWidth="1"/>
    <col min="28" max="28" width="13" style="110" customWidth="1"/>
    <col min="29" max="29" width="12" style="110" customWidth="1"/>
    <col min="30" max="30" width="18.44140625" style="110" customWidth="1"/>
    <col min="31" max="31" width="19.5546875" style="110" customWidth="1"/>
    <col min="32" max="33" width="17.44140625" style="110" customWidth="1"/>
    <col min="34" max="35" width="16.5546875" style="110" customWidth="1"/>
    <col min="36" max="37" width="15.44140625" style="110" customWidth="1"/>
    <col min="38" max="38" width="15.5546875" style="110" customWidth="1"/>
    <col min="39" max="39" width="13.5546875" style="110" bestFit="1" customWidth="1"/>
    <col min="40" max="40" width="14.109375" style="110" bestFit="1" customWidth="1"/>
    <col min="41" max="42" width="15.5546875" style="110" customWidth="1"/>
    <col min="43" max="43" width="13" style="110" customWidth="1"/>
    <col min="44" max="44" width="12.88671875" style="110" customWidth="1"/>
    <col min="45" max="45" width="15.5546875" style="110" customWidth="1"/>
    <col min="46" max="46" width="14.5546875" style="110" customWidth="1"/>
    <col min="47" max="47" width="13.6640625" style="110" bestFit="1" customWidth="1"/>
    <col min="48" max="48" width="18.5546875" style="110" customWidth="1"/>
    <col min="49" max="49" width="16.109375" style="110" customWidth="1"/>
    <col min="50" max="50" width="17.5546875" style="110" customWidth="1"/>
    <col min="51" max="51" width="20.5546875" style="110" customWidth="1"/>
    <col min="52" max="52" width="18.44140625" style="103" customWidth="1"/>
    <col min="53" max="53" width="17.44140625" style="110" customWidth="1"/>
    <col min="54" max="54" width="20.44140625" style="110" customWidth="1"/>
    <col min="55" max="55" width="23.44140625" style="110" customWidth="1"/>
    <col min="56" max="56" width="21.5546875" style="110" customWidth="1"/>
    <col min="57" max="57" width="16.88671875" style="110" customWidth="1"/>
    <col min="58" max="59" width="16" style="110" customWidth="1"/>
    <col min="60" max="60" width="12.44140625" style="110" customWidth="1"/>
    <col min="61" max="61" width="19.5546875" style="110" customWidth="1"/>
    <col min="62" max="62" width="19.109375" style="110" customWidth="1"/>
    <col min="63" max="63" width="18.44140625" style="110" customWidth="1"/>
    <col min="64" max="64" width="18.5546875" style="110" customWidth="1"/>
    <col min="65" max="65" width="14.44140625" style="110" customWidth="1"/>
    <col min="66" max="66" width="18.44140625" style="110" customWidth="1"/>
    <col min="67" max="67" width="15.5546875" style="110" bestFit="1" customWidth="1"/>
    <col min="68" max="68" width="19.109375" style="110" customWidth="1"/>
    <col min="69" max="69" width="22.44140625" style="110" customWidth="1"/>
    <col min="70" max="70" width="23.44140625" style="110" customWidth="1"/>
    <col min="71" max="71" width="20.109375" style="110" customWidth="1"/>
    <col min="72" max="72" width="16" style="110" customWidth="1"/>
    <col min="73" max="73" width="20" style="110" customWidth="1"/>
    <col min="74" max="74" width="16.5546875" style="110" customWidth="1"/>
    <col min="75" max="75" width="20.109375" style="110" customWidth="1"/>
    <col min="76" max="76" width="17.88671875" style="110" customWidth="1"/>
    <col min="77" max="78" width="14.44140625" style="110" customWidth="1"/>
    <col min="79" max="79" width="15.109375" style="110" customWidth="1"/>
    <col min="80" max="80" width="13.44140625" style="110" customWidth="1"/>
    <col min="81" max="81" width="17.88671875" style="110" customWidth="1"/>
    <col min="82" max="82" width="17.44140625" style="110" customWidth="1"/>
    <col min="83" max="83" width="23.5546875" style="110" customWidth="1"/>
    <col min="84" max="84" width="24.109375" style="110" customWidth="1"/>
    <col min="85" max="85" width="23.5546875" style="110" customWidth="1"/>
    <col min="86" max="86" width="23.44140625" style="110" customWidth="1"/>
    <col min="87" max="87" width="22.88671875" style="110" customWidth="1"/>
    <col min="88" max="88" width="23.5546875" style="110" customWidth="1"/>
    <col min="89" max="89" width="16" style="110" customWidth="1"/>
    <col min="90" max="90" width="14.44140625" style="110" customWidth="1"/>
    <col min="91" max="91" width="15.5546875" style="110" customWidth="1"/>
    <col min="92" max="92" width="15.109375" style="110" customWidth="1"/>
    <col min="93" max="94" width="17.109375" style="110" customWidth="1"/>
    <col min="95" max="95" width="15.44140625" style="110" customWidth="1"/>
    <col min="96" max="96" width="23.44140625" style="110" customWidth="1"/>
    <col min="97" max="97" width="19" style="110" customWidth="1"/>
    <col min="98" max="98" width="15" style="110" customWidth="1"/>
    <col min="99" max="99" width="14.44140625" style="110" customWidth="1"/>
    <col min="100" max="100" width="18.5546875" style="110" customWidth="1"/>
    <col min="101" max="101" width="20.88671875" style="110" customWidth="1"/>
    <col min="102" max="16384" width="9.109375" style="32"/>
  </cols>
  <sheetData>
    <row r="1" spans="1:101" x14ac:dyDescent="0.3">
      <c r="B1" s="103"/>
      <c r="C1" s="103"/>
      <c r="D1" s="104"/>
      <c r="E1" s="105" t="s">
        <v>293</v>
      </c>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6" t="s">
        <v>249</v>
      </c>
      <c r="AV1" s="106"/>
      <c r="AW1" s="106"/>
      <c r="AX1" s="106"/>
      <c r="AY1" s="103"/>
      <c r="AZ1" s="107" t="s">
        <v>292</v>
      </c>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c r="CT1" s="107"/>
      <c r="CU1" s="107"/>
      <c r="CV1" s="107"/>
      <c r="CW1" s="104"/>
    </row>
    <row r="2" spans="1:101" s="108" customFormat="1" ht="57.6" x14ac:dyDescent="0.3">
      <c r="A2" s="111" t="s">
        <v>73</v>
      </c>
      <c r="B2" s="112" t="s">
        <v>715</v>
      </c>
      <c r="C2" s="112" t="s">
        <v>714</v>
      </c>
      <c r="D2" s="112" t="s">
        <v>308</v>
      </c>
      <c r="E2" s="112" t="s">
        <v>291</v>
      </c>
      <c r="F2" s="112" t="s">
        <v>290</v>
      </c>
      <c r="G2" s="112" t="s">
        <v>289</v>
      </c>
      <c r="H2" s="112" t="s">
        <v>288</v>
      </c>
      <c r="I2" s="112" t="s">
        <v>287</v>
      </c>
      <c r="J2" s="112" t="s">
        <v>286</v>
      </c>
      <c r="K2" s="112" t="s">
        <v>285</v>
      </c>
      <c r="L2" s="112" t="s">
        <v>284</v>
      </c>
      <c r="M2" s="112" t="s">
        <v>283</v>
      </c>
      <c r="N2" s="112" t="s">
        <v>282</v>
      </c>
      <c r="O2" s="112" t="s">
        <v>716</v>
      </c>
      <c r="P2" s="112" t="s">
        <v>281</v>
      </c>
      <c r="Q2" s="112" t="s">
        <v>280</v>
      </c>
      <c r="R2" s="112" t="s">
        <v>279</v>
      </c>
      <c r="S2" s="112" t="s">
        <v>278</v>
      </c>
      <c r="T2" s="112" t="s">
        <v>277</v>
      </c>
      <c r="U2" s="112" t="s">
        <v>276</v>
      </c>
      <c r="V2" s="112" t="s">
        <v>275</v>
      </c>
      <c r="W2" s="112" t="s">
        <v>274</v>
      </c>
      <c r="X2" s="112" t="s">
        <v>273</v>
      </c>
      <c r="Y2" s="112" t="s">
        <v>272</v>
      </c>
      <c r="Z2" s="112" t="s">
        <v>271</v>
      </c>
      <c r="AA2" s="112" t="s">
        <v>270</v>
      </c>
      <c r="AB2" s="112" t="s">
        <v>269</v>
      </c>
      <c r="AC2" s="112" t="s">
        <v>268</v>
      </c>
      <c r="AD2" s="112" t="s">
        <v>267</v>
      </c>
      <c r="AE2" s="112" t="s">
        <v>266</v>
      </c>
      <c r="AF2" s="112" t="s">
        <v>265</v>
      </c>
      <c r="AG2" s="112" t="s">
        <v>264</v>
      </c>
      <c r="AH2" s="112" t="s">
        <v>263</v>
      </c>
      <c r="AI2" s="112" t="s">
        <v>262</v>
      </c>
      <c r="AJ2" s="112" t="s">
        <v>261</v>
      </c>
      <c r="AK2" s="112" t="s">
        <v>260</v>
      </c>
      <c r="AL2" s="112" t="s">
        <v>259</v>
      </c>
      <c r="AM2" s="112" t="s">
        <v>258</v>
      </c>
      <c r="AN2" s="112" t="s">
        <v>257</v>
      </c>
      <c r="AO2" s="112" t="s">
        <v>256</v>
      </c>
      <c r="AP2" s="112" t="s">
        <v>255</v>
      </c>
      <c r="AQ2" s="112" t="s">
        <v>254</v>
      </c>
      <c r="AR2" s="112" t="s">
        <v>253</v>
      </c>
      <c r="AS2" s="112" t="s">
        <v>252</v>
      </c>
      <c r="AT2" s="112" t="s">
        <v>251</v>
      </c>
      <c r="AU2" s="112" t="s">
        <v>250</v>
      </c>
      <c r="AV2" s="112" t="s">
        <v>249</v>
      </c>
      <c r="AW2" s="112" t="s">
        <v>248</v>
      </c>
      <c r="AX2" s="112" t="s">
        <v>247</v>
      </c>
      <c r="AY2" s="112" t="s">
        <v>246</v>
      </c>
      <c r="AZ2" s="112" t="s">
        <v>245</v>
      </c>
      <c r="BA2" s="112" t="s">
        <v>244</v>
      </c>
      <c r="BB2" s="112" t="s">
        <v>243</v>
      </c>
      <c r="BC2" s="112" t="s">
        <v>242</v>
      </c>
      <c r="BD2" s="112" t="s">
        <v>241</v>
      </c>
      <c r="BE2" s="112" t="s">
        <v>240</v>
      </c>
      <c r="BF2" s="112" t="s">
        <v>239</v>
      </c>
      <c r="BG2" s="112" t="s">
        <v>238</v>
      </c>
      <c r="BH2" s="112" t="s">
        <v>237</v>
      </c>
      <c r="BI2" s="112" t="s">
        <v>236</v>
      </c>
      <c r="BJ2" s="112" t="s">
        <v>235</v>
      </c>
      <c r="BK2" s="112" t="s">
        <v>234</v>
      </c>
      <c r="BL2" s="112" t="s">
        <v>233</v>
      </c>
      <c r="BM2" s="112" t="s">
        <v>232</v>
      </c>
      <c r="BN2" s="112" t="s">
        <v>231</v>
      </c>
      <c r="BO2" s="112" t="s">
        <v>230</v>
      </c>
      <c r="BP2" s="112" t="s">
        <v>229</v>
      </c>
      <c r="BQ2" s="112" t="s">
        <v>228</v>
      </c>
      <c r="BR2" s="112" t="s">
        <v>227</v>
      </c>
      <c r="BS2" s="112" t="s">
        <v>226</v>
      </c>
      <c r="BT2" s="112" t="s">
        <v>225</v>
      </c>
      <c r="BU2" s="112" t="s">
        <v>224</v>
      </c>
      <c r="BV2" s="112" t="s">
        <v>223</v>
      </c>
      <c r="BW2" s="112" t="s">
        <v>222</v>
      </c>
      <c r="BX2" s="112" t="s">
        <v>221</v>
      </c>
      <c r="BY2" s="112" t="s">
        <v>220</v>
      </c>
      <c r="BZ2" s="112" t="s">
        <v>219</v>
      </c>
      <c r="CA2" s="112" t="s">
        <v>218</v>
      </c>
      <c r="CB2" s="112" t="s">
        <v>217</v>
      </c>
      <c r="CC2" s="112" t="s">
        <v>216</v>
      </c>
      <c r="CD2" s="112" t="s">
        <v>215</v>
      </c>
      <c r="CE2" s="112" t="s">
        <v>214</v>
      </c>
      <c r="CF2" s="112" t="s">
        <v>213</v>
      </c>
      <c r="CG2" s="112" t="s">
        <v>212</v>
      </c>
      <c r="CH2" s="112" t="s">
        <v>211</v>
      </c>
      <c r="CI2" s="112" t="s">
        <v>210</v>
      </c>
      <c r="CJ2" s="112" t="s">
        <v>209</v>
      </c>
      <c r="CK2" s="112" t="s">
        <v>208</v>
      </c>
      <c r="CL2" s="112" t="s">
        <v>207</v>
      </c>
      <c r="CM2" s="112" t="s">
        <v>206</v>
      </c>
      <c r="CN2" s="112" t="s">
        <v>205</v>
      </c>
      <c r="CO2" s="112" t="s">
        <v>298</v>
      </c>
      <c r="CP2" s="112" t="s">
        <v>204</v>
      </c>
      <c r="CQ2" s="112" t="s">
        <v>203</v>
      </c>
      <c r="CR2" s="112" t="s">
        <v>202</v>
      </c>
      <c r="CS2" s="112" t="s">
        <v>201</v>
      </c>
      <c r="CT2" s="112" t="s">
        <v>200</v>
      </c>
      <c r="CU2" s="112" t="s">
        <v>199</v>
      </c>
      <c r="CV2" s="112" t="s">
        <v>198</v>
      </c>
      <c r="CW2" s="112" t="s">
        <v>197</v>
      </c>
    </row>
    <row r="3" spans="1:101" ht="15.6" x14ac:dyDescent="0.3">
      <c r="A3" s="32" t="s">
        <v>0</v>
      </c>
      <c r="B3" s="102">
        <v>30216243</v>
      </c>
      <c r="C3" s="102">
        <v>15028605</v>
      </c>
      <c r="D3" s="102">
        <v>0</v>
      </c>
      <c r="E3" s="102">
        <v>14784906</v>
      </c>
      <c r="F3" s="109">
        <v>0</v>
      </c>
      <c r="G3" s="101">
        <v>0</v>
      </c>
      <c r="H3" s="101">
        <v>0</v>
      </c>
      <c r="I3" s="101">
        <v>0</v>
      </c>
      <c r="J3" s="101">
        <v>521172</v>
      </c>
      <c r="K3" s="101">
        <v>0</v>
      </c>
      <c r="L3" s="101">
        <v>123209</v>
      </c>
      <c r="M3" s="101">
        <v>1558732</v>
      </c>
      <c r="N3" s="101">
        <v>43829</v>
      </c>
      <c r="O3" s="101">
        <v>2117655</v>
      </c>
      <c r="P3" s="101">
        <v>336813</v>
      </c>
      <c r="Q3" s="101">
        <v>4182262</v>
      </c>
      <c r="R3" s="101">
        <v>188933</v>
      </c>
      <c r="S3" s="101">
        <v>646102</v>
      </c>
      <c r="T3" s="101">
        <v>0</v>
      </c>
      <c r="U3" s="101">
        <v>833937</v>
      </c>
      <c r="V3" s="101">
        <v>15810</v>
      </c>
      <c r="W3" s="101">
        <v>8737218</v>
      </c>
      <c r="X3" s="101">
        <v>1566381</v>
      </c>
      <c r="Y3" s="101">
        <v>0</v>
      </c>
      <c r="Z3" s="101">
        <v>156730</v>
      </c>
      <c r="AA3" s="101">
        <v>2274744</v>
      </c>
      <c r="AB3" s="101">
        <v>14419855</v>
      </c>
      <c r="AC3" s="101">
        <v>1529308</v>
      </c>
      <c r="AD3" s="101">
        <v>20131425</v>
      </c>
      <c r="AE3" s="101">
        <v>638687</v>
      </c>
      <c r="AF3" s="101">
        <v>0</v>
      </c>
      <c r="AG3" s="101">
        <v>254905</v>
      </c>
      <c r="AH3" s="101">
        <v>515572</v>
      </c>
      <c r="AI3" s="101">
        <v>3028</v>
      </c>
      <c r="AJ3" s="101">
        <v>0</v>
      </c>
      <c r="AK3" s="101">
        <v>29517</v>
      </c>
      <c r="AL3" s="101">
        <v>0</v>
      </c>
      <c r="AM3" s="101">
        <v>0</v>
      </c>
      <c r="AN3" s="101">
        <v>454978</v>
      </c>
      <c r="AO3" s="101">
        <v>1896687</v>
      </c>
      <c r="AP3" s="101">
        <v>34116</v>
      </c>
      <c r="AQ3" s="101">
        <v>106554</v>
      </c>
      <c r="AR3" s="101">
        <v>3074404</v>
      </c>
      <c r="AS3" s="101">
        <v>40549264</v>
      </c>
      <c r="AT3" s="101">
        <v>0</v>
      </c>
      <c r="AU3" s="101">
        <v>28500</v>
      </c>
      <c r="AV3" s="101">
        <v>0</v>
      </c>
      <c r="AW3" s="101">
        <v>0</v>
      </c>
      <c r="AX3" s="101">
        <v>922567</v>
      </c>
      <c r="AY3" s="101">
        <v>41500331</v>
      </c>
      <c r="AZ3" s="101">
        <v>238451</v>
      </c>
      <c r="BA3" s="101">
        <v>1062476</v>
      </c>
      <c r="BB3" s="101">
        <v>5469711</v>
      </c>
      <c r="BC3" s="101">
        <v>2471024</v>
      </c>
      <c r="BD3" s="101">
        <v>2414381</v>
      </c>
      <c r="BE3" s="101">
        <v>259095</v>
      </c>
      <c r="BF3" s="101">
        <v>3735270</v>
      </c>
      <c r="BG3" s="101">
        <v>1493</v>
      </c>
      <c r="BH3" s="101">
        <v>137249</v>
      </c>
      <c r="BI3" s="101">
        <v>15071</v>
      </c>
      <c r="BJ3" s="101">
        <v>552273</v>
      </c>
      <c r="BK3" s="101">
        <v>3815230</v>
      </c>
      <c r="BL3" s="101">
        <v>0</v>
      </c>
      <c r="BM3" s="101">
        <v>535272</v>
      </c>
      <c r="BN3" s="101">
        <v>0</v>
      </c>
      <c r="BO3" s="101">
        <v>5752266</v>
      </c>
      <c r="BP3" s="101">
        <v>832189</v>
      </c>
      <c r="BQ3" s="101">
        <v>0</v>
      </c>
      <c r="BR3" s="101">
        <v>398877</v>
      </c>
      <c r="BS3" s="101">
        <v>0</v>
      </c>
      <c r="BT3" s="101">
        <v>1681693</v>
      </c>
      <c r="BU3" s="101">
        <v>3834677</v>
      </c>
      <c r="BV3" s="101">
        <v>0</v>
      </c>
      <c r="BW3" s="101">
        <v>16469</v>
      </c>
      <c r="BX3" s="101">
        <v>847678</v>
      </c>
      <c r="BY3" s="101">
        <v>6552</v>
      </c>
      <c r="BZ3" s="101">
        <v>297129</v>
      </c>
      <c r="CA3" s="101">
        <v>0</v>
      </c>
      <c r="CB3" s="101">
        <v>629584</v>
      </c>
      <c r="CC3" s="101">
        <v>41757</v>
      </c>
      <c r="CD3" s="101">
        <v>2030</v>
      </c>
      <c r="CE3" s="101">
        <v>0</v>
      </c>
      <c r="CF3" s="101">
        <v>963541</v>
      </c>
      <c r="CG3" s="101">
        <v>0</v>
      </c>
      <c r="CH3" s="101">
        <v>2920723</v>
      </c>
      <c r="CI3" s="101">
        <v>13384</v>
      </c>
      <c r="CJ3" s="101">
        <v>28707</v>
      </c>
      <c r="CK3" s="101">
        <v>0</v>
      </c>
      <c r="CL3" s="101">
        <v>0</v>
      </c>
      <c r="CM3" s="101">
        <v>0</v>
      </c>
      <c r="CN3" s="101">
        <v>29599896</v>
      </c>
      <c r="CO3" s="101">
        <v>9409300</v>
      </c>
      <c r="CP3" s="101">
        <v>375000</v>
      </c>
      <c r="CQ3" s="101">
        <v>34634</v>
      </c>
      <c r="CR3" s="101">
        <v>332190</v>
      </c>
      <c r="CS3" s="101">
        <v>39751020</v>
      </c>
      <c r="CT3" s="101">
        <v>0</v>
      </c>
      <c r="CU3" s="101">
        <v>392132</v>
      </c>
      <c r="CV3" s="101">
        <v>922567</v>
      </c>
      <c r="CW3" s="101">
        <v>41065719</v>
      </c>
    </row>
    <row r="4" spans="1:101" ht="15.6" x14ac:dyDescent="0.3">
      <c r="A4" s="32" t="s">
        <v>1</v>
      </c>
      <c r="B4" s="102">
        <v>363406006</v>
      </c>
      <c r="C4" s="102">
        <v>121389383</v>
      </c>
      <c r="D4" s="102">
        <v>4595895</v>
      </c>
      <c r="E4" s="102">
        <v>148416351</v>
      </c>
      <c r="F4" s="109">
        <v>13176764</v>
      </c>
      <c r="G4" s="101">
        <v>0</v>
      </c>
      <c r="H4" s="101">
        <v>0</v>
      </c>
      <c r="I4" s="101">
        <v>0</v>
      </c>
      <c r="J4" s="101">
        <v>1671902</v>
      </c>
      <c r="K4" s="101">
        <v>1775546</v>
      </c>
      <c r="L4" s="101">
        <v>5414981</v>
      </c>
      <c r="M4" s="101">
        <v>24015744</v>
      </c>
      <c r="N4" s="101">
        <v>412106</v>
      </c>
      <c r="O4" s="101">
        <v>43732675</v>
      </c>
      <c r="P4" s="101">
        <v>7176522</v>
      </c>
      <c r="Q4" s="101">
        <v>82600319</v>
      </c>
      <c r="R4" s="101">
        <v>69555</v>
      </c>
      <c r="S4" s="101">
        <v>0</v>
      </c>
      <c r="T4" s="101">
        <v>0</v>
      </c>
      <c r="U4" s="101">
        <v>19626798</v>
      </c>
      <c r="V4" s="101">
        <v>126</v>
      </c>
      <c r="W4" s="101">
        <v>42307824</v>
      </c>
      <c r="X4" s="101">
        <v>23787744</v>
      </c>
      <c r="Y4" s="101">
        <v>0</v>
      </c>
      <c r="Z4" s="101">
        <v>1226272</v>
      </c>
      <c r="AA4" s="101">
        <v>20032918</v>
      </c>
      <c r="AB4" s="101">
        <v>107051237</v>
      </c>
      <c r="AC4" s="101">
        <v>10875387</v>
      </c>
      <c r="AD4" s="101">
        <v>200526943</v>
      </c>
      <c r="AE4" s="101">
        <v>7148934</v>
      </c>
      <c r="AF4" s="101">
        <v>6875606</v>
      </c>
      <c r="AG4" s="101">
        <v>12154215</v>
      </c>
      <c r="AH4" s="101">
        <v>0</v>
      </c>
      <c r="AI4" s="101">
        <v>4575811</v>
      </c>
      <c r="AJ4" s="101">
        <v>36530</v>
      </c>
      <c r="AK4" s="101">
        <v>2125590</v>
      </c>
      <c r="AL4" s="101">
        <v>0</v>
      </c>
      <c r="AM4" s="101">
        <v>29311</v>
      </c>
      <c r="AN4" s="101">
        <v>6741324</v>
      </c>
      <c r="AO4" s="101">
        <v>39687321</v>
      </c>
      <c r="AP4" s="101">
        <v>474375</v>
      </c>
      <c r="AQ4" s="101">
        <v>9124007</v>
      </c>
      <c r="AR4" s="101">
        <v>8165629</v>
      </c>
      <c r="AS4" s="101">
        <v>421243292</v>
      </c>
      <c r="AT4" s="101">
        <v>11171083</v>
      </c>
      <c r="AU4" s="101">
        <v>509351</v>
      </c>
      <c r="AV4" s="101">
        <v>0</v>
      </c>
      <c r="AW4" s="101">
        <v>0</v>
      </c>
      <c r="AX4" s="101">
        <v>62770016</v>
      </c>
      <c r="AY4" s="101">
        <v>495693742</v>
      </c>
      <c r="AZ4" s="101">
        <v>921390</v>
      </c>
      <c r="BA4" s="101">
        <v>5575831</v>
      </c>
      <c r="BB4" s="101">
        <v>45366330</v>
      </c>
      <c r="BC4" s="101">
        <v>2398644</v>
      </c>
      <c r="BD4" s="101">
        <v>49868267</v>
      </c>
      <c r="BE4" s="101">
        <v>2513266</v>
      </c>
      <c r="BF4" s="101">
        <v>25998321</v>
      </c>
      <c r="BG4" s="101">
        <v>247432</v>
      </c>
      <c r="BH4" s="101">
        <v>4956428</v>
      </c>
      <c r="BI4" s="101">
        <v>29719</v>
      </c>
      <c r="BJ4" s="101">
        <v>1149481</v>
      </c>
      <c r="BK4" s="101">
        <v>18563868</v>
      </c>
      <c r="BL4" s="101">
        <v>0</v>
      </c>
      <c r="BM4" s="101">
        <v>0</v>
      </c>
      <c r="BN4" s="101">
        <v>0</v>
      </c>
      <c r="BO4" s="101">
        <v>35958215</v>
      </c>
      <c r="BP4" s="101">
        <v>2029039</v>
      </c>
      <c r="BQ4" s="101">
        <v>0</v>
      </c>
      <c r="BR4" s="101">
        <v>4309031</v>
      </c>
      <c r="BS4" s="101">
        <v>144628</v>
      </c>
      <c r="BT4" s="101">
        <v>29725439</v>
      </c>
      <c r="BU4" s="101">
        <v>50747768</v>
      </c>
      <c r="BV4" s="101">
        <v>657779</v>
      </c>
      <c r="BW4" s="101">
        <v>0</v>
      </c>
      <c r="BX4" s="101">
        <v>8845801</v>
      </c>
      <c r="BY4" s="101">
        <v>564555</v>
      </c>
      <c r="BZ4" s="101">
        <v>8832037</v>
      </c>
      <c r="CA4" s="101">
        <v>422419</v>
      </c>
      <c r="CB4" s="101">
        <v>8106848</v>
      </c>
      <c r="CC4" s="101">
        <v>6815577</v>
      </c>
      <c r="CD4" s="101">
        <v>3553334</v>
      </c>
      <c r="CE4" s="101">
        <v>0</v>
      </c>
      <c r="CF4" s="101">
        <v>16820336</v>
      </c>
      <c r="CG4" s="101">
        <v>0</v>
      </c>
      <c r="CH4" s="101">
        <v>561857</v>
      </c>
      <c r="CI4" s="101">
        <v>0</v>
      </c>
      <c r="CJ4" s="101">
        <v>0</v>
      </c>
      <c r="CK4" s="101">
        <v>0</v>
      </c>
      <c r="CL4" s="101">
        <v>2141456</v>
      </c>
      <c r="CM4" s="101">
        <v>0</v>
      </c>
      <c r="CN4" s="101">
        <v>286701602</v>
      </c>
      <c r="CO4" s="101">
        <v>51123494</v>
      </c>
      <c r="CP4" s="101">
        <v>32145000</v>
      </c>
      <c r="CQ4" s="101">
        <v>1237637</v>
      </c>
      <c r="CR4" s="101">
        <v>3894129</v>
      </c>
      <c r="CS4" s="101">
        <v>375101862</v>
      </c>
      <c r="CT4" s="101">
        <v>0</v>
      </c>
      <c r="CU4" s="101">
        <v>12000000</v>
      </c>
      <c r="CV4" s="101">
        <v>62770016</v>
      </c>
      <c r="CW4" s="101">
        <v>449871878</v>
      </c>
    </row>
    <row r="5" spans="1:101" ht="15.6" x14ac:dyDescent="0.3">
      <c r="A5" s="32" t="s">
        <v>2</v>
      </c>
      <c r="B5" s="102">
        <v>60047199</v>
      </c>
      <c r="C5" s="102">
        <v>21944937</v>
      </c>
      <c r="D5" s="102">
        <v>1292208</v>
      </c>
      <c r="E5" s="102">
        <v>22179049</v>
      </c>
      <c r="F5" s="109">
        <v>2830080</v>
      </c>
      <c r="G5" s="101">
        <v>393432</v>
      </c>
      <c r="H5" s="101">
        <v>0</v>
      </c>
      <c r="I5" s="101">
        <v>1287705</v>
      </c>
      <c r="J5" s="101">
        <v>478467</v>
      </c>
      <c r="K5" s="101">
        <v>0</v>
      </c>
      <c r="L5" s="101">
        <v>403453</v>
      </c>
      <c r="M5" s="101">
        <v>3653520</v>
      </c>
      <c r="N5" s="101">
        <v>60384</v>
      </c>
      <c r="O5" s="101">
        <v>4564069</v>
      </c>
      <c r="P5" s="101">
        <v>602830</v>
      </c>
      <c r="Q5" s="101">
        <v>9288450</v>
      </c>
      <c r="R5" s="101">
        <v>281601</v>
      </c>
      <c r="S5" s="101">
        <v>0</v>
      </c>
      <c r="T5" s="101">
        <v>0</v>
      </c>
      <c r="U5" s="101">
        <v>1288826</v>
      </c>
      <c r="V5" s="101">
        <v>1221</v>
      </c>
      <c r="W5" s="101">
        <v>8670892</v>
      </c>
      <c r="X5" s="101">
        <v>4241013</v>
      </c>
      <c r="Y5" s="101">
        <v>0</v>
      </c>
      <c r="Z5" s="101">
        <v>204685</v>
      </c>
      <c r="AA5" s="101">
        <v>2841190</v>
      </c>
      <c r="AB5" s="101">
        <v>17529428</v>
      </c>
      <c r="AC5" s="101">
        <v>0</v>
      </c>
      <c r="AD5" s="101">
        <v>26817878</v>
      </c>
      <c r="AE5" s="101">
        <v>1029782</v>
      </c>
      <c r="AF5" s="101">
        <v>0</v>
      </c>
      <c r="AG5" s="101">
        <v>333574</v>
      </c>
      <c r="AH5" s="101">
        <v>900033</v>
      </c>
      <c r="AI5" s="101">
        <v>2898780</v>
      </c>
      <c r="AJ5" s="101">
        <v>0</v>
      </c>
      <c r="AK5" s="101">
        <v>7640</v>
      </c>
      <c r="AL5" s="101">
        <v>0</v>
      </c>
      <c r="AM5" s="101">
        <v>128661</v>
      </c>
      <c r="AN5" s="101">
        <v>1108570</v>
      </c>
      <c r="AO5" s="101">
        <v>6407040</v>
      </c>
      <c r="AP5" s="101">
        <v>86451</v>
      </c>
      <c r="AQ5" s="101">
        <v>344922</v>
      </c>
      <c r="AR5" s="101">
        <v>2321455</v>
      </c>
      <c r="AS5" s="101">
        <v>63146479</v>
      </c>
      <c r="AT5" s="101">
        <v>0</v>
      </c>
      <c r="AU5" s="101">
        <v>0</v>
      </c>
      <c r="AV5" s="101">
        <v>1473</v>
      </c>
      <c r="AW5" s="101">
        <v>0</v>
      </c>
      <c r="AX5" s="101">
        <v>2204299</v>
      </c>
      <c r="AY5" s="101">
        <v>65352251</v>
      </c>
      <c r="AZ5" s="101">
        <v>321438</v>
      </c>
      <c r="BA5" s="101">
        <v>874241</v>
      </c>
      <c r="BB5" s="101">
        <v>5456251</v>
      </c>
      <c r="BC5" s="101">
        <v>520231</v>
      </c>
      <c r="BD5" s="101">
        <v>4845751</v>
      </c>
      <c r="BE5" s="101">
        <v>877535</v>
      </c>
      <c r="BF5" s="101">
        <v>4020360</v>
      </c>
      <c r="BG5" s="101">
        <v>8715</v>
      </c>
      <c r="BH5" s="101">
        <v>194197</v>
      </c>
      <c r="BI5" s="101">
        <v>35757</v>
      </c>
      <c r="BJ5" s="101">
        <v>484357</v>
      </c>
      <c r="BK5" s="101">
        <v>5333296</v>
      </c>
      <c r="BL5" s="101">
        <v>0</v>
      </c>
      <c r="BM5" s="101">
        <v>173423</v>
      </c>
      <c r="BN5" s="101">
        <v>0</v>
      </c>
      <c r="BO5" s="101">
        <v>9969708</v>
      </c>
      <c r="BP5" s="101">
        <v>565278</v>
      </c>
      <c r="BQ5" s="101">
        <v>3830181</v>
      </c>
      <c r="BR5" s="101">
        <v>1000142</v>
      </c>
      <c r="BS5" s="101">
        <v>285253</v>
      </c>
      <c r="BT5" s="101">
        <v>3578249</v>
      </c>
      <c r="BU5" s="101">
        <v>10666245</v>
      </c>
      <c r="BV5" s="101">
        <v>239427</v>
      </c>
      <c r="BW5" s="101">
        <v>0</v>
      </c>
      <c r="BX5" s="101">
        <v>1860808</v>
      </c>
      <c r="BY5" s="101">
        <v>0</v>
      </c>
      <c r="BZ5" s="101">
        <v>391360</v>
      </c>
      <c r="CA5" s="101">
        <v>0</v>
      </c>
      <c r="CB5" s="101">
        <v>313641</v>
      </c>
      <c r="CC5" s="101">
        <v>0</v>
      </c>
      <c r="CD5" s="101">
        <v>93860</v>
      </c>
      <c r="CE5" s="101">
        <v>0</v>
      </c>
      <c r="CF5" s="101">
        <v>987171</v>
      </c>
      <c r="CG5" s="101">
        <v>0</v>
      </c>
      <c r="CH5" s="101">
        <v>1603192</v>
      </c>
      <c r="CI5" s="101">
        <v>0</v>
      </c>
      <c r="CJ5" s="101">
        <v>45000</v>
      </c>
      <c r="CK5" s="101">
        <v>52976</v>
      </c>
      <c r="CL5" s="101">
        <v>482117</v>
      </c>
      <c r="CM5" s="101">
        <v>0</v>
      </c>
      <c r="CN5" s="101">
        <v>46794707</v>
      </c>
      <c r="CO5" s="101">
        <v>12315453</v>
      </c>
      <c r="CP5" s="101">
        <v>760000</v>
      </c>
      <c r="CQ5" s="101">
        <v>0</v>
      </c>
      <c r="CR5" s="101">
        <v>318488</v>
      </c>
      <c r="CS5" s="101">
        <v>60188648</v>
      </c>
      <c r="CT5" s="101">
        <v>0</v>
      </c>
      <c r="CU5" s="101">
        <v>37010</v>
      </c>
      <c r="CV5" s="101">
        <v>2204299</v>
      </c>
      <c r="CW5" s="101">
        <v>62429957</v>
      </c>
    </row>
    <row r="6" spans="1:101" ht="15.6" x14ac:dyDescent="0.3">
      <c r="A6" s="32" t="s">
        <v>3</v>
      </c>
      <c r="B6" s="102">
        <v>38992131</v>
      </c>
      <c r="C6" s="102">
        <v>24850905</v>
      </c>
      <c r="D6" s="102">
        <v>2659571</v>
      </c>
      <c r="E6" s="102">
        <v>26720002</v>
      </c>
      <c r="F6" s="109">
        <v>3853507</v>
      </c>
      <c r="G6" s="101">
        <v>0</v>
      </c>
      <c r="H6" s="101">
        <v>0</v>
      </c>
      <c r="I6" s="101">
        <v>2767129</v>
      </c>
      <c r="J6" s="101">
        <v>266004</v>
      </c>
      <c r="K6" s="101">
        <v>0</v>
      </c>
      <c r="L6" s="101">
        <v>251776</v>
      </c>
      <c r="M6" s="101">
        <v>8733095</v>
      </c>
      <c r="N6" s="101">
        <v>52254</v>
      </c>
      <c r="O6" s="101">
        <v>6319056</v>
      </c>
      <c r="P6" s="101">
        <v>1326267</v>
      </c>
      <c r="Q6" s="101">
        <v>16684472</v>
      </c>
      <c r="R6" s="101">
        <v>249678</v>
      </c>
      <c r="S6" s="101">
        <v>0</v>
      </c>
      <c r="T6" s="101">
        <v>0</v>
      </c>
      <c r="U6" s="101">
        <v>6547657</v>
      </c>
      <c r="V6" s="101">
        <v>403</v>
      </c>
      <c r="W6" s="101">
        <v>11557681</v>
      </c>
      <c r="X6" s="101">
        <v>6037719</v>
      </c>
      <c r="Y6" s="101">
        <v>0</v>
      </c>
      <c r="Z6" s="101">
        <v>312672</v>
      </c>
      <c r="AA6" s="101">
        <v>7596398</v>
      </c>
      <c r="AB6" s="101">
        <v>32302208</v>
      </c>
      <c r="AC6" s="101">
        <v>1249639</v>
      </c>
      <c r="AD6" s="101">
        <v>51537818</v>
      </c>
      <c r="AE6" s="101">
        <v>2498036</v>
      </c>
      <c r="AF6" s="101">
        <v>511888</v>
      </c>
      <c r="AG6" s="101">
        <v>0</v>
      </c>
      <c r="AH6" s="101">
        <v>385908</v>
      </c>
      <c r="AI6" s="101">
        <v>1910519</v>
      </c>
      <c r="AJ6" s="101">
        <v>0</v>
      </c>
      <c r="AK6" s="101">
        <v>5407</v>
      </c>
      <c r="AL6" s="101">
        <v>0</v>
      </c>
      <c r="AM6" s="101">
        <v>0</v>
      </c>
      <c r="AN6" s="101">
        <v>4447032</v>
      </c>
      <c r="AO6" s="101">
        <v>9758790</v>
      </c>
      <c r="AP6" s="101">
        <v>118998</v>
      </c>
      <c r="AQ6" s="101">
        <v>267498</v>
      </c>
      <c r="AR6" s="101">
        <v>1800567</v>
      </c>
      <c r="AS6" s="101">
        <v>97090313</v>
      </c>
      <c r="AT6" s="101">
        <v>0</v>
      </c>
      <c r="AU6" s="101">
        <v>0</v>
      </c>
      <c r="AV6" s="101">
        <v>1040332</v>
      </c>
      <c r="AW6" s="101">
        <v>0</v>
      </c>
      <c r="AX6" s="101">
        <v>4612177</v>
      </c>
      <c r="AY6" s="101">
        <v>102742822</v>
      </c>
      <c r="AZ6" s="101">
        <v>269500</v>
      </c>
      <c r="BA6" s="101">
        <v>2728381</v>
      </c>
      <c r="BB6" s="101">
        <v>14590217</v>
      </c>
      <c r="BC6" s="101">
        <v>29256</v>
      </c>
      <c r="BD6" s="101">
        <v>6250782</v>
      </c>
      <c r="BE6" s="101">
        <v>0</v>
      </c>
      <c r="BF6" s="101">
        <v>5318218</v>
      </c>
      <c r="BG6" s="101">
        <v>161860</v>
      </c>
      <c r="BH6" s="101">
        <v>1314335</v>
      </c>
      <c r="BI6" s="101">
        <v>0</v>
      </c>
      <c r="BJ6" s="101">
        <v>3136024</v>
      </c>
      <c r="BK6" s="101">
        <v>5529275</v>
      </c>
      <c r="BL6" s="101">
        <v>0</v>
      </c>
      <c r="BM6" s="101">
        <v>0</v>
      </c>
      <c r="BN6" s="101">
        <v>0</v>
      </c>
      <c r="BO6" s="101">
        <v>11852528</v>
      </c>
      <c r="BP6" s="101">
        <v>0</v>
      </c>
      <c r="BQ6" s="101">
        <v>4900837</v>
      </c>
      <c r="BR6" s="101">
        <v>0</v>
      </c>
      <c r="BS6" s="101">
        <v>0</v>
      </c>
      <c r="BT6" s="101">
        <v>7071166</v>
      </c>
      <c r="BU6" s="101">
        <v>22249001</v>
      </c>
      <c r="BV6" s="101">
        <v>0</v>
      </c>
      <c r="BW6" s="101">
        <v>0</v>
      </c>
      <c r="BX6" s="101">
        <v>2367079</v>
      </c>
      <c r="BY6" s="101">
        <v>0</v>
      </c>
      <c r="BZ6" s="101">
        <v>412386</v>
      </c>
      <c r="CA6" s="101">
        <v>0</v>
      </c>
      <c r="CB6" s="101">
        <v>868991</v>
      </c>
      <c r="CC6" s="101">
        <v>0</v>
      </c>
      <c r="CD6" s="101">
        <v>0</v>
      </c>
      <c r="CE6" s="101">
        <v>0</v>
      </c>
      <c r="CF6" s="101">
        <v>383840</v>
      </c>
      <c r="CG6" s="101">
        <v>0</v>
      </c>
      <c r="CH6" s="101">
        <v>1719924</v>
      </c>
      <c r="CI6" s="101">
        <v>0</v>
      </c>
      <c r="CJ6" s="101">
        <v>0</v>
      </c>
      <c r="CK6" s="101">
        <v>0</v>
      </c>
      <c r="CL6" s="101">
        <v>0</v>
      </c>
      <c r="CM6" s="101">
        <v>0</v>
      </c>
      <c r="CN6" s="101">
        <v>79109956</v>
      </c>
      <c r="CO6" s="101">
        <v>12043644</v>
      </c>
      <c r="CP6" s="101">
        <v>1595000</v>
      </c>
      <c r="CQ6" s="101">
        <v>0</v>
      </c>
      <c r="CR6" s="101">
        <v>210718</v>
      </c>
      <c r="CS6" s="101">
        <v>92959318</v>
      </c>
      <c r="CT6" s="101">
        <v>0</v>
      </c>
      <c r="CU6" s="101">
        <v>0</v>
      </c>
      <c r="CV6" s="101">
        <v>4612177</v>
      </c>
      <c r="CW6" s="101">
        <v>97571495</v>
      </c>
    </row>
    <row r="7" spans="1:101" ht="15.6" x14ac:dyDescent="0.3">
      <c r="A7" s="32" t="s">
        <v>4</v>
      </c>
      <c r="B7" s="102">
        <v>34419158</v>
      </c>
      <c r="C7" s="102">
        <v>20112455</v>
      </c>
      <c r="D7" s="102">
        <v>478859</v>
      </c>
      <c r="E7" s="102">
        <v>20402276</v>
      </c>
      <c r="F7" s="109">
        <v>2633000</v>
      </c>
      <c r="G7" s="101">
        <v>60639</v>
      </c>
      <c r="H7" s="101">
        <v>776137</v>
      </c>
      <c r="I7" s="101">
        <v>601776</v>
      </c>
      <c r="J7" s="101">
        <v>473754</v>
      </c>
      <c r="K7" s="101">
        <v>0</v>
      </c>
      <c r="L7" s="101">
        <v>1845843</v>
      </c>
      <c r="M7" s="101">
        <v>3186824</v>
      </c>
      <c r="N7" s="101">
        <v>74014</v>
      </c>
      <c r="O7" s="101">
        <v>5050065</v>
      </c>
      <c r="P7" s="101">
        <v>663005</v>
      </c>
      <c r="Q7" s="101">
        <v>10822870</v>
      </c>
      <c r="R7" s="101">
        <v>305610</v>
      </c>
      <c r="S7" s="101">
        <v>0</v>
      </c>
      <c r="T7" s="101">
        <v>0</v>
      </c>
      <c r="U7" s="101">
        <v>2735792</v>
      </c>
      <c r="V7" s="101">
        <v>7441</v>
      </c>
      <c r="W7" s="101">
        <v>5254711</v>
      </c>
      <c r="X7" s="101">
        <v>3572232</v>
      </c>
      <c r="Y7" s="101">
        <v>0</v>
      </c>
      <c r="Z7" s="101">
        <v>226825</v>
      </c>
      <c r="AA7" s="101">
        <v>1865607</v>
      </c>
      <c r="AB7" s="101">
        <v>13968218</v>
      </c>
      <c r="AC7" s="101">
        <v>30728</v>
      </c>
      <c r="AD7" s="101">
        <v>24821816</v>
      </c>
      <c r="AE7" s="101">
        <v>1233714</v>
      </c>
      <c r="AF7" s="101">
        <v>130076</v>
      </c>
      <c r="AG7" s="101">
        <v>115953</v>
      </c>
      <c r="AH7" s="101">
        <v>321685</v>
      </c>
      <c r="AI7" s="101">
        <v>0</v>
      </c>
      <c r="AJ7" s="101">
        <v>0</v>
      </c>
      <c r="AK7" s="101">
        <v>34869</v>
      </c>
      <c r="AL7" s="101">
        <v>0</v>
      </c>
      <c r="AM7" s="101">
        <v>0</v>
      </c>
      <c r="AN7" s="101">
        <v>378698</v>
      </c>
      <c r="AO7" s="101">
        <v>2214995</v>
      </c>
      <c r="AP7" s="101">
        <v>39884</v>
      </c>
      <c r="AQ7" s="101">
        <v>241771</v>
      </c>
      <c r="AR7" s="101">
        <v>504210</v>
      </c>
      <c r="AS7" s="101">
        <v>52770258</v>
      </c>
      <c r="AT7" s="101">
        <v>0</v>
      </c>
      <c r="AU7" s="101">
        <v>64591</v>
      </c>
      <c r="AV7" s="101">
        <v>0</v>
      </c>
      <c r="AW7" s="101">
        <v>0</v>
      </c>
      <c r="AX7" s="101">
        <v>3430805</v>
      </c>
      <c r="AY7" s="101">
        <v>56265654</v>
      </c>
      <c r="AZ7" s="101">
        <v>275484</v>
      </c>
      <c r="BA7" s="101">
        <v>1260678</v>
      </c>
      <c r="BB7" s="101">
        <v>6030521</v>
      </c>
      <c r="BC7" s="101">
        <v>32602</v>
      </c>
      <c r="BD7" s="101">
        <v>4306621</v>
      </c>
      <c r="BE7" s="101">
        <v>675031</v>
      </c>
      <c r="BF7" s="101">
        <v>4255034</v>
      </c>
      <c r="BG7" s="101">
        <v>432367</v>
      </c>
      <c r="BH7" s="101">
        <v>871729</v>
      </c>
      <c r="BI7" s="101">
        <v>0</v>
      </c>
      <c r="BJ7" s="101">
        <v>473053</v>
      </c>
      <c r="BK7" s="101">
        <v>3719683</v>
      </c>
      <c r="BL7" s="101">
        <v>0</v>
      </c>
      <c r="BM7" s="101">
        <v>0</v>
      </c>
      <c r="BN7" s="101">
        <v>0</v>
      </c>
      <c r="BO7" s="101">
        <v>8160392</v>
      </c>
      <c r="BP7" s="101">
        <v>434615</v>
      </c>
      <c r="BQ7" s="101">
        <v>0</v>
      </c>
      <c r="BR7" s="101">
        <v>327968</v>
      </c>
      <c r="BS7" s="101">
        <v>0</v>
      </c>
      <c r="BT7" s="101">
        <v>3520169</v>
      </c>
      <c r="BU7" s="101">
        <v>7898658</v>
      </c>
      <c r="BV7" s="101">
        <v>0</v>
      </c>
      <c r="BW7" s="101">
        <v>107379</v>
      </c>
      <c r="BX7" s="101">
        <v>1175355</v>
      </c>
      <c r="BY7" s="101">
        <v>13126</v>
      </c>
      <c r="BZ7" s="101">
        <v>535909</v>
      </c>
      <c r="CA7" s="101">
        <v>0</v>
      </c>
      <c r="CB7" s="101">
        <v>12070</v>
      </c>
      <c r="CC7" s="101">
        <v>0</v>
      </c>
      <c r="CD7" s="101">
        <v>0</v>
      </c>
      <c r="CE7" s="101">
        <v>0</v>
      </c>
      <c r="CF7" s="101">
        <v>1320747</v>
      </c>
      <c r="CG7" s="101">
        <v>0</v>
      </c>
      <c r="CH7" s="101">
        <v>962512</v>
      </c>
      <c r="CI7" s="101">
        <v>0</v>
      </c>
      <c r="CJ7" s="101">
        <v>0</v>
      </c>
      <c r="CK7" s="101">
        <v>0</v>
      </c>
      <c r="CL7" s="101">
        <v>0</v>
      </c>
      <c r="CM7" s="101">
        <v>0</v>
      </c>
      <c r="CN7" s="101">
        <v>36946191</v>
      </c>
      <c r="CO7" s="101">
        <v>9855512</v>
      </c>
      <c r="CP7" s="101">
        <v>895000</v>
      </c>
      <c r="CQ7" s="101">
        <v>448372</v>
      </c>
      <c r="CR7" s="101">
        <v>159534</v>
      </c>
      <c r="CS7" s="101">
        <v>48304609</v>
      </c>
      <c r="CT7" s="101">
        <v>0</v>
      </c>
      <c r="CU7" s="101">
        <v>0</v>
      </c>
      <c r="CV7" s="101">
        <v>3430805</v>
      </c>
      <c r="CW7" s="101">
        <v>51735414</v>
      </c>
    </row>
    <row r="8" spans="1:101" ht="15.6" x14ac:dyDescent="0.3">
      <c r="A8" s="32" t="s">
        <v>5</v>
      </c>
      <c r="B8" s="102">
        <v>12258786</v>
      </c>
      <c r="C8" s="102">
        <v>5259643</v>
      </c>
      <c r="D8" s="102">
        <v>238627</v>
      </c>
      <c r="E8" s="102">
        <v>5064076</v>
      </c>
      <c r="F8" s="109">
        <v>0</v>
      </c>
      <c r="G8" s="101">
        <v>87646</v>
      </c>
      <c r="H8" s="101">
        <v>55244</v>
      </c>
      <c r="I8" s="101">
        <v>145354</v>
      </c>
      <c r="J8" s="101">
        <v>21823</v>
      </c>
      <c r="K8" s="101">
        <v>0</v>
      </c>
      <c r="L8" s="101">
        <v>0</v>
      </c>
      <c r="M8" s="101">
        <v>696028</v>
      </c>
      <c r="N8" s="101">
        <v>132427</v>
      </c>
      <c r="O8" s="101">
        <v>685682</v>
      </c>
      <c r="P8" s="101">
        <v>107640</v>
      </c>
      <c r="Q8" s="101">
        <v>1621777</v>
      </c>
      <c r="R8" s="101">
        <v>154128</v>
      </c>
      <c r="S8" s="101">
        <v>0</v>
      </c>
      <c r="T8" s="101">
        <v>0</v>
      </c>
      <c r="U8" s="101">
        <v>500691</v>
      </c>
      <c r="V8" s="101">
        <v>81591</v>
      </c>
      <c r="W8" s="101">
        <v>3553120</v>
      </c>
      <c r="X8" s="101">
        <v>689846</v>
      </c>
      <c r="Y8" s="101">
        <v>0</v>
      </c>
      <c r="Z8" s="101">
        <v>44105</v>
      </c>
      <c r="AA8" s="101">
        <v>694372</v>
      </c>
      <c r="AB8" s="101">
        <v>5717853</v>
      </c>
      <c r="AC8" s="101">
        <v>6000</v>
      </c>
      <c r="AD8" s="101">
        <v>7345630</v>
      </c>
      <c r="AE8" s="101">
        <v>142899</v>
      </c>
      <c r="AF8" s="101">
        <v>22950</v>
      </c>
      <c r="AG8" s="101">
        <v>33162</v>
      </c>
      <c r="AH8" s="101">
        <v>231690</v>
      </c>
      <c r="AI8" s="101">
        <v>122952</v>
      </c>
      <c r="AJ8" s="101">
        <v>0</v>
      </c>
      <c r="AK8" s="101">
        <v>0</v>
      </c>
      <c r="AL8" s="101">
        <v>0</v>
      </c>
      <c r="AM8" s="101">
        <v>0</v>
      </c>
      <c r="AN8" s="101">
        <v>494423</v>
      </c>
      <c r="AO8" s="101">
        <v>1048076</v>
      </c>
      <c r="AP8" s="101">
        <v>825</v>
      </c>
      <c r="AQ8" s="101">
        <v>192534</v>
      </c>
      <c r="AR8" s="101">
        <v>465418</v>
      </c>
      <c r="AS8" s="101">
        <v>14427186</v>
      </c>
      <c r="AT8" s="101">
        <v>0</v>
      </c>
      <c r="AU8" s="101">
        <v>0</v>
      </c>
      <c r="AV8" s="101">
        <v>31492</v>
      </c>
      <c r="AW8" s="101">
        <v>0</v>
      </c>
      <c r="AX8" s="101">
        <v>200406</v>
      </c>
      <c r="AY8" s="101">
        <v>14659084</v>
      </c>
      <c r="AZ8" s="101">
        <v>170502</v>
      </c>
      <c r="BA8" s="101">
        <v>374583</v>
      </c>
      <c r="BB8" s="101">
        <v>1658560</v>
      </c>
      <c r="BC8" s="101">
        <v>98577</v>
      </c>
      <c r="BD8" s="101">
        <v>1111956</v>
      </c>
      <c r="BE8" s="101">
        <v>138073</v>
      </c>
      <c r="BF8" s="101">
        <v>52425</v>
      </c>
      <c r="BG8" s="101">
        <v>0</v>
      </c>
      <c r="BH8" s="101">
        <v>107712</v>
      </c>
      <c r="BI8" s="101">
        <v>0</v>
      </c>
      <c r="BJ8" s="101">
        <v>501645</v>
      </c>
      <c r="BK8" s="101">
        <v>1916561</v>
      </c>
      <c r="BL8" s="101">
        <v>0</v>
      </c>
      <c r="BM8" s="101">
        <v>73936</v>
      </c>
      <c r="BN8" s="101">
        <v>0</v>
      </c>
      <c r="BO8" s="101">
        <v>1976470</v>
      </c>
      <c r="BP8" s="101">
        <v>4302554</v>
      </c>
      <c r="BQ8" s="101">
        <v>0</v>
      </c>
      <c r="BR8" s="101">
        <v>226320</v>
      </c>
      <c r="BS8" s="101">
        <v>0</v>
      </c>
      <c r="BT8" s="101">
        <v>980143</v>
      </c>
      <c r="BU8" s="101">
        <v>1799405</v>
      </c>
      <c r="BV8" s="101">
        <v>0</v>
      </c>
      <c r="BW8" s="101">
        <v>112122</v>
      </c>
      <c r="BX8" s="101">
        <v>207289</v>
      </c>
      <c r="BY8" s="101">
        <v>0</v>
      </c>
      <c r="BZ8" s="101">
        <v>78908</v>
      </c>
      <c r="CA8" s="101">
        <v>0</v>
      </c>
      <c r="CB8" s="101">
        <v>84865</v>
      </c>
      <c r="CC8" s="101">
        <v>6760</v>
      </c>
      <c r="CD8" s="101">
        <v>0</v>
      </c>
      <c r="CE8" s="101">
        <v>0</v>
      </c>
      <c r="CF8" s="101">
        <v>432168</v>
      </c>
      <c r="CG8" s="101">
        <v>0</v>
      </c>
      <c r="CH8" s="101">
        <v>569407</v>
      </c>
      <c r="CI8" s="101">
        <v>0</v>
      </c>
      <c r="CJ8" s="101">
        <v>0</v>
      </c>
      <c r="CK8" s="101">
        <v>0</v>
      </c>
      <c r="CL8" s="101">
        <v>0</v>
      </c>
      <c r="CM8" s="101">
        <v>0</v>
      </c>
      <c r="CN8" s="101">
        <v>10346385</v>
      </c>
      <c r="CO8" s="101">
        <v>6634556</v>
      </c>
      <c r="CP8" s="101">
        <v>250000</v>
      </c>
      <c r="CQ8" s="101">
        <v>0</v>
      </c>
      <c r="CR8" s="101">
        <v>252321</v>
      </c>
      <c r="CS8" s="101">
        <v>17483262</v>
      </c>
      <c r="CT8" s="101">
        <v>0</v>
      </c>
      <c r="CU8" s="101">
        <v>0</v>
      </c>
      <c r="CV8" s="101">
        <v>200406</v>
      </c>
      <c r="CW8" s="101">
        <v>17683668</v>
      </c>
    </row>
    <row r="9" spans="1:101" ht="15.6" x14ac:dyDescent="0.3">
      <c r="A9" s="32" t="s">
        <v>6</v>
      </c>
      <c r="B9" s="102">
        <v>92582166</v>
      </c>
      <c r="C9" s="102">
        <v>24866177</v>
      </c>
      <c r="D9" s="102">
        <v>1319773</v>
      </c>
      <c r="E9" s="102">
        <v>38855343</v>
      </c>
      <c r="F9" s="109">
        <v>6366265</v>
      </c>
      <c r="G9" s="101">
        <v>0</v>
      </c>
      <c r="H9" s="101">
        <v>0</v>
      </c>
      <c r="I9" s="101">
        <v>2788103</v>
      </c>
      <c r="J9" s="101">
        <v>368462</v>
      </c>
      <c r="K9" s="101">
        <v>95293</v>
      </c>
      <c r="L9" s="101">
        <v>1515275</v>
      </c>
      <c r="M9" s="101">
        <v>5288851</v>
      </c>
      <c r="N9" s="101">
        <v>219077</v>
      </c>
      <c r="O9" s="101">
        <v>8312989</v>
      </c>
      <c r="P9" s="101">
        <v>1036418</v>
      </c>
      <c r="Q9" s="101">
        <v>16467903</v>
      </c>
      <c r="R9" s="101">
        <v>341931</v>
      </c>
      <c r="S9" s="101">
        <v>0</v>
      </c>
      <c r="T9" s="101">
        <v>0</v>
      </c>
      <c r="U9" s="101">
        <v>3242453</v>
      </c>
      <c r="V9" s="101">
        <v>64252</v>
      </c>
      <c r="W9" s="101">
        <v>10623114</v>
      </c>
      <c r="X9" s="101">
        <v>7147660</v>
      </c>
      <c r="Y9" s="101">
        <v>0</v>
      </c>
      <c r="Z9" s="101">
        <v>311097</v>
      </c>
      <c r="AA9" s="101">
        <v>3202476</v>
      </c>
      <c r="AB9" s="101">
        <v>24932983</v>
      </c>
      <c r="AC9" s="101">
        <v>0</v>
      </c>
      <c r="AD9" s="101">
        <v>41400886</v>
      </c>
      <c r="AE9" s="101">
        <v>1723892</v>
      </c>
      <c r="AF9" s="101">
        <v>151433</v>
      </c>
      <c r="AG9" s="101">
        <v>350793</v>
      </c>
      <c r="AH9" s="101">
        <v>380101</v>
      </c>
      <c r="AI9" s="101">
        <v>1015305</v>
      </c>
      <c r="AJ9" s="101">
        <v>8638</v>
      </c>
      <c r="AK9" s="101">
        <v>149473</v>
      </c>
      <c r="AL9" s="101">
        <v>0</v>
      </c>
      <c r="AM9" s="101">
        <v>0</v>
      </c>
      <c r="AN9" s="101">
        <v>7500505</v>
      </c>
      <c r="AO9" s="101">
        <v>11280140</v>
      </c>
      <c r="AP9" s="101">
        <v>310884</v>
      </c>
      <c r="AQ9" s="101">
        <v>956488</v>
      </c>
      <c r="AR9" s="101">
        <v>799476</v>
      </c>
      <c r="AS9" s="101">
        <v>103126047</v>
      </c>
      <c r="AT9" s="101">
        <v>0</v>
      </c>
      <c r="AU9" s="101">
        <v>130041</v>
      </c>
      <c r="AV9" s="101">
        <v>0</v>
      </c>
      <c r="AW9" s="101">
        <v>300000</v>
      </c>
      <c r="AX9" s="101">
        <v>515325</v>
      </c>
      <c r="AY9" s="101">
        <v>104071413</v>
      </c>
      <c r="AZ9" s="101">
        <v>386863</v>
      </c>
      <c r="BA9" s="101">
        <v>2259836</v>
      </c>
      <c r="BB9" s="101">
        <v>10626032</v>
      </c>
      <c r="BC9" s="101">
        <v>3936369</v>
      </c>
      <c r="BD9" s="101">
        <v>8162052</v>
      </c>
      <c r="BE9" s="101">
        <v>737092</v>
      </c>
      <c r="BF9" s="101">
        <v>5357680</v>
      </c>
      <c r="BG9" s="101">
        <v>85366</v>
      </c>
      <c r="BH9" s="101">
        <v>299562</v>
      </c>
      <c r="BI9" s="101">
        <v>0</v>
      </c>
      <c r="BJ9" s="101">
        <v>318010</v>
      </c>
      <c r="BK9" s="101">
        <v>6517054</v>
      </c>
      <c r="BL9" s="101">
        <v>0</v>
      </c>
      <c r="BM9" s="101">
        <v>0</v>
      </c>
      <c r="BN9" s="101">
        <v>0</v>
      </c>
      <c r="BO9" s="101">
        <v>16238285</v>
      </c>
      <c r="BP9" s="101">
        <v>1292055</v>
      </c>
      <c r="BQ9" s="101">
        <v>121041</v>
      </c>
      <c r="BR9" s="101">
        <v>930935</v>
      </c>
      <c r="BS9" s="101">
        <v>0</v>
      </c>
      <c r="BT9" s="101">
        <v>7070761</v>
      </c>
      <c r="BU9" s="101">
        <v>17731004</v>
      </c>
      <c r="BV9" s="101">
        <v>239130</v>
      </c>
      <c r="BW9" s="101">
        <v>115775</v>
      </c>
      <c r="BX9" s="101">
        <v>2934104</v>
      </c>
      <c r="BY9" s="101">
        <v>0</v>
      </c>
      <c r="BZ9" s="101">
        <v>1206239</v>
      </c>
      <c r="CA9" s="101">
        <v>32666</v>
      </c>
      <c r="CB9" s="101">
        <v>985206</v>
      </c>
      <c r="CC9" s="101">
        <v>184914</v>
      </c>
      <c r="CD9" s="101">
        <v>0</v>
      </c>
      <c r="CE9" s="101">
        <v>0</v>
      </c>
      <c r="CF9" s="101">
        <v>2472087</v>
      </c>
      <c r="CG9" s="101">
        <v>0</v>
      </c>
      <c r="CH9" s="101">
        <v>4601105</v>
      </c>
      <c r="CI9" s="101">
        <v>55791</v>
      </c>
      <c r="CJ9" s="101">
        <v>0</v>
      </c>
      <c r="CK9" s="101">
        <v>0</v>
      </c>
      <c r="CL9" s="101">
        <v>0</v>
      </c>
      <c r="CM9" s="101">
        <v>0</v>
      </c>
      <c r="CN9" s="101">
        <v>72218701</v>
      </c>
      <c r="CO9" s="101">
        <v>22678313</v>
      </c>
      <c r="CP9" s="101">
        <v>3030000</v>
      </c>
      <c r="CQ9" s="101">
        <v>268069</v>
      </c>
      <c r="CR9" s="101">
        <v>1010221</v>
      </c>
      <c r="CS9" s="101">
        <v>99205304</v>
      </c>
      <c r="CT9" s="101">
        <v>0</v>
      </c>
      <c r="CU9" s="101">
        <v>284804</v>
      </c>
      <c r="CV9" s="101">
        <v>515325</v>
      </c>
      <c r="CW9" s="101">
        <v>100005433</v>
      </c>
    </row>
    <row r="10" spans="1:101" ht="15.6" x14ac:dyDescent="0.3">
      <c r="A10" s="32" t="s">
        <v>7</v>
      </c>
      <c r="B10" s="102">
        <v>33333208</v>
      </c>
      <c r="C10" s="102">
        <v>13729939</v>
      </c>
      <c r="D10" s="102">
        <v>854297</v>
      </c>
      <c r="E10" s="102">
        <v>13500732</v>
      </c>
      <c r="F10" s="109">
        <v>1966145</v>
      </c>
      <c r="G10" s="101">
        <v>0</v>
      </c>
      <c r="H10" s="101">
        <v>590732</v>
      </c>
      <c r="I10" s="101">
        <v>2260496</v>
      </c>
      <c r="J10" s="101">
        <v>39061</v>
      </c>
      <c r="K10" s="101">
        <v>0</v>
      </c>
      <c r="L10" s="101">
        <v>617500</v>
      </c>
      <c r="M10" s="101">
        <v>2293439</v>
      </c>
      <c r="N10" s="101">
        <v>164741</v>
      </c>
      <c r="O10" s="101">
        <v>3166990</v>
      </c>
      <c r="P10" s="101">
        <v>561841</v>
      </c>
      <c r="Q10" s="101">
        <v>6804511</v>
      </c>
      <c r="R10" s="101">
        <v>376287</v>
      </c>
      <c r="S10" s="101">
        <v>0</v>
      </c>
      <c r="T10" s="101">
        <v>0</v>
      </c>
      <c r="U10" s="101">
        <v>1186280</v>
      </c>
      <c r="V10" s="101">
        <v>27050</v>
      </c>
      <c r="W10" s="101">
        <v>10295658</v>
      </c>
      <c r="X10" s="101">
        <v>3017448</v>
      </c>
      <c r="Y10" s="101">
        <v>0</v>
      </c>
      <c r="Z10" s="101">
        <v>103961</v>
      </c>
      <c r="AA10" s="101">
        <v>1354009</v>
      </c>
      <c r="AB10" s="101">
        <v>16360693</v>
      </c>
      <c r="AC10" s="101">
        <v>146548</v>
      </c>
      <c r="AD10" s="101">
        <v>23311752</v>
      </c>
      <c r="AE10" s="101">
        <v>947198</v>
      </c>
      <c r="AF10" s="101">
        <v>0</v>
      </c>
      <c r="AG10" s="101">
        <v>192553</v>
      </c>
      <c r="AH10" s="101">
        <v>31781</v>
      </c>
      <c r="AI10" s="101">
        <v>1034833</v>
      </c>
      <c r="AJ10" s="101">
        <v>0</v>
      </c>
      <c r="AK10" s="101">
        <v>12433</v>
      </c>
      <c r="AL10" s="101">
        <v>0</v>
      </c>
      <c r="AM10" s="101">
        <v>0</v>
      </c>
      <c r="AN10" s="101">
        <v>1567054</v>
      </c>
      <c r="AO10" s="101">
        <v>3785852</v>
      </c>
      <c r="AP10" s="101">
        <v>17319</v>
      </c>
      <c r="AQ10" s="101">
        <v>283557</v>
      </c>
      <c r="AR10" s="101">
        <v>710824</v>
      </c>
      <c r="AS10" s="101">
        <v>46466470</v>
      </c>
      <c r="AT10" s="101">
        <v>0</v>
      </c>
      <c r="AU10" s="101">
        <v>21165</v>
      </c>
      <c r="AV10" s="101">
        <v>0</v>
      </c>
      <c r="AW10" s="101">
        <v>0</v>
      </c>
      <c r="AX10" s="101">
        <v>230307</v>
      </c>
      <c r="AY10" s="101">
        <v>46717942</v>
      </c>
      <c r="AZ10" s="101">
        <v>238093</v>
      </c>
      <c r="BA10" s="101">
        <v>695772</v>
      </c>
      <c r="BB10" s="101">
        <v>4858773</v>
      </c>
      <c r="BC10" s="101">
        <v>61220</v>
      </c>
      <c r="BD10" s="101">
        <v>2588480</v>
      </c>
      <c r="BE10" s="101">
        <v>22258</v>
      </c>
      <c r="BF10" s="101">
        <v>3188033</v>
      </c>
      <c r="BG10" s="101">
        <v>6131</v>
      </c>
      <c r="BH10" s="101">
        <v>93577</v>
      </c>
      <c r="BI10" s="101">
        <v>0</v>
      </c>
      <c r="BJ10" s="101">
        <v>526528</v>
      </c>
      <c r="BK10" s="101">
        <v>1813009</v>
      </c>
      <c r="BL10" s="101">
        <v>0</v>
      </c>
      <c r="BM10" s="101">
        <v>0</v>
      </c>
      <c r="BN10" s="101">
        <v>0</v>
      </c>
      <c r="BO10" s="101">
        <v>10736750</v>
      </c>
      <c r="BP10" s="101">
        <v>344355</v>
      </c>
      <c r="BQ10" s="101">
        <v>1414961</v>
      </c>
      <c r="BR10" s="101">
        <v>0</v>
      </c>
      <c r="BS10" s="101">
        <v>7866</v>
      </c>
      <c r="BT10" s="101">
        <v>2876732</v>
      </c>
      <c r="BU10" s="101">
        <v>6615765</v>
      </c>
      <c r="BV10" s="101">
        <v>744712</v>
      </c>
      <c r="BW10" s="101">
        <v>120774</v>
      </c>
      <c r="BX10" s="101">
        <v>1774711</v>
      </c>
      <c r="BY10" s="101">
        <v>0</v>
      </c>
      <c r="BZ10" s="101">
        <v>83500</v>
      </c>
      <c r="CA10" s="101">
        <v>0</v>
      </c>
      <c r="CB10" s="101">
        <v>572179</v>
      </c>
      <c r="CC10" s="101">
        <v>10099</v>
      </c>
      <c r="CD10" s="101">
        <v>0</v>
      </c>
      <c r="CE10" s="101">
        <v>0</v>
      </c>
      <c r="CF10" s="101">
        <v>428593</v>
      </c>
      <c r="CG10" s="101">
        <v>0</v>
      </c>
      <c r="CH10" s="101">
        <v>1625855</v>
      </c>
      <c r="CI10" s="101">
        <v>0</v>
      </c>
      <c r="CJ10" s="101">
        <v>0</v>
      </c>
      <c r="CK10" s="101">
        <v>0</v>
      </c>
      <c r="CL10" s="101">
        <v>0</v>
      </c>
      <c r="CM10" s="101">
        <v>0</v>
      </c>
      <c r="CN10" s="101">
        <v>30139273</v>
      </c>
      <c r="CO10" s="101">
        <v>11309453</v>
      </c>
      <c r="CP10" s="101">
        <v>450000</v>
      </c>
      <c r="CQ10" s="101">
        <v>73184</v>
      </c>
      <c r="CR10" s="101">
        <v>99023</v>
      </c>
      <c r="CS10" s="101">
        <v>42070933</v>
      </c>
      <c r="CT10" s="101">
        <v>0</v>
      </c>
      <c r="CU10" s="101">
        <v>0</v>
      </c>
      <c r="CV10" s="101">
        <v>230307</v>
      </c>
      <c r="CW10" s="101">
        <v>42301240</v>
      </c>
    </row>
    <row r="11" spans="1:101" ht="15.6" x14ac:dyDescent="0.3">
      <c r="A11" s="32" t="s">
        <v>8</v>
      </c>
      <c r="B11" s="102">
        <v>33267713</v>
      </c>
      <c r="C11" s="102">
        <v>27853737</v>
      </c>
      <c r="D11" s="102">
        <v>641373</v>
      </c>
      <c r="E11" s="102">
        <v>28129465</v>
      </c>
      <c r="F11" s="109">
        <v>2012111</v>
      </c>
      <c r="G11" s="101">
        <v>0</v>
      </c>
      <c r="H11" s="101">
        <v>545008</v>
      </c>
      <c r="I11" s="101">
        <v>581144</v>
      </c>
      <c r="J11" s="101">
        <v>195973</v>
      </c>
      <c r="K11" s="101">
        <v>0</v>
      </c>
      <c r="L11" s="101">
        <v>3175316</v>
      </c>
      <c r="M11" s="101">
        <v>4333114</v>
      </c>
      <c r="N11" s="101">
        <v>33717</v>
      </c>
      <c r="O11" s="101">
        <v>4569126</v>
      </c>
      <c r="P11" s="101">
        <v>690547</v>
      </c>
      <c r="Q11" s="101">
        <v>12818016</v>
      </c>
      <c r="R11" s="101">
        <v>187485</v>
      </c>
      <c r="S11" s="101">
        <v>0</v>
      </c>
      <c r="T11" s="101">
        <v>0</v>
      </c>
      <c r="U11" s="101">
        <v>2385781</v>
      </c>
      <c r="V11" s="101">
        <v>371707</v>
      </c>
      <c r="W11" s="101">
        <v>7253969</v>
      </c>
      <c r="X11" s="101">
        <v>4361767</v>
      </c>
      <c r="Y11" s="101">
        <v>0</v>
      </c>
      <c r="Z11" s="101">
        <v>224462</v>
      </c>
      <c r="AA11" s="101">
        <v>2213700</v>
      </c>
      <c r="AB11" s="101">
        <v>16998871</v>
      </c>
      <c r="AC11" s="101">
        <v>1893571</v>
      </c>
      <c r="AD11" s="101">
        <v>31710458</v>
      </c>
      <c r="AE11" s="101">
        <v>811706</v>
      </c>
      <c r="AF11" s="101">
        <v>0</v>
      </c>
      <c r="AG11" s="101">
        <v>220288</v>
      </c>
      <c r="AH11" s="101">
        <v>539884</v>
      </c>
      <c r="AI11" s="101">
        <v>1240979</v>
      </c>
      <c r="AJ11" s="101">
        <v>0</v>
      </c>
      <c r="AK11" s="101">
        <v>19084</v>
      </c>
      <c r="AL11" s="101">
        <v>114052</v>
      </c>
      <c r="AM11" s="101">
        <v>0</v>
      </c>
      <c r="AN11" s="101">
        <v>2315569</v>
      </c>
      <c r="AO11" s="101">
        <v>5261562</v>
      </c>
      <c r="AP11" s="101">
        <v>58647</v>
      </c>
      <c r="AQ11" s="101">
        <v>295096</v>
      </c>
      <c r="AR11" s="101">
        <v>2261562</v>
      </c>
      <c r="AS11" s="101">
        <v>71051026</v>
      </c>
      <c r="AT11" s="101">
        <v>9999702</v>
      </c>
      <c r="AU11" s="101">
        <v>0</v>
      </c>
      <c r="AV11" s="101">
        <v>0</v>
      </c>
      <c r="AW11" s="101">
        <v>0</v>
      </c>
      <c r="AX11" s="101">
        <v>608008</v>
      </c>
      <c r="AY11" s="101">
        <v>81658736</v>
      </c>
      <c r="AZ11" s="101">
        <v>443216</v>
      </c>
      <c r="BA11" s="101">
        <v>1193727</v>
      </c>
      <c r="BB11" s="101">
        <v>8286196</v>
      </c>
      <c r="BC11" s="101">
        <v>514035</v>
      </c>
      <c r="BD11" s="101">
        <v>5367893</v>
      </c>
      <c r="BE11" s="101">
        <v>335751</v>
      </c>
      <c r="BF11" s="101">
        <v>4416812</v>
      </c>
      <c r="BG11" s="101">
        <v>3502</v>
      </c>
      <c r="BH11" s="101">
        <v>217159</v>
      </c>
      <c r="BI11" s="101">
        <v>39705</v>
      </c>
      <c r="BJ11" s="101">
        <v>801733</v>
      </c>
      <c r="BK11" s="101">
        <v>7810479</v>
      </c>
      <c r="BL11" s="101">
        <v>0</v>
      </c>
      <c r="BM11" s="101">
        <v>0</v>
      </c>
      <c r="BN11" s="101">
        <v>0</v>
      </c>
      <c r="BO11" s="101">
        <v>7942760</v>
      </c>
      <c r="BP11" s="101">
        <v>10696011</v>
      </c>
      <c r="BQ11" s="101">
        <v>1502068</v>
      </c>
      <c r="BR11" s="101">
        <v>238189</v>
      </c>
      <c r="BS11" s="101">
        <v>26002</v>
      </c>
      <c r="BT11" s="101">
        <v>5289836</v>
      </c>
      <c r="BU11" s="101">
        <v>12855816</v>
      </c>
      <c r="BV11" s="101">
        <v>238675</v>
      </c>
      <c r="BW11" s="101">
        <v>0</v>
      </c>
      <c r="BX11" s="101">
        <v>2586212</v>
      </c>
      <c r="BY11" s="101">
        <v>0</v>
      </c>
      <c r="BZ11" s="101">
        <v>152490</v>
      </c>
      <c r="CA11" s="101">
        <v>0</v>
      </c>
      <c r="CB11" s="101">
        <v>320120</v>
      </c>
      <c r="CC11" s="101">
        <v>2400</v>
      </c>
      <c r="CD11" s="101">
        <v>0</v>
      </c>
      <c r="CE11" s="101">
        <v>0</v>
      </c>
      <c r="CF11" s="101">
        <v>1600304</v>
      </c>
      <c r="CG11" s="101">
        <v>0</v>
      </c>
      <c r="CH11" s="101">
        <v>1396949</v>
      </c>
      <c r="CI11" s="101">
        <v>23588</v>
      </c>
      <c r="CJ11" s="101">
        <v>209794</v>
      </c>
      <c r="CK11" s="101">
        <v>1487812</v>
      </c>
      <c r="CL11" s="101">
        <v>0</v>
      </c>
      <c r="CM11" s="101">
        <v>0</v>
      </c>
      <c r="CN11" s="101">
        <v>54927668</v>
      </c>
      <c r="CO11" s="101">
        <v>21071566</v>
      </c>
      <c r="CP11" s="101">
        <v>840000</v>
      </c>
      <c r="CQ11" s="101">
        <v>0</v>
      </c>
      <c r="CR11" s="101">
        <v>372112</v>
      </c>
      <c r="CS11" s="101">
        <v>77211346</v>
      </c>
      <c r="CT11" s="101">
        <v>0</v>
      </c>
      <c r="CU11" s="101">
        <v>0</v>
      </c>
      <c r="CV11" s="101">
        <v>608008</v>
      </c>
      <c r="CW11" s="101">
        <v>77819354</v>
      </c>
    </row>
    <row r="12" spans="1:101" ht="15.6" x14ac:dyDescent="0.3">
      <c r="A12" s="32" t="s">
        <v>9</v>
      </c>
      <c r="B12" s="102">
        <v>153059897</v>
      </c>
      <c r="C12" s="102">
        <v>53842824</v>
      </c>
      <c r="D12" s="102">
        <v>1688787</v>
      </c>
      <c r="E12" s="102">
        <v>60582903</v>
      </c>
      <c r="F12" s="109">
        <v>8718603</v>
      </c>
      <c r="G12" s="101">
        <v>70185</v>
      </c>
      <c r="H12" s="101">
        <v>1818640</v>
      </c>
      <c r="I12" s="101">
        <v>325652</v>
      </c>
      <c r="J12" s="101">
        <v>533749</v>
      </c>
      <c r="K12" s="101">
        <v>0</v>
      </c>
      <c r="L12" s="101">
        <v>1210092</v>
      </c>
      <c r="M12" s="101">
        <v>5715028</v>
      </c>
      <c r="N12" s="101">
        <v>164464</v>
      </c>
      <c r="O12" s="101">
        <v>12992165</v>
      </c>
      <c r="P12" s="101">
        <v>897964</v>
      </c>
      <c r="Q12" s="101">
        <v>20981737</v>
      </c>
      <c r="R12" s="101">
        <v>210464</v>
      </c>
      <c r="S12" s="101">
        <v>0</v>
      </c>
      <c r="T12" s="101">
        <v>0</v>
      </c>
      <c r="U12" s="101">
        <v>3810267</v>
      </c>
      <c r="V12" s="101">
        <v>2309</v>
      </c>
      <c r="W12" s="101">
        <v>41799249</v>
      </c>
      <c r="X12" s="101">
        <v>9046634</v>
      </c>
      <c r="Y12" s="101">
        <v>0</v>
      </c>
      <c r="Z12" s="101">
        <v>663935</v>
      </c>
      <c r="AA12" s="101">
        <v>6468848</v>
      </c>
      <c r="AB12" s="101">
        <v>62001706</v>
      </c>
      <c r="AC12" s="101">
        <v>3315217</v>
      </c>
      <c r="AD12" s="101">
        <v>86298660</v>
      </c>
      <c r="AE12" s="101">
        <v>3653989</v>
      </c>
      <c r="AF12" s="101">
        <v>4358908</v>
      </c>
      <c r="AG12" s="101">
        <v>1170871</v>
      </c>
      <c r="AH12" s="101">
        <v>2900</v>
      </c>
      <c r="AI12" s="101">
        <v>1688198</v>
      </c>
      <c r="AJ12" s="101">
        <v>112713</v>
      </c>
      <c r="AK12" s="101">
        <v>121675</v>
      </c>
      <c r="AL12" s="101">
        <v>0</v>
      </c>
      <c r="AM12" s="101">
        <v>0</v>
      </c>
      <c r="AN12" s="101">
        <v>3976824</v>
      </c>
      <c r="AO12" s="101">
        <v>15086078</v>
      </c>
      <c r="AP12" s="101">
        <v>232428</v>
      </c>
      <c r="AQ12" s="101">
        <v>2679238</v>
      </c>
      <c r="AR12" s="101">
        <v>1720172</v>
      </c>
      <c r="AS12" s="101">
        <v>178066308</v>
      </c>
      <c r="AT12" s="101">
        <v>0</v>
      </c>
      <c r="AU12" s="101">
        <v>268790</v>
      </c>
      <c r="AV12" s="101">
        <v>21604</v>
      </c>
      <c r="AW12" s="101">
        <v>0</v>
      </c>
      <c r="AX12" s="101">
        <v>6406807</v>
      </c>
      <c r="AY12" s="101">
        <v>184763509</v>
      </c>
      <c r="AZ12" s="101">
        <v>576965</v>
      </c>
      <c r="BA12" s="101">
        <v>1626442</v>
      </c>
      <c r="BB12" s="101">
        <v>22925876</v>
      </c>
      <c r="BC12" s="101">
        <v>878284</v>
      </c>
      <c r="BD12" s="101">
        <v>17690099</v>
      </c>
      <c r="BE12" s="101">
        <v>742340</v>
      </c>
      <c r="BF12" s="101">
        <v>3989629</v>
      </c>
      <c r="BG12" s="101">
        <v>209582</v>
      </c>
      <c r="BH12" s="101">
        <v>551334</v>
      </c>
      <c r="BI12" s="101">
        <v>0</v>
      </c>
      <c r="BJ12" s="101">
        <v>768272</v>
      </c>
      <c r="BK12" s="101">
        <v>5113877</v>
      </c>
      <c r="BL12" s="101">
        <v>0</v>
      </c>
      <c r="BM12" s="101">
        <v>3101439</v>
      </c>
      <c r="BN12" s="101">
        <v>0</v>
      </c>
      <c r="BO12" s="101">
        <v>44570452</v>
      </c>
      <c r="BP12" s="101">
        <v>1227654</v>
      </c>
      <c r="BQ12" s="101">
        <v>0</v>
      </c>
      <c r="BR12" s="101">
        <v>2500304</v>
      </c>
      <c r="BS12" s="101">
        <v>123433</v>
      </c>
      <c r="BT12" s="101">
        <v>4680022</v>
      </c>
      <c r="BU12" s="101">
        <v>26392168</v>
      </c>
      <c r="BV12" s="101">
        <v>0</v>
      </c>
      <c r="BW12" s="101">
        <v>7138</v>
      </c>
      <c r="BX12" s="101">
        <v>2606415</v>
      </c>
      <c r="BY12" s="101">
        <v>0</v>
      </c>
      <c r="BZ12" s="101">
        <v>4288703</v>
      </c>
      <c r="CA12" s="101">
        <v>0</v>
      </c>
      <c r="CB12" s="101">
        <v>1747658</v>
      </c>
      <c r="CC12" s="101">
        <v>5560824</v>
      </c>
      <c r="CD12" s="101">
        <v>0</v>
      </c>
      <c r="CE12" s="101">
        <v>0</v>
      </c>
      <c r="CF12" s="101">
        <v>1557030</v>
      </c>
      <c r="CG12" s="101">
        <v>0</v>
      </c>
      <c r="CH12" s="101">
        <v>2476860</v>
      </c>
      <c r="CI12" s="101">
        <v>6021</v>
      </c>
      <c r="CJ12" s="101">
        <v>0</v>
      </c>
      <c r="CK12" s="101">
        <v>0</v>
      </c>
      <c r="CL12" s="101">
        <v>0</v>
      </c>
      <c r="CM12" s="101">
        <v>0</v>
      </c>
      <c r="CN12" s="101">
        <v>102593093</v>
      </c>
      <c r="CO12" s="101">
        <v>53325728</v>
      </c>
      <c r="CP12" s="101">
        <v>2710000</v>
      </c>
      <c r="CQ12" s="101">
        <v>1157323</v>
      </c>
      <c r="CR12" s="101">
        <v>558925</v>
      </c>
      <c r="CS12" s="101">
        <v>160345069</v>
      </c>
      <c r="CT12" s="101">
        <v>0</v>
      </c>
      <c r="CU12" s="101">
        <v>0</v>
      </c>
      <c r="CV12" s="101">
        <v>6406807</v>
      </c>
      <c r="CW12" s="101">
        <v>166751876</v>
      </c>
    </row>
    <row r="13" spans="1:101" ht="15.6" x14ac:dyDescent="0.3">
      <c r="A13" s="32" t="s">
        <v>10</v>
      </c>
      <c r="B13" s="102">
        <v>74389987</v>
      </c>
      <c r="C13" s="102">
        <v>23186547</v>
      </c>
      <c r="D13" s="102">
        <v>1772198</v>
      </c>
      <c r="E13" s="102">
        <v>23368284</v>
      </c>
      <c r="F13" s="109">
        <v>2348141</v>
      </c>
      <c r="G13" s="101">
        <v>0</v>
      </c>
      <c r="H13" s="101">
        <v>0</v>
      </c>
      <c r="I13" s="101">
        <v>1870050</v>
      </c>
      <c r="J13" s="101">
        <v>444148</v>
      </c>
      <c r="K13" s="101">
        <v>0</v>
      </c>
      <c r="L13" s="101">
        <v>981859</v>
      </c>
      <c r="M13" s="101">
        <v>3195205</v>
      </c>
      <c r="N13" s="101">
        <v>41668</v>
      </c>
      <c r="O13" s="101">
        <v>3636909</v>
      </c>
      <c r="P13" s="101">
        <v>1228397</v>
      </c>
      <c r="Q13" s="101">
        <v>9086062</v>
      </c>
      <c r="R13" s="101">
        <v>157308</v>
      </c>
      <c r="S13" s="101">
        <v>0</v>
      </c>
      <c r="T13" s="101">
        <v>0</v>
      </c>
      <c r="U13" s="101">
        <v>1279779</v>
      </c>
      <c r="V13" s="101">
        <v>7507</v>
      </c>
      <c r="W13" s="101">
        <v>7321546</v>
      </c>
      <c r="X13" s="101">
        <v>3939402</v>
      </c>
      <c r="Y13" s="101">
        <v>0</v>
      </c>
      <c r="Z13" s="101">
        <v>395368</v>
      </c>
      <c r="AA13" s="101">
        <v>3559919</v>
      </c>
      <c r="AB13" s="101">
        <v>16660829</v>
      </c>
      <c r="AC13" s="101">
        <v>813789</v>
      </c>
      <c r="AD13" s="101">
        <v>26560680</v>
      </c>
      <c r="AE13" s="101">
        <v>513105</v>
      </c>
      <c r="AF13" s="101">
        <v>401593</v>
      </c>
      <c r="AG13" s="101">
        <v>131315</v>
      </c>
      <c r="AH13" s="101">
        <v>444393</v>
      </c>
      <c r="AI13" s="101">
        <v>1780627</v>
      </c>
      <c r="AJ13" s="101">
        <v>0</v>
      </c>
      <c r="AK13" s="101">
        <v>0</v>
      </c>
      <c r="AL13" s="101">
        <v>0</v>
      </c>
      <c r="AM13" s="101">
        <v>0</v>
      </c>
      <c r="AN13" s="101">
        <v>884506</v>
      </c>
      <c r="AO13" s="101">
        <v>4155539</v>
      </c>
      <c r="AP13" s="101">
        <v>14681</v>
      </c>
      <c r="AQ13" s="101">
        <v>1553075</v>
      </c>
      <c r="AR13" s="101">
        <v>4030989</v>
      </c>
      <c r="AS13" s="101">
        <v>64345587</v>
      </c>
      <c r="AT13" s="101">
        <v>0</v>
      </c>
      <c r="AU13" s="101">
        <v>0</v>
      </c>
      <c r="AV13" s="101">
        <v>56509</v>
      </c>
      <c r="AW13" s="101">
        <v>0</v>
      </c>
      <c r="AX13" s="101">
        <v>1887319</v>
      </c>
      <c r="AY13" s="101">
        <v>66289415</v>
      </c>
      <c r="AZ13" s="101">
        <v>461523</v>
      </c>
      <c r="BA13" s="101">
        <v>1831617</v>
      </c>
      <c r="BB13" s="101">
        <v>6392355</v>
      </c>
      <c r="BC13" s="101">
        <v>813006</v>
      </c>
      <c r="BD13" s="101">
        <v>6957037</v>
      </c>
      <c r="BE13" s="101">
        <v>724589</v>
      </c>
      <c r="BF13" s="101">
        <v>3602855</v>
      </c>
      <c r="BG13" s="101">
        <v>178274</v>
      </c>
      <c r="BH13" s="101">
        <v>360993</v>
      </c>
      <c r="BI13" s="101">
        <v>27585</v>
      </c>
      <c r="BJ13" s="101">
        <v>891712</v>
      </c>
      <c r="BK13" s="101">
        <v>6545379</v>
      </c>
      <c r="BL13" s="101">
        <v>0</v>
      </c>
      <c r="BM13" s="101">
        <v>0</v>
      </c>
      <c r="BN13" s="101">
        <v>0</v>
      </c>
      <c r="BO13" s="101">
        <v>9131068</v>
      </c>
      <c r="BP13" s="101">
        <v>715251</v>
      </c>
      <c r="BQ13" s="101">
        <v>2397</v>
      </c>
      <c r="BR13" s="101">
        <v>3147645</v>
      </c>
      <c r="BS13" s="101">
        <v>130777</v>
      </c>
      <c r="BT13" s="101">
        <v>4762280</v>
      </c>
      <c r="BU13" s="101">
        <v>7695986</v>
      </c>
      <c r="BV13" s="101">
        <v>191679</v>
      </c>
      <c r="BW13" s="101">
        <v>0</v>
      </c>
      <c r="BX13" s="101">
        <v>1961782</v>
      </c>
      <c r="BY13" s="101">
        <v>35075</v>
      </c>
      <c r="BZ13" s="101">
        <v>0</v>
      </c>
      <c r="CA13" s="101">
        <v>0</v>
      </c>
      <c r="CB13" s="101">
        <v>42853</v>
      </c>
      <c r="CC13" s="101">
        <v>0</v>
      </c>
      <c r="CD13" s="101">
        <v>0</v>
      </c>
      <c r="CE13" s="101">
        <v>0</v>
      </c>
      <c r="CF13" s="101">
        <v>1968786</v>
      </c>
      <c r="CG13" s="101">
        <v>0</v>
      </c>
      <c r="CH13" s="101">
        <v>2314898</v>
      </c>
      <c r="CI13" s="101">
        <v>19235</v>
      </c>
      <c r="CJ13" s="101">
        <v>0</v>
      </c>
      <c r="CK13" s="101">
        <v>0</v>
      </c>
      <c r="CL13" s="101">
        <v>0</v>
      </c>
      <c r="CM13" s="101">
        <v>0</v>
      </c>
      <c r="CN13" s="101">
        <v>49168434</v>
      </c>
      <c r="CO13" s="101">
        <v>11774860</v>
      </c>
      <c r="CP13" s="101">
        <v>0</v>
      </c>
      <c r="CQ13" s="101">
        <v>0</v>
      </c>
      <c r="CR13" s="101">
        <v>0</v>
      </c>
      <c r="CS13" s="101">
        <v>60943294</v>
      </c>
      <c r="CT13" s="101">
        <v>0</v>
      </c>
      <c r="CU13" s="101">
        <v>0</v>
      </c>
      <c r="CV13" s="101">
        <v>1887319</v>
      </c>
      <c r="CW13" s="101">
        <v>62830613</v>
      </c>
    </row>
    <row r="14" spans="1:101" ht="15.6" x14ac:dyDescent="0.3">
      <c r="A14" s="32" t="s">
        <v>11</v>
      </c>
      <c r="B14" s="102">
        <v>24858978</v>
      </c>
      <c r="C14" s="102">
        <v>11143239</v>
      </c>
      <c r="D14" s="102">
        <v>518114</v>
      </c>
      <c r="E14" s="102">
        <v>11139325</v>
      </c>
      <c r="F14" s="109">
        <v>0</v>
      </c>
      <c r="G14" s="101">
        <v>0</v>
      </c>
      <c r="H14" s="101">
        <v>0</v>
      </c>
      <c r="I14" s="101">
        <v>536816</v>
      </c>
      <c r="J14" s="101">
        <v>47165</v>
      </c>
      <c r="K14" s="101">
        <v>0</v>
      </c>
      <c r="L14" s="101">
        <v>13403</v>
      </c>
      <c r="M14" s="101">
        <v>2051008</v>
      </c>
      <c r="N14" s="101">
        <v>3375</v>
      </c>
      <c r="O14" s="101">
        <v>1527879</v>
      </c>
      <c r="P14" s="101">
        <v>274176</v>
      </c>
      <c r="Q14" s="101">
        <v>3869841</v>
      </c>
      <c r="R14" s="101">
        <v>190500</v>
      </c>
      <c r="S14" s="101">
        <v>0</v>
      </c>
      <c r="T14" s="101">
        <v>0</v>
      </c>
      <c r="U14" s="101">
        <v>635652</v>
      </c>
      <c r="V14" s="101">
        <v>67564</v>
      </c>
      <c r="W14" s="101">
        <v>7255526</v>
      </c>
      <c r="X14" s="101">
        <v>1483369</v>
      </c>
      <c r="Y14" s="101">
        <v>0</v>
      </c>
      <c r="Z14" s="101">
        <v>93723</v>
      </c>
      <c r="AA14" s="101">
        <v>1037558</v>
      </c>
      <c r="AB14" s="101">
        <v>10763892</v>
      </c>
      <c r="AC14" s="101">
        <v>208211</v>
      </c>
      <c r="AD14" s="101">
        <v>14841944</v>
      </c>
      <c r="AE14" s="101">
        <v>485239</v>
      </c>
      <c r="AF14" s="101">
        <v>0</v>
      </c>
      <c r="AG14" s="101">
        <v>82467</v>
      </c>
      <c r="AH14" s="101">
        <v>43405</v>
      </c>
      <c r="AI14" s="101">
        <v>130563</v>
      </c>
      <c r="AJ14" s="101">
        <v>0</v>
      </c>
      <c r="AK14" s="101">
        <v>4477</v>
      </c>
      <c r="AL14" s="101">
        <v>0</v>
      </c>
      <c r="AM14" s="101">
        <v>0</v>
      </c>
      <c r="AN14" s="101">
        <v>509895</v>
      </c>
      <c r="AO14" s="101">
        <v>1256046</v>
      </c>
      <c r="AP14" s="101">
        <v>40675</v>
      </c>
      <c r="AQ14" s="101">
        <v>440021</v>
      </c>
      <c r="AR14" s="101">
        <v>493092</v>
      </c>
      <c r="AS14" s="101">
        <v>28795084</v>
      </c>
      <c r="AT14" s="101">
        <v>0</v>
      </c>
      <c r="AU14" s="101">
        <v>188741</v>
      </c>
      <c r="AV14" s="101">
        <v>2000</v>
      </c>
      <c r="AW14" s="101">
        <v>0</v>
      </c>
      <c r="AX14" s="101">
        <v>0</v>
      </c>
      <c r="AY14" s="101">
        <v>28985825</v>
      </c>
      <c r="AZ14" s="101">
        <v>371803</v>
      </c>
      <c r="BA14" s="101">
        <v>550197</v>
      </c>
      <c r="BB14" s="101">
        <v>3474851</v>
      </c>
      <c r="BC14" s="101">
        <v>9291</v>
      </c>
      <c r="BD14" s="101">
        <v>1568913</v>
      </c>
      <c r="BE14" s="101">
        <v>86901</v>
      </c>
      <c r="BF14" s="101">
        <v>1726343</v>
      </c>
      <c r="BG14" s="101">
        <v>0</v>
      </c>
      <c r="BH14" s="101">
        <v>161888</v>
      </c>
      <c r="BI14" s="101">
        <v>0</v>
      </c>
      <c r="BJ14" s="101">
        <v>284419</v>
      </c>
      <c r="BK14" s="101">
        <v>3398660</v>
      </c>
      <c r="BL14" s="101">
        <v>0</v>
      </c>
      <c r="BM14" s="101">
        <v>0</v>
      </c>
      <c r="BN14" s="101">
        <v>0</v>
      </c>
      <c r="BO14" s="101">
        <v>5673823</v>
      </c>
      <c r="BP14" s="101">
        <v>4500</v>
      </c>
      <c r="BQ14" s="101">
        <v>99996</v>
      </c>
      <c r="BR14" s="101">
        <v>257955</v>
      </c>
      <c r="BS14" s="101">
        <v>0</v>
      </c>
      <c r="BT14" s="101">
        <v>1799040</v>
      </c>
      <c r="BU14" s="101">
        <v>5136707</v>
      </c>
      <c r="BV14" s="101">
        <v>0</v>
      </c>
      <c r="BW14" s="101">
        <v>48958</v>
      </c>
      <c r="BX14" s="101">
        <v>497858</v>
      </c>
      <c r="BY14" s="101">
        <v>0</v>
      </c>
      <c r="BZ14" s="101">
        <v>317383</v>
      </c>
      <c r="CA14" s="101">
        <v>0</v>
      </c>
      <c r="CB14" s="101">
        <v>161922</v>
      </c>
      <c r="CC14" s="101">
        <v>0</v>
      </c>
      <c r="CD14" s="101">
        <v>0</v>
      </c>
      <c r="CE14" s="101">
        <v>0</v>
      </c>
      <c r="CF14" s="101">
        <v>386777</v>
      </c>
      <c r="CG14" s="101">
        <v>0</v>
      </c>
      <c r="CH14" s="101">
        <v>1451415</v>
      </c>
      <c r="CI14" s="101">
        <v>0</v>
      </c>
      <c r="CJ14" s="101">
        <v>16313</v>
      </c>
      <c r="CK14" s="101">
        <v>0</v>
      </c>
      <c r="CL14" s="101">
        <v>0</v>
      </c>
      <c r="CM14" s="101">
        <v>0</v>
      </c>
      <c r="CN14" s="101">
        <v>21662440</v>
      </c>
      <c r="CO14" s="101">
        <v>5823473</v>
      </c>
      <c r="CP14" s="101">
        <v>0</v>
      </c>
      <c r="CQ14" s="101">
        <v>115976</v>
      </c>
      <c r="CR14" s="101">
        <v>9587</v>
      </c>
      <c r="CS14" s="101">
        <v>27611476</v>
      </c>
      <c r="CT14" s="101">
        <v>0</v>
      </c>
      <c r="CU14" s="101">
        <v>0</v>
      </c>
      <c r="CV14" s="101">
        <v>0</v>
      </c>
      <c r="CW14" s="101">
        <v>27611476</v>
      </c>
    </row>
    <row r="15" spans="1:101" ht="15.6" x14ac:dyDescent="0.3">
      <c r="A15" s="32" t="s">
        <v>12</v>
      </c>
      <c r="B15" s="102">
        <v>61458406</v>
      </c>
      <c r="C15" s="102">
        <v>39591548</v>
      </c>
      <c r="D15" s="102">
        <v>272964</v>
      </c>
      <c r="E15" s="102">
        <v>40253889</v>
      </c>
      <c r="F15" s="109">
        <v>2801946</v>
      </c>
      <c r="G15" s="101">
        <v>70254</v>
      </c>
      <c r="H15" s="101">
        <v>570161</v>
      </c>
      <c r="I15" s="101">
        <v>273598</v>
      </c>
      <c r="J15" s="101">
        <v>1154228</v>
      </c>
      <c r="K15" s="101">
        <v>0</v>
      </c>
      <c r="L15" s="101">
        <v>2180980</v>
      </c>
      <c r="M15" s="101">
        <v>3189719</v>
      </c>
      <c r="N15" s="101">
        <v>96872</v>
      </c>
      <c r="O15" s="101">
        <v>7054074</v>
      </c>
      <c r="P15" s="101">
        <v>761986</v>
      </c>
      <c r="Q15" s="101">
        <v>13285908</v>
      </c>
      <c r="R15" s="101">
        <v>245088</v>
      </c>
      <c r="S15" s="101">
        <v>0</v>
      </c>
      <c r="T15" s="101">
        <v>0</v>
      </c>
      <c r="U15" s="101">
        <v>3163443</v>
      </c>
      <c r="V15" s="101">
        <v>4974</v>
      </c>
      <c r="W15" s="101">
        <v>8140758</v>
      </c>
      <c r="X15" s="101">
        <v>3275499</v>
      </c>
      <c r="Y15" s="101">
        <v>0</v>
      </c>
      <c r="Z15" s="101">
        <v>398519</v>
      </c>
      <c r="AA15" s="101">
        <v>7539469</v>
      </c>
      <c r="AB15" s="101">
        <v>22767750</v>
      </c>
      <c r="AC15" s="101">
        <v>4081</v>
      </c>
      <c r="AD15" s="101">
        <v>36057739</v>
      </c>
      <c r="AE15" s="101">
        <v>1813041</v>
      </c>
      <c r="AF15" s="101">
        <v>732290</v>
      </c>
      <c r="AG15" s="101">
        <v>732923</v>
      </c>
      <c r="AH15" s="101">
        <v>150625</v>
      </c>
      <c r="AI15" s="101">
        <v>74531</v>
      </c>
      <c r="AJ15" s="101">
        <v>0</v>
      </c>
      <c r="AK15" s="101">
        <v>97397</v>
      </c>
      <c r="AL15" s="101">
        <v>0</v>
      </c>
      <c r="AM15" s="101">
        <v>0</v>
      </c>
      <c r="AN15" s="101">
        <v>891146</v>
      </c>
      <c r="AO15" s="101">
        <v>4491953</v>
      </c>
      <c r="AP15" s="101">
        <v>117401</v>
      </c>
      <c r="AQ15" s="101">
        <v>813604</v>
      </c>
      <c r="AR15" s="101">
        <v>715662</v>
      </c>
      <c r="AS15" s="101">
        <v>87320435</v>
      </c>
      <c r="AT15" s="101">
        <v>0</v>
      </c>
      <c r="AU15" s="101">
        <v>0</v>
      </c>
      <c r="AV15" s="101">
        <v>115309</v>
      </c>
      <c r="AW15" s="101">
        <v>0</v>
      </c>
      <c r="AX15" s="101">
        <v>776075</v>
      </c>
      <c r="AY15" s="101">
        <v>88211819</v>
      </c>
      <c r="AZ15" s="101">
        <v>288273</v>
      </c>
      <c r="BA15" s="101">
        <v>1387829</v>
      </c>
      <c r="BB15" s="101">
        <v>16597767</v>
      </c>
      <c r="BC15" s="101">
        <v>1460128</v>
      </c>
      <c r="BD15" s="101">
        <v>7223431</v>
      </c>
      <c r="BE15" s="101">
        <v>465413</v>
      </c>
      <c r="BF15" s="101">
        <v>5542560</v>
      </c>
      <c r="BG15" s="101">
        <v>455</v>
      </c>
      <c r="BH15" s="101">
        <v>330713</v>
      </c>
      <c r="BI15" s="101">
        <v>0</v>
      </c>
      <c r="BJ15" s="101">
        <v>463168</v>
      </c>
      <c r="BK15" s="101">
        <v>4569180</v>
      </c>
      <c r="BL15" s="101">
        <v>0</v>
      </c>
      <c r="BM15" s="101">
        <v>2601330</v>
      </c>
      <c r="BN15" s="101">
        <v>0</v>
      </c>
      <c r="BO15" s="101">
        <v>11301893</v>
      </c>
      <c r="BP15" s="101">
        <v>1453706</v>
      </c>
      <c r="BQ15" s="101">
        <v>0</v>
      </c>
      <c r="BR15" s="101">
        <v>463420</v>
      </c>
      <c r="BS15" s="101">
        <v>0</v>
      </c>
      <c r="BT15" s="101">
        <v>3259323</v>
      </c>
      <c r="BU15" s="101">
        <v>9420947</v>
      </c>
      <c r="BV15" s="101">
        <v>0</v>
      </c>
      <c r="BW15" s="101">
        <v>0</v>
      </c>
      <c r="BX15" s="101">
        <v>2088769</v>
      </c>
      <c r="BY15" s="101">
        <v>0</v>
      </c>
      <c r="BZ15" s="101">
        <v>657085</v>
      </c>
      <c r="CA15" s="101">
        <v>0</v>
      </c>
      <c r="CB15" s="101">
        <v>347167</v>
      </c>
      <c r="CC15" s="101">
        <v>1596951</v>
      </c>
      <c r="CD15" s="101">
        <v>0</v>
      </c>
      <c r="CE15" s="101">
        <v>0</v>
      </c>
      <c r="CF15" s="101">
        <v>183509</v>
      </c>
      <c r="CG15" s="101">
        <v>0</v>
      </c>
      <c r="CH15" s="101">
        <v>806094</v>
      </c>
      <c r="CI15" s="101">
        <v>0</v>
      </c>
      <c r="CJ15" s="101">
        <v>0</v>
      </c>
      <c r="CK15" s="101">
        <v>0</v>
      </c>
      <c r="CL15" s="101">
        <v>0</v>
      </c>
      <c r="CM15" s="101">
        <v>0</v>
      </c>
      <c r="CN15" s="101">
        <v>56230565</v>
      </c>
      <c r="CO15" s="101">
        <v>16278546</v>
      </c>
      <c r="CP15" s="101">
        <v>3315000</v>
      </c>
      <c r="CQ15" s="101">
        <v>205744</v>
      </c>
      <c r="CR15" s="101">
        <v>1377294</v>
      </c>
      <c r="CS15" s="101">
        <v>77407149</v>
      </c>
      <c r="CT15" s="101">
        <v>0</v>
      </c>
      <c r="CU15" s="101">
        <v>0</v>
      </c>
      <c r="CV15" s="101">
        <v>776075</v>
      </c>
      <c r="CW15" s="101">
        <v>78183224</v>
      </c>
    </row>
    <row r="16" spans="1:101" ht="15.6" x14ac:dyDescent="0.3">
      <c r="A16" s="32" t="s">
        <v>13</v>
      </c>
      <c r="B16" s="102">
        <v>68947610</v>
      </c>
      <c r="C16" s="102">
        <v>35001763</v>
      </c>
      <c r="D16" s="102">
        <v>1871611</v>
      </c>
      <c r="E16" s="102">
        <v>31300867</v>
      </c>
      <c r="F16" s="109">
        <v>3276828</v>
      </c>
      <c r="G16" s="101">
        <v>412764</v>
      </c>
      <c r="H16" s="101">
        <v>519740</v>
      </c>
      <c r="I16" s="101">
        <v>421951</v>
      </c>
      <c r="J16" s="101">
        <v>240099</v>
      </c>
      <c r="K16" s="101">
        <v>0</v>
      </c>
      <c r="L16" s="101">
        <v>11315</v>
      </c>
      <c r="M16" s="101">
        <v>5652900</v>
      </c>
      <c r="N16" s="101">
        <v>121116</v>
      </c>
      <c r="O16" s="101">
        <v>7260206</v>
      </c>
      <c r="P16" s="101">
        <v>703918</v>
      </c>
      <c r="Q16" s="101">
        <v>13749455</v>
      </c>
      <c r="R16" s="101">
        <v>227340</v>
      </c>
      <c r="S16" s="101">
        <v>0</v>
      </c>
      <c r="T16" s="101">
        <v>0</v>
      </c>
      <c r="U16" s="101">
        <v>3770922</v>
      </c>
      <c r="V16" s="101">
        <v>13143</v>
      </c>
      <c r="W16" s="101">
        <v>6495473</v>
      </c>
      <c r="X16" s="101">
        <v>5265697</v>
      </c>
      <c r="Y16" s="101">
        <v>0</v>
      </c>
      <c r="Z16" s="101">
        <v>310309</v>
      </c>
      <c r="AA16" s="101">
        <v>6184460</v>
      </c>
      <c r="AB16" s="101">
        <v>22267344</v>
      </c>
      <c r="AC16" s="101">
        <v>0</v>
      </c>
      <c r="AD16" s="101">
        <v>36016799</v>
      </c>
      <c r="AE16" s="101">
        <v>1148047</v>
      </c>
      <c r="AF16" s="101">
        <v>0</v>
      </c>
      <c r="AG16" s="101">
        <v>91884</v>
      </c>
      <c r="AH16" s="101">
        <v>634834</v>
      </c>
      <c r="AI16" s="101">
        <v>0</v>
      </c>
      <c r="AJ16" s="101">
        <v>0</v>
      </c>
      <c r="AK16" s="101">
        <v>0</v>
      </c>
      <c r="AL16" s="101">
        <v>0</v>
      </c>
      <c r="AM16" s="101">
        <v>0</v>
      </c>
      <c r="AN16" s="101">
        <v>726679</v>
      </c>
      <c r="AO16" s="101">
        <v>2601444</v>
      </c>
      <c r="AP16" s="101">
        <v>99453</v>
      </c>
      <c r="AQ16" s="101">
        <v>620567</v>
      </c>
      <c r="AR16" s="101">
        <v>1062974</v>
      </c>
      <c r="AS16" s="101">
        <v>76573486</v>
      </c>
      <c r="AT16" s="101">
        <v>0</v>
      </c>
      <c r="AU16" s="101">
        <v>0</v>
      </c>
      <c r="AV16" s="101">
        <v>0</v>
      </c>
      <c r="AW16" s="101">
        <v>120000</v>
      </c>
      <c r="AX16" s="101">
        <v>931277</v>
      </c>
      <c r="AY16" s="101">
        <v>77624763</v>
      </c>
      <c r="AZ16" s="101">
        <v>363693</v>
      </c>
      <c r="BA16" s="101">
        <v>1284994</v>
      </c>
      <c r="BB16" s="101">
        <v>10666686</v>
      </c>
      <c r="BC16" s="101">
        <v>3575989</v>
      </c>
      <c r="BD16" s="101">
        <v>5406255</v>
      </c>
      <c r="BE16" s="101">
        <v>361116</v>
      </c>
      <c r="BF16" s="101">
        <v>7380205</v>
      </c>
      <c r="BG16" s="101">
        <v>488550</v>
      </c>
      <c r="BH16" s="101">
        <v>167290</v>
      </c>
      <c r="BI16" s="101">
        <v>7665</v>
      </c>
      <c r="BJ16" s="101">
        <v>676354</v>
      </c>
      <c r="BK16" s="101">
        <v>5409592</v>
      </c>
      <c r="BL16" s="101">
        <v>0</v>
      </c>
      <c r="BM16" s="101">
        <v>0</v>
      </c>
      <c r="BN16" s="101">
        <v>0</v>
      </c>
      <c r="BO16" s="101">
        <v>6729467</v>
      </c>
      <c r="BP16" s="101">
        <v>1017574</v>
      </c>
      <c r="BQ16" s="101">
        <v>0</v>
      </c>
      <c r="BR16" s="101">
        <v>0</v>
      </c>
      <c r="BS16" s="101">
        <v>0</v>
      </c>
      <c r="BT16" s="101">
        <v>6027470</v>
      </c>
      <c r="BU16" s="101">
        <v>17130439</v>
      </c>
      <c r="BV16" s="101">
        <v>433766</v>
      </c>
      <c r="BW16" s="101">
        <v>108378</v>
      </c>
      <c r="BX16" s="101">
        <v>0</v>
      </c>
      <c r="BY16" s="101">
        <v>0</v>
      </c>
      <c r="BZ16" s="101">
        <v>308075</v>
      </c>
      <c r="CA16" s="101">
        <v>0</v>
      </c>
      <c r="CB16" s="101">
        <v>283643</v>
      </c>
      <c r="CC16" s="101">
        <v>0</v>
      </c>
      <c r="CD16" s="101">
        <v>425000</v>
      </c>
      <c r="CE16" s="101">
        <v>0</v>
      </c>
      <c r="CF16" s="101">
        <v>1768935</v>
      </c>
      <c r="CG16" s="101">
        <v>0</v>
      </c>
      <c r="CH16" s="101">
        <v>569191</v>
      </c>
      <c r="CI16" s="101">
        <v>1800</v>
      </c>
      <c r="CJ16" s="101">
        <v>0</v>
      </c>
      <c r="CK16" s="101">
        <v>0</v>
      </c>
      <c r="CL16" s="101">
        <v>0</v>
      </c>
      <c r="CM16" s="101">
        <v>0</v>
      </c>
      <c r="CN16" s="101">
        <v>58301588</v>
      </c>
      <c r="CO16" s="101">
        <v>12290539</v>
      </c>
      <c r="CP16" s="101">
        <v>2460000</v>
      </c>
      <c r="CQ16" s="101">
        <v>32110</v>
      </c>
      <c r="CR16" s="101">
        <v>1788805</v>
      </c>
      <c r="CS16" s="101">
        <v>74873042</v>
      </c>
      <c r="CT16" s="101">
        <v>0</v>
      </c>
      <c r="CU16" s="101">
        <v>1175928</v>
      </c>
      <c r="CV16" s="101">
        <v>931277</v>
      </c>
      <c r="CW16" s="101">
        <v>76980247</v>
      </c>
    </row>
    <row r="17" spans="1:101" ht="15.6" x14ac:dyDescent="0.3">
      <c r="A17" s="32" t="s">
        <v>14</v>
      </c>
      <c r="B17" s="102">
        <v>13150882</v>
      </c>
      <c r="C17" s="102">
        <v>7968732</v>
      </c>
      <c r="D17" s="102">
        <v>452459</v>
      </c>
      <c r="E17" s="102">
        <v>7769915</v>
      </c>
      <c r="F17" s="109">
        <v>0</v>
      </c>
      <c r="G17" s="101">
        <v>0</v>
      </c>
      <c r="H17" s="101">
        <v>0</v>
      </c>
      <c r="I17" s="101">
        <v>509937</v>
      </c>
      <c r="J17" s="101">
        <v>36975</v>
      </c>
      <c r="K17" s="101">
        <v>0</v>
      </c>
      <c r="L17" s="101">
        <v>0</v>
      </c>
      <c r="M17" s="101">
        <v>1137831</v>
      </c>
      <c r="N17" s="101">
        <v>17311</v>
      </c>
      <c r="O17" s="101">
        <v>1231671</v>
      </c>
      <c r="P17" s="101">
        <v>183180</v>
      </c>
      <c r="Q17" s="101">
        <v>2569993</v>
      </c>
      <c r="R17" s="101">
        <v>210097</v>
      </c>
      <c r="S17" s="101">
        <v>0</v>
      </c>
      <c r="T17" s="101">
        <v>0</v>
      </c>
      <c r="U17" s="101">
        <v>789236</v>
      </c>
      <c r="V17" s="101">
        <v>47638</v>
      </c>
      <c r="W17" s="101">
        <v>3614859</v>
      </c>
      <c r="X17" s="101">
        <v>756025</v>
      </c>
      <c r="Y17" s="101">
        <v>0</v>
      </c>
      <c r="Z17" s="101">
        <v>92935</v>
      </c>
      <c r="AA17" s="101">
        <v>1568058</v>
      </c>
      <c r="AB17" s="101">
        <v>7078848</v>
      </c>
      <c r="AC17" s="101">
        <v>41993</v>
      </c>
      <c r="AD17" s="101">
        <v>9690834</v>
      </c>
      <c r="AE17" s="101">
        <v>248319</v>
      </c>
      <c r="AF17" s="101">
        <v>172159</v>
      </c>
      <c r="AG17" s="101">
        <v>0</v>
      </c>
      <c r="AH17" s="101">
        <v>198483</v>
      </c>
      <c r="AI17" s="101">
        <v>46831</v>
      </c>
      <c r="AJ17" s="101">
        <v>0</v>
      </c>
      <c r="AK17" s="101">
        <v>0</v>
      </c>
      <c r="AL17" s="101">
        <v>0</v>
      </c>
      <c r="AM17" s="101">
        <v>0</v>
      </c>
      <c r="AN17" s="101">
        <v>1839459</v>
      </c>
      <c r="AO17" s="101">
        <v>2505251</v>
      </c>
      <c r="AP17" s="101">
        <v>8435</v>
      </c>
      <c r="AQ17" s="101">
        <v>239254</v>
      </c>
      <c r="AR17" s="101">
        <v>1515470</v>
      </c>
      <c r="AS17" s="101">
        <v>22276071</v>
      </c>
      <c r="AT17" s="101">
        <v>0</v>
      </c>
      <c r="AU17" s="101">
        <v>0</v>
      </c>
      <c r="AV17" s="101">
        <v>0</v>
      </c>
      <c r="AW17" s="101">
        <v>0</v>
      </c>
      <c r="AX17" s="101">
        <v>91150</v>
      </c>
      <c r="AY17" s="101">
        <v>22367221</v>
      </c>
      <c r="AZ17" s="101">
        <v>225124</v>
      </c>
      <c r="BA17" s="101">
        <v>748435</v>
      </c>
      <c r="BB17" s="101">
        <v>2947737</v>
      </c>
      <c r="BC17" s="101">
        <v>76359</v>
      </c>
      <c r="BD17" s="101">
        <v>2205793</v>
      </c>
      <c r="BE17" s="101">
        <v>75584</v>
      </c>
      <c r="BF17" s="101">
        <v>197589</v>
      </c>
      <c r="BG17" s="101">
        <v>0</v>
      </c>
      <c r="BH17" s="101">
        <v>66603</v>
      </c>
      <c r="BI17" s="101">
        <v>0</v>
      </c>
      <c r="BJ17" s="101">
        <v>474214</v>
      </c>
      <c r="BK17" s="101">
        <v>1900956</v>
      </c>
      <c r="BL17" s="101">
        <v>0</v>
      </c>
      <c r="BM17" s="101">
        <v>0</v>
      </c>
      <c r="BN17" s="101">
        <v>0</v>
      </c>
      <c r="BO17" s="101">
        <v>2937470</v>
      </c>
      <c r="BP17" s="101">
        <v>788249</v>
      </c>
      <c r="BQ17" s="101">
        <v>783568</v>
      </c>
      <c r="BR17" s="101">
        <v>70288</v>
      </c>
      <c r="BS17" s="101">
        <v>0</v>
      </c>
      <c r="BT17" s="101">
        <v>1789156</v>
      </c>
      <c r="BU17" s="101">
        <v>2076532</v>
      </c>
      <c r="BV17" s="101">
        <v>0</v>
      </c>
      <c r="BW17" s="101">
        <v>0</v>
      </c>
      <c r="BX17" s="101">
        <v>1529539</v>
      </c>
      <c r="BY17" s="101">
        <v>0</v>
      </c>
      <c r="BZ17" s="101">
        <v>105990</v>
      </c>
      <c r="CA17" s="101">
        <v>0</v>
      </c>
      <c r="CB17" s="101">
        <v>400225</v>
      </c>
      <c r="CC17" s="101">
        <v>0</v>
      </c>
      <c r="CD17" s="101">
        <v>0</v>
      </c>
      <c r="CE17" s="101">
        <v>0</v>
      </c>
      <c r="CF17" s="101">
        <v>2900</v>
      </c>
      <c r="CG17" s="101">
        <v>0</v>
      </c>
      <c r="CH17" s="101">
        <v>1148524</v>
      </c>
      <c r="CI17" s="101">
        <v>0</v>
      </c>
      <c r="CJ17" s="101">
        <v>0</v>
      </c>
      <c r="CK17" s="101">
        <v>0</v>
      </c>
      <c r="CL17" s="101">
        <v>0</v>
      </c>
      <c r="CM17" s="101">
        <v>0</v>
      </c>
      <c r="CN17" s="101">
        <v>16673173</v>
      </c>
      <c r="CO17" s="101">
        <v>3877662</v>
      </c>
      <c r="CP17" s="101">
        <v>0</v>
      </c>
      <c r="CQ17" s="101">
        <v>0</v>
      </c>
      <c r="CR17" s="101">
        <v>0</v>
      </c>
      <c r="CS17" s="101">
        <v>20550835</v>
      </c>
      <c r="CT17" s="101">
        <v>0</v>
      </c>
      <c r="CU17" s="101">
        <v>0</v>
      </c>
      <c r="CV17" s="101">
        <v>91150</v>
      </c>
      <c r="CW17" s="101">
        <v>20641985</v>
      </c>
    </row>
    <row r="18" spans="1:101" ht="15.6" x14ac:dyDescent="0.3">
      <c r="A18" s="32" t="s">
        <v>15</v>
      </c>
      <c r="B18" s="102">
        <v>17321799</v>
      </c>
      <c r="C18" s="102">
        <v>10645113</v>
      </c>
      <c r="D18" s="102">
        <v>267127</v>
      </c>
      <c r="E18" s="102">
        <v>10694680</v>
      </c>
      <c r="F18" s="109">
        <v>2624162</v>
      </c>
      <c r="G18" s="101">
        <v>0</v>
      </c>
      <c r="H18" s="101">
        <v>0</v>
      </c>
      <c r="I18" s="101">
        <v>229005</v>
      </c>
      <c r="J18" s="101">
        <v>134019</v>
      </c>
      <c r="K18" s="101">
        <v>0</v>
      </c>
      <c r="L18" s="101">
        <v>144168</v>
      </c>
      <c r="M18" s="101">
        <v>720330</v>
      </c>
      <c r="N18" s="101">
        <v>149809</v>
      </c>
      <c r="O18" s="101">
        <v>994903</v>
      </c>
      <c r="P18" s="101">
        <v>2835648</v>
      </c>
      <c r="Q18" s="101">
        <v>4844858</v>
      </c>
      <c r="R18" s="101">
        <v>4377</v>
      </c>
      <c r="S18" s="101">
        <v>177064</v>
      </c>
      <c r="T18" s="101">
        <v>294906</v>
      </c>
      <c r="U18" s="101">
        <v>513181</v>
      </c>
      <c r="V18" s="101">
        <v>3157</v>
      </c>
      <c r="W18" s="101">
        <v>3983033</v>
      </c>
      <c r="X18" s="101">
        <v>623862</v>
      </c>
      <c r="Y18" s="101">
        <v>0</v>
      </c>
      <c r="Z18" s="101">
        <v>126014</v>
      </c>
      <c r="AA18" s="101">
        <v>1644522</v>
      </c>
      <c r="AB18" s="101">
        <v>7370116</v>
      </c>
      <c r="AC18" s="101">
        <v>240284</v>
      </c>
      <c r="AD18" s="101">
        <v>12455258</v>
      </c>
      <c r="AE18" s="101">
        <v>228133</v>
      </c>
      <c r="AF18" s="101">
        <v>0</v>
      </c>
      <c r="AG18" s="101">
        <v>132725</v>
      </c>
      <c r="AH18" s="101">
        <v>200688</v>
      </c>
      <c r="AI18" s="101">
        <v>93113</v>
      </c>
      <c r="AJ18" s="101">
        <v>0</v>
      </c>
      <c r="AK18" s="101">
        <v>18288</v>
      </c>
      <c r="AL18" s="101">
        <v>30444</v>
      </c>
      <c r="AM18" s="101">
        <v>0</v>
      </c>
      <c r="AN18" s="101">
        <v>425173</v>
      </c>
      <c r="AO18" s="101">
        <v>1128564</v>
      </c>
      <c r="AP18" s="101">
        <v>20759</v>
      </c>
      <c r="AQ18" s="101">
        <v>459314</v>
      </c>
      <c r="AR18" s="101">
        <v>1391085</v>
      </c>
      <c r="AS18" s="101">
        <v>29136846</v>
      </c>
      <c r="AT18" s="101">
        <v>10420613</v>
      </c>
      <c r="AU18" s="101">
        <v>0</v>
      </c>
      <c r="AV18" s="101">
        <v>0</v>
      </c>
      <c r="AW18" s="101">
        <v>0</v>
      </c>
      <c r="AX18" s="101">
        <v>1468809</v>
      </c>
      <c r="AY18" s="101">
        <v>41026268</v>
      </c>
      <c r="AZ18" s="101">
        <v>249915</v>
      </c>
      <c r="BA18" s="101">
        <v>772665</v>
      </c>
      <c r="BB18" s="101">
        <v>3489201</v>
      </c>
      <c r="BC18" s="101">
        <v>486924</v>
      </c>
      <c r="BD18" s="101">
        <v>2581485</v>
      </c>
      <c r="BE18" s="101">
        <v>106417</v>
      </c>
      <c r="BF18" s="101">
        <v>569867</v>
      </c>
      <c r="BG18" s="101">
        <v>380</v>
      </c>
      <c r="BH18" s="101">
        <v>507374</v>
      </c>
      <c r="BI18" s="101">
        <v>0</v>
      </c>
      <c r="BJ18" s="101">
        <v>365339</v>
      </c>
      <c r="BK18" s="101">
        <v>3866622</v>
      </c>
      <c r="BL18" s="101">
        <v>0</v>
      </c>
      <c r="BM18" s="101">
        <v>0</v>
      </c>
      <c r="BN18" s="101">
        <v>0</v>
      </c>
      <c r="BO18" s="101">
        <v>2219998</v>
      </c>
      <c r="BP18" s="101">
        <v>590632</v>
      </c>
      <c r="BQ18" s="101">
        <v>77497</v>
      </c>
      <c r="BR18" s="101">
        <v>500847</v>
      </c>
      <c r="BS18" s="101">
        <v>44815</v>
      </c>
      <c r="BT18" s="101">
        <v>895695</v>
      </c>
      <c r="BU18" s="101">
        <v>2257741</v>
      </c>
      <c r="BV18" s="101">
        <v>0</v>
      </c>
      <c r="BW18" s="101">
        <v>0</v>
      </c>
      <c r="BX18" s="101">
        <v>580904</v>
      </c>
      <c r="BY18" s="101">
        <v>0</v>
      </c>
      <c r="BZ18" s="101">
        <v>191978</v>
      </c>
      <c r="CA18" s="101">
        <v>0</v>
      </c>
      <c r="CB18" s="101">
        <v>1243690</v>
      </c>
      <c r="CC18" s="101">
        <v>114762</v>
      </c>
      <c r="CD18" s="101">
        <v>0</v>
      </c>
      <c r="CE18" s="101">
        <v>0</v>
      </c>
      <c r="CF18" s="101">
        <v>837146</v>
      </c>
      <c r="CG18" s="101">
        <v>0</v>
      </c>
      <c r="CH18" s="101">
        <v>817086</v>
      </c>
      <c r="CI18" s="101">
        <v>2250</v>
      </c>
      <c r="CJ18" s="101">
        <v>139153</v>
      </c>
      <c r="CK18" s="101">
        <v>17800</v>
      </c>
      <c r="CL18" s="101">
        <v>0</v>
      </c>
      <c r="CM18" s="101">
        <v>0</v>
      </c>
      <c r="CN18" s="101">
        <v>19944205</v>
      </c>
      <c r="CO18" s="101">
        <v>3583978</v>
      </c>
      <c r="CP18" s="101">
        <v>1085000</v>
      </c>
      <c r="CQ18" s="101">
        <v>375000</v>
      </c>
      <c r="CR18" s="101">
        <v>1139201</v>
      </c>
      <c r="CS18" s="101">
        <v>26127384</v>
      </c>
      <c r="CT18" s="101">
        <v>0</v>
      </c>
      <c r="CU18" s="101">
        <v>0</v>
      </c>
      <c r="CV18" s="101">
        <v>1468809</v>
      </c>
      <c r="CW18" s="101">
        <v>27596193</v>
      </c>
    </row>
    <row r="19" spans="1:101" ht="15.6" x14ac:dyDescent="0.3">
      <c r="A19" s="32" t="s">
        <v>16</v>
      </c>
      <c r="B19" s="102">
        <v>28544564</v>
      </c>
      <c r="C19" s="102">
        <v>11021202</v>
      </c>
      <c r="D19" s="102">
        <v>864972</v>
      </c>
      <c r="E19" s="102">
        <v>11482487</v>
      </c>
      <c r="F19" s="109">
        <v>0</v>
      </c>
      <c r="G19" s="101">
        <v>72493</v>
      </c>
      <c r="H19" s="101">
        <v>131539</v>
      </c>
      <c r="I19" s="101">
        <v>411052</v>
      </c>
      <c r="J19" s="101">
        <v>92196</v>
      </c>
      <c r="K19" s="101">
        <v>0</v>
      </c>
      <c r="L19" s="101">
        <v>458445</v>
      </c>
      <c r="M19" s="101">
        <v>0</v>
      </c>
      <c r="N19" s="101">
        <v>53394</v>
      </c>
      <c r="O19" s="101">
        <v>1432592</v>
      </c>
      <c r="P19" s="101">
        <v>1440</v>
      </c>
      <c r="Q19" s="101">
        <v>1945871</v>
      </c>
      <c r="R19" s="101">
        <v>273113</v>
      </c>
      <c r="S19" s="101">
        <v>0</v>
      </c>
      <c r="T19" s="101">
        <v>0</v>
      </c>
      <c r="U19" s="101">
        <v>644831</v>
      </c>
      <c r="V19" s="101">
        <v>43179</v>
      </c>
      <c r="W19" s="101">
        <v>7186742</v>
      </c>
      <c r="X19" s="101">
        <v>0</v>
      </c>
      <c r="Y19" s="101">
        <v>0</v>
      </c>
      <c r="Z19" s="101">
        <v>90572</v>
      </c>
      <c r="AA19" s="101">
        <v>611869</v>
      </c>
      <c r="AB19" s="101">
        <v>8850306</v>
      </c>
      <c r="AC19" s="101">
        <v>543919</v>
      </c>
      <c r="AD19" s="101">
        <v>11340096</v>
      </c>
      <c r="AE19" s="101">
        <v>357643</v>
      </c>
      <c r="AF19" s="101">
        <v>0</v>
      </c>
      <c r="AG19" s="101">
        <v>74811</v>
      </c>
      <c r="AH19" s="101">
        <v>106657</v>
      </c>
      <c r="AI19" s="101">
        <v>337261</v>
      </c>
      <c r="AJ19" s="101">
        <v>0</v>
      </c>
      <c r="AK19" s="101">
        <v>91292</v>
      </c>
      <c r="AL19" s="101">
        <v>0</v>
      </c>
      <c r="AM19" s="101">
        <v>0</v>
      </c>
      <c r="AN19" s="101">
        <v>68736</v>
      </c>
      <c r="AO19" s="101">
        <v>1036400</v>
      </c>
      <c r="AP19" s="101">
        <v>19268</v>
      </c>
      <c r="AQ19" s="101">
        <v>174201</v>
      </c>
      <c r="AR19" s="101">
        <v>91600</v>
      </c>
      <c r="AS19" s="101">
        <v>24851332</v>
      </c>
      <c r="AT19" s="101">
        <v>0</v>
      </c>
      <c r="AU19" s="101">
        <v>258967</v>
      </c>
      <c r="AV19" s="101">
        <v>107658</v>
      </c>
      <c r="AW19" s="101">
        <v>0</v>
      </c>
      <c r="AX19" s="101">
        <v>7298</v>
      </c>
      <c r="AY19" s="101">
        <v>25225255</v>
      </c>
      <c r="AZ19" s="101">
        <v>458051</v>
      </c>
      <c r="BA19" s="101">
        <v>462750</v>
      </c>
      <c r="BB19" s="101">
        <v>2727652</v>
      </c>
      <c r="BC19" s="101">
        <v>285875</v>
      </c>
      <c r="BD19" s="101">
        <v>1509297</v>
      </c>
      <c r="BE19" s="101">
        <v>80548</v>
      </c>
      <c r="BF19" s="101">
        <v>1351101</v>
      </c>
      <c r="BG19" s="101">
        <v>7001</v>
      </c>
      <c r="BH19" s="101">
        <v>142828</v>
      </c>
      <c r="BI19" s="101">
        <v>0</v>
      </c>
      <c r="BJ19" s="101">
        <v>393613</v>
      </c>
      <c r="BK19" s="101">
        <v>4041929</v>
      </c>
      <c r="BL19" s="101">
        <v>0</v>
      </c>
      <c r="BM19" s="101">
        <v>0</v>
      </c>
      <c r="BN19" s="101">
        <v>0</v>
      </c>
      <c r="BO19" s="101">
        <v>5700663</v>
      </c>
      <c r="BP19" s="101">
        <v>469139</v>
      </c>
      <c r="BQ19" s="101">
        <v>0</v>
      </c>
      <c r="BR19" s="101">
        <v>339833</v>
      </c>
      <c r="BS19" s="101">
        <v>229</v>
      </c>
      <c r="BT19" s="101">
        <v>0</v>
      </c>
      <c r="BU19" s="101">
        <v>0</v>
      </c>
      <c r="BV19" s="101">
        <v>2871644</v>
      </c>
      <c r="BW19" s="101">
        <v>0</v>
      </c>
      <c r="BX19" s="101">
        <v>15966</v>
      </c>
      <c r="BY19" s="101">
        <v>0</v>
      </c>
      <c r="BZ19" s="101">
        <v>63720</v>
      </c>
      <c r="CA19" s="101">
        <v>0</v>
      </c>
      <c r="CB19" s="101">
        <v>408962</v>
      </c>
      <c r="CC19" s="101">
        <v>194</v>
      </c>
      <c r="CD19" s="101">
        <v>0</v>
      </c>
      <c r="CE19" s="101">
        <v>0</v>
      </c>
      <c r="CF19" s="101">
        <v>1147328</v>
      </c>
      <c r="CG19" s="101">
        <v>0</v>
      </c>
      <c r="CH19" s="101">
        <v>1142348</v>
      </c>
      <c r="CI19" s="101">
        <v>0</v>
      </c>
      <c r="CJ19" s="101">
        <v>0</v>
      </c>
      <c r="CK19" s="101">
        <v>0</v>
      </c>
      <c r="CL19" s="101">
        <v>0</v>
      </c>
      <c r="CM19" s="101">
        <v>0</v>
      </c>
      <c r="CN19" s="101">
        <v>17077022</v>
      </c>
      <c r="CO19" s="101">
        <v>6543649</v>
      </c>
      <c r="CP19" s="101">
        <v>105000</v>
      </c>
      <c r="CQ19" s="101">
        <v>169988</v>
      </c>
      <c r="CR19" s="101">
        <v>7709</v>
      </c>
      <c r="CS19" s="101">
        <v>23903368</v>
      </c>
      <c r="CT19" s="101">
        <v>0</v>
      </c>
      <c r="CU19" s="101">
        <v>38952</v>
      </c>
      <c r="CV19" s="101">
        <v>7298</v>
      </c>
      <c r="CW19" s="101">
        <v>23949618</v>
      </c>
    </row>
    <row r="20" spans="1:101" ht="15.6" x14ac:dyDescent="0.3">
      <c r="A20" s="32" t="s">
        <v>17</v>
      </c>
      <c r="B20" s="102">
        <v>118111656</v>
      </c>
      <c r="C20" s="102">
        <v>39100843</v>
      </c>
      <c r="D20" s="102">
        <v>825842</v>
      </c>
      <c r="E20" s="102">
        <v>42203125</v>
      </c>
      <c r="F20" s="109">
        <v>7527723</v>
      </c>
      <c r="G20" s="101">
        <v>0</v>
      </c>
      <c r="H20" s="101">
        <v>0</v>
      </c>
      <c r="I20" s="101">
        <v>631485</v>
      </c>
      <c r="J20" s="101">
        <v>1738757</v>
      </c>
      <c r="K20" s="101">
        <v>0</v>
      </c>
      <c r="L20" s="101">
        <v>1829425</v>
      </c>
      <c r="M20" s="101">
        <v>5606494</v>
      </c>
      <c r="N20" s="101">
        <v>328992</v>
      </c>
      <c r="O20" s="101">
        <v>9321614</v>
      </c>
      <c r="P20" s="101">
        <v>1146175</v>
      </c>
      <c r="Q20" s="101">
        <v>18232700</v>
      </c>
      <c r="R20" s="101">
        <v>148037</v>
      </c>
      <c r="S20" s="101">
        <v>483170</v>
      </c>
      <c r="T20" s="101">
        <v>0</v>
      </c>
      <c r="U20" s="101">
        <v>2579643</v>
      </c>
      <c r="V20" s="101">
        <v>14086</v>
      </c>
      <c r="W20" s="101">
        <v>9296547</v>
      </c>
      <c r="X20" s="101">
        <v>6516770</v>
      </c>
      <c r="Y20" s="101">
        <v>0</v>
      </c>
      <c r="Z20" s="101">
        <v>404819</v>
      </c>
      <c r="AA20" s="101">
        <v>5033162</v>
      </c>
      <c r="AB20" s="101">
        <v>24476234</v>
      </c>
      <c r="AC20" s="101">
        <v>10186</v>
      </c>
      <c r="AD20" s="101">
        <v>42729869</v>
      </c>
      <c r="AE20" s="101">
        <v>3273865</v>
      </c>
      <c r="AF20" s="101">
        <v>0</v>
      </c>
      <c r="AG20" s="101">
        <v>0</v>
      </c>
      <c r="AH20" s="101">
        <v>2423922</v>
      </c>
      <c r="AI20" s="101">
        <v>390187</v>
      </c>
      <c r="AJ20" s="101">
        <v>0</v>
      </c>
      <c r="AK20" s="101">
        <v>5663</v>
      </c>
      <c r="AL20" s="101">
        <v>0</v>
      </c>
      <c r="AM20" s="101">
        <v>0</v>
      </c>
      <c r="AN20" s="101">
        <v>1262289</v>
      </c>
      <c r="AO20" s="101">
        <v>7355926</v>
      </c>
      <c r="AP20" s="101">
        <v>30940</v>
      </c>
      <c r="AQ20" s="101">
        <v>1428468</v>
      </c>
      <c r="AR20" s="101">
        <v>3869868</v>
      </c>
      <c r="AS20" s="101">
        <v>107516161</v>
      </c>
      <c r="AT20" s="101">
        <v>0</v>
      </c>
      <c r="AU20" s="101">
        <v>0</v>
      </c>
      <c r="AV20" s="101">
        <v>84616</v>
      </c>
      <c r="AW20" s="101">
        <v>148759</v>
      </c>
      <c r="AX20" s="101">
        <v>7794</v>
      </c>
      <c r="AY20" s="101">
        <v>107757330</v>
      </c>
      <c r="AZ20" s="101">
        <v>349566</v>
      </c>
      <c r="BA20" s="101">
        <v>1951304</v>
      </c>
      <c r="BB20" s="101">
        <v>14241153</v>
      </c>
      <c r="BC20" s="101">
        <v>290358</v>
      </c>
      <c r="BD20" s="101">
        <v>9010064</v>
      </c>
      <c r="BE20" s="101">
        <v>1124262</v>
      </c>
      <c r="BF20" s="101">
        <v>9937261</v>
      </c>
      <c r="BG20" s="101">
        <v>0</v>
      </c>
      <c r="BH20" s="101">
        <v>125237</v>
      </c>
      <c r="BI20" s="101">
        <v>0</v>
      </c>
      <c r="BJ20" s="101">
        <v>603953</v>
      </c>
      <c r="BK20" s="101">
        <v>8015983</v>
      </c>
      <c r="BL20" s="101">
        <v>0</v>
      </c>
      <c r="BM20" s="101">
        <v>0</v>
      </c>
      <c r="BN20" s="101">
        <v>0</v>
      </c>
      <c r="BO20" s="101">
        <v>0</v>
      </c>
      <c r="BP20" s="101">
        <v>15369684</v>
      </c>
      <c r="BQ20" s="101">
        <v>1310812</v>
      </c>
      <c r="BR20" s="101">
        <v>0</v>
      </c>
      <c r="BS20" s="101">
        <v>200000</v>
      </c>
      <c r="BT20" s="101">
        <v>7293003</v>
      </c>
      <c r="BU20" s="101">
        <v>15493679</v>
      </c>
      <c r="BV20" s="101">
        <v>143625</v>
      </c>
      <c r="BW20" s="101">
        <v>1434</v>
      </c>
      <c r="BX20" s="101">
        <v>1440211</v>
      </c>
      <c r="BY20" s="101">
        <v>0</v>
      </c>
      <c r="BZ20" s="101">
        <v>509127</v>
      </c>
      <c r="CA20" s="101">
        <v>0</v>
      </c>
      <c r="CB20" s="101">
        <v>141394</v>
      </c>
      <c r="CC20" s="101">
        <v>109455</v>
      </c>
      <c r="CD20" s="101">
        <v>419874</v>
      </c>
      <c r="CE20" s="101">
        <v>0</v>
      </c>
      <c r="CF20" s="101">
        <v>5945477</v>
      </c>
      <c r="CG20" s="101">
        <v>0</v>
      </c>
      <c r="CH20" s="101">
        <v>2368089</v>
      </c>
      <c r="CI20" s="101">
        <v>964245</v>
      </c>
      <c r="CJ20" s="101">
        <v>0</v>
      </c>
      <c r="CK20" s="101">
        <v>0</v>
      </c>
      <c r="CL20" s="101">
        <v>0</v>
      </c>
      <c r="CM20" s="101">
        <v>0</v>
      </c>
      <c r="CN20" s="101">
        <v>79299812</v>
      </c>
      <c r="CO20" s="101">
        <v>18059438</v>
      </c>
      <c r="CP20" s="101">
        <v>4797500</v>
      </c>
      <c r="CQ20" s="101">
        <v>103350</v>
      </c>
      <c r="CR20" s="101">
        <v>133549</v>
      </c>
      <c r="CS20" s="101">
        <v>102393649</v>
      </c>
      <c r="CT20" s="101">
        <v>0</v>
      </c>
      <c r="CU20" s="101">
        <v>148759</v>
      </c>
      <c r="CV20" s="101">
        <v>7794</v>
      </c>
      <c r="CW20" s="101">
        <v>102550202</v>
      </c>
    </row>
    <row r="21" spans="1:101" ht="15.6" x14ac:dyDescent="0.3">
      <c r="A21" s="32" t="s">
        <v>18</v>
      </c>
      <c r="B21" s="102">
        <v>532213159</v>
      </c>
      <c r="C21" s="102">
        <v>128034479</v>
      </c>
      <c r="D21" s="102">
        <v>0</v>
      </c>
      <c r="E21" s="102">
        <v>146609832</v>
      </c>
      <c r="F21" s="109">
        <v>18482153</v>
      </c>
      <c r="G21" s="101">
        <v>866369</v>
      </c>
      <c r="H21" s="101">
        <v>3969104</v>
      </c>
      <c r="I21" s="101">
        <v>0</v>
      </c>
      <c r="J21" s="101">
        <v>2191793</v>
      </c>
      <c r="K21" s="101">
        <v>1699511</v>
      </c>
      <c r="L21" s="101">
        <v>4657862</v>
      </c>
      <c r="M21" s="101">
        <v>27253044</v>
      </c>
      <c r="N21" s="101">
        <v>85236</v>
      </c>
      <c r="O21" s="101">
        <v>54409472</v>
      </c>
      <c r="P21" s="101">
        <v>7318187</v>
      </c>
      <c r="Q21" s="101">
        <v>95423312</v>
      </c>
      <c r="R21" s="101">
        <v>139297</v>
      </c>
      <c r="S21" s="101">
        <v>0</v>
      </c>
      <c r="T21" s="101">
        <v>0</v>
      </c>
      <c r="U21" s="101">
        <v>20201292</v>
      </c>
      <c r="V21" s="101">
        <v>1681</v>
      </c>
      <c r="W21" s="101">
        <v>21209105</v>
      </c>
      <c r="X21" s="101">
        <v>25793979</v>
      </c>
      <c r="Y21" s="101">
        <v>0</v>
      </c>
      <c r="Z21" s="101">
        <v>721429</v>
      </c>
      <c r="AA21" s="101">
        <v>21062960</v>
      </c>
      <c r="AB21" s="101">
        <v>89129743</v>
      </c>
      <c r="AC21" s="101">
        <v>14886070</v>
      </c>
      <c r="AD21" s="101">
        <v>199439125</v>
      </c>
      <c r="AE21" s="101">
        <v>6694292</v>
      </c>
      <c r="AF21" s="101">
        <v>0</v>
      </c>
      <c r="AG21" s="101">
        <v>1952371</v>
      </c>
      <c r="AH21" s="101">
        <v>918191</v>
      </c>
      <c r="AI21" s="101">
        <v>8140440</v>
      </c>
      <c r="AJ21" s="101">
        <v>91172</v>
      </c>
      <c r="AK21" s="101">
        <v>763810</v>
      </c>
      <c r="AL21" s="101">
        <v>0</v>
      </c>
      <c r="AM21" s="101">
        <v>0</v>
      </c>
      <c r="AN21" s="101">
        <v>2934189</v>
      </c>
      <c r="AO21" s="101">
        <v>21494465</v>
      </c>
      <c r="AP21" s="101">
        <v>66752</v>
      </c>
      <c r="AQ21" s="101">
        <v>10452285</v>
      </c>
      <c r="AR21" s="101">
        <v>4649326</v>
      </c>
      <c r="AS21" s="101">
        <v>408221204</v>
      </c>
      <c r="AT21" s="101">
        <v>0</v>
      </c>
      <c r="AU21" s="101">
        <v>0</v>
      </c>
      <c r="AV21" s="101">
        <v>191474</v>
      </c>
      <c r="AW21" s="101">
        <v>621253</v>
      </c>
      <c r="AX21" s="101">
        <v>29261110</v>
      </c>
      <c r="AY21" s="101">
        <v>438295041</v>
      </c>
      <c r="AZ21" s="101">
        <v>837116</v>
      </c>
      <c r="BA21" s="101">
        <v>5692260</v>
      </c>
      <c r="BB21" s="101">
        <v>92649831</v>
      </c>
      <c r="BC21" s="101">
        <v>25427764</v>
      </c>
      <c r="BD21" s="101">
        <v>25443145</v>
      </c>
      <c r="BE21" s="101">
        <v>0</v>
      </c>
      <c r="BF21" s="101">
        <v>21065673</v>
      </c>
      <c r="BG21" s="101">
        <v>0</v>
      </c>
      <c r="BH21" s="101">
        <v>1469828</v>
      </c>
      <c r="BI21" s="101">
        <v>0</v>
      </c>
      <c r="BJ21" s="101">
        <v>13756712</v>
      </c>
      <c r="BK21" s="101">
        <v>7885167</v>
      </c>
      <c r="BL21" s="101">
        <v>0</v>
      </c>
      <c r="BM21" s="101">
        <v>0</v>
      </c>
      <c r="BN21" s="101">
        <v>0</v>
      </c>
      <c r="BO21" s="101">
        <v>61046508</v>
      </c>
      <c r="BP21" s="101">
        <v>247824</v>
      </c>
      <c r="BQ21" s="101">
        <v>8427367</v>
      </c>
      <c r="BR21" s="101">
        <v>0</v>
      </c>
      <c r="BS21" s="101">
        <v>0</v>
      </c>
      <c r="BT21" s="101">
        <v>29382302</v>
      </c>
      <c r="BU21" s="101">
        <v>70352478</v>
      </c>
      <c r="BV21" s="101">
        <v>2005151</v>
      </c>
      <c r="BW21" s="101">
        <v>0</v>
      </c>
      <c r="BX21" s="101">
        <v>12100456</v>
      </c>
      <c r="BY21" s="101">
        <v>0</v>
      </c>
      <c r="BZ21" s="101">
        <v>14493364</v>
      </c>
      <c r="CA21" s="101">
        <v>0</v>
      </c>
      <c r="CB21" s="101">
        <v>19158740</v>
      </c>
      <c r="CC21" s="101">
        <v>0</v>
      </c>
      <c r="CD21" s="101">
        <v>3074377</v>
      </c>
      <c r="CE21" s="101">
        <v>0</v>
      </c>
      <c r="CF21" s="101">
        <v>3424145</v>
      </c>
      <c r="CG21" s="101">
        <v>0</v>
      </c>
      <c r="CH21" s="101">
        <v>6913072</v>
      </c>
      <c r="CI21" s="101">
        <v>0</v>
      </c>
      <c r="CJ21" s="101">
        <v>0</v>
      </c>
      <c r="CK21" s="101">
        <v>0</v>
      </c>
      <c r="CL21" s="101">
        <v>0</v>
      </c>
      <c r="CM21" s="101">
        <v>0</v>
      </c>
      <c r="CN21" s="101">
        <v>338131184</v>
      </c>
      <c r="CO21" s="101">
        <v>86722096</v>
      </c>
      <c r="CP21" s="101">
        <v>0</v>
      </c>
      <c r="CQ21" s="101">
        <v>0</v>
      </c>
      <c r="CR21" s="101">
        <v>0</v>
      </c>
      <c r="CS21" s="101">
        <v>424853280</v>
      </c>
      <c r="CT21" s="101">
        <v>0</v>
      </c>
      <c r="CU21" s="101">
        <v>0</v>
      </c>
      <c r="CV21" s="101">
        <v>29261110</v>
      </c>
      <c r="CW21" s="101">
        <v>454114390</v>
      </c>
    </row>
    <row r="22" spans="1:101" ht="15.6" x14ac:dyDescent="0.3">
      <c r="A22" s="32" t="s">
        <v>19</v>
      </c>
      <c r="B22" s="102">
        <v>31324362</v>
      </c>
      <c r="C22" s="102">
        <v>14899980</v>
      </c>
      <c r="D22" s="102">
        <v>270935</v>
      </c>
      <c r="E22" s="102">
        <v>0</v>
      </c>
      <c r="F22" s="109">
        <v>0</v>
      </c>
      <c r="G22" s="101">
        <v>0</v>
      </c>
      <c r="H22" s="101">
        <v>0</v>
      </c>
      <c r="I22" s="101">
        <v>0</v>
      </c>
      <c r="J22" s="101">
        <v>0</v>
      </c>
      <c r="K22" s="101">
        <v>0</v>
      </c>
      <c r="L22" s="101">
        <v>0</v>
      </c>
      <c r="M22" s="101">
        <v>0</v>
      </c>
      <c r="N22" s="101">
        <v>0</v>
      </c>
      <c r="O22" s="101">
        <v>0</v>
      </c>
      <c r="P22" s="101">
        <v>0</v>
      </c>
      <c r="Q22" s="101">
        <v>0</v>
      </c>
      <c r="R22" s="101">
        <v>0</v>
      </c>
      <c r="S22" s="101">
        <v>0</v>
      </c>
      <c r="T22" s="101">
        <v>0</v>
      </c>
      <c r="U22" s="101">
        <v>0</v>
      </c>
      <c r="V22" s="101">
        <v>0</v>
      </c>
      <c r="W22" s="101">
        <v>0</v>
      </c>
      <c r="X22" s="101">
        <v>0</v>
      </c>
      <c r="Y22" s="101">
        <v>0</v>
      </c>
      <c r="Z22" s="101">
        <v>0</v>
      </c>
      <c r="AA22" s="101">
        <v>0</v>
      </c>
      <c r="AB22" s="101">
        <v>0</v>
      </c>
      <c r="AC22" s="101">
        <v>0</v>
      </c>
      <c r="AD22" s="101">
        <v>0</v>
      </c>
      <c r="AE22" s="101">
        <v>0</v>
      </c>
      <c r="AF22" s="101">
        <v>0</v>
      </c>
      <c r="AG22" s="101">
        <v>0</v>
      </c>
      <c r="AH22" s="101">
        <v>0</v>
      </c>
      <c r="AI22" s="101">
        <v>0</v>
      </c>
      <c r="AJ22" s="101">
        <v>0</v>
      </c>
      <c r="AK22" s="101">
        <v>0</v>
      </c>
      <c r="AL22" s="101">
        <v>0</v>
      </c>
      <c r="AM22" s="101">
        <v>0</v>
      </c>
      <c r="AN22" s="101">
        <v>0</v>
      </c>
      <c r="AO22" s="101">
        <v>0</v>
      </c>
      <c r="AP22" s="101">
        <v>0</v>
      </c>
      <c r="AQ22" s="101">
        <v>0</v>
      </c>
      <c r="AR22" s="101">
        <v>0</v>
      </c>
      <c r="AS22" s="101">
        <v>0</v>
      </c>
      <c r="AT22" s="101">
        <v>0</v>
      </c>
      <c r="AU22" s="101">
        <v>0</v>
      </c>
      <c r="AV22" s="101">
        <v>0</v>
      </c>
      <c r="AW22" s="101">
        <v>0</v>
      </c>
      <c r="AX22" s="101">
        <v>0</v>
      </c>
      <c r="AY22" s="101">
        <v>0</v>
      </c>
      <c r="AZ22" s="101">
        <v>0</v>
      </c>
      <c r="BA22" s="101">
        <v>0</v>
      </c>
      <c r="BB22" s="101">
        <v>0</v>
      </c>
      <c r="BC22" s="101">
        <v>0</v>
      </c>
      <c r="BD22" s="101">
        <v>0</v>
      </c>
      <c r="BE22" s="101">
        <v>0</v>
      </c>
      <c r="BF22" s="101">
        <v>0</v>
      </c>
      <c r="BG22" s="101">
        <v>0</v>
      </c>
      <c r="BH22" s="101">
        <v>0</v>
      </c>
      <c r="BI22" s="101">
        <v>0</v>
      </c>
      <c r="BJ22" s="101">
        <v>0</v>
      </c>
      <c r="BK22" s="101">
        <v>0</v>
      </c>
      <c r="BL22" s="101">
        <v>0</v>
      </c>
      <c r="BM22" s="101">
        <v>0</v>
      </c>
      <c r="BN22" s="101">
        <v>0</v>
      </c>
      <c r="BO22" s="101">
        <v>0</v>
      </c>
      <c r="BP22" s="101">
        <v>0</v>
      </c>
      <c r="BQ22" s="101">
        <v>0</v>
      </c>
      <c r="BR22" s="101">
        <v>0</v>
      </c>
      <c r="BS22" s="101">
        <v>0</v>
      </c>
      <c r="BT22" s="101">
        <v>0</v>
      </c>
      <c r="BU22" s="101">
        <v>0</v>
      </c>
      <c r="BV22" s="101">
        <v>0</v>
      </c>
      <c r="BW22" s="101">
        <v>0</v>
      </c>
      <c r="BX22" s="101">
        <v>0</v>
      </c>
      <c r="BY22" s="101">
        <v>0</v>
      </c>
      <c r="BZ22" s="101">
        <v>0</v>
      </c>
      <c r="CA22" s="101">
        <v>0</v>
      </c>
      <c r="CB22" s="101">
        <v>0</v>
      </c>
      <c r="CC22" s="101">
        <v>0</v>
      </c>
      <c r="CD22" s="101">
        <v>0</v>
      </c>
      <c r="CE22" s="101">
        <v>0</v>
      </c>
      <c r="CF22" s="101">
        <v>0</v>
      </c>
      <c r="CG22" s="101">
        <v>0</v>
      </c>
      <c r="CH22" s="101">
        <v>0</v>
      </c>
      <c r="CI22" s="101">
        <v>0</v>
      </c>
      <c r="CJ22" s="101">
        <v>0</v>
      </c>
      <c r="CK22" s="101">
        <v>0</v>
      </c>
      <c r="CL22" s="101">
        <v>0</v>
      </c>
      <c r="CM22" s="101">
        <v>0</v>
      </c>
      <c r="CN22" s="101">
        <v>0</v>
      </c>
      <c r="CO22" s="101">
        <v>0</v>
      </c>
      <c r="CP22" s="101">
        <v>0</v>
      </c>
      <c r="CQ22" s="101">
        <v>0</v>
      </c>
      <c r="CR22" s="101">
        <v>0</v>
      </c>
      <c r="CS22" s="101">
        <v>0</v>
      </c>
      <c r="CT22" s="101">
        <v>0</v>
      </c>
      <c r="CU22" s="101">
        <v>0</v>
      </c>
      <c r="CV22" s="101">
        <v>0</v>
      </c>
      <c r="CW22" s="101">
        <v>0</v>
      </c>
    </row>
    <row r="23" spans="1:101" ht="15.6" x14ac:dyDescent="0.3">
      <c r="A23" s="32" t="s">
        <v>20</v>
      </c>
      <c r="B23" s="102">
        <v>61220750</v>
      </c>
      <c r="C23" s="102">
        <v>28430855</v>
      </c>
      <c r="D23" s="102">
        <v>2425413</v>
      </c>
      <c r="E23" s="102">
        <v>28512949</v>
      </c>
      <c r="F23" s="109">
        <v>3732053</v>
      </c>
      <c r="G23" s="101">
        <v>0</v>
      </c>
      <c r="H23" s="101">
        <v>0</v>
      </c>
      <c r="I23" s="101">
        <v>245267</v>
      </c>
      <c r="J23" s="101">
        <v>295105</v>
      </c>
      <c r="K23" s="101">
        <v>0</v>
      </c>
      <c r="L23" s="101">
        <v>7500</v>
      </c>
      <c r="M23" s="101">
        <v>2619824</v>
      </c>
      <c r="N23" s="101">
        <v>33300</v>
      </c>
      <c r="O23" s="101">
        <v>5087375</v>
      </c>
      <c r="P23" s="101">
        <v>485930</v>
      </c>
      <c r="Q23" s="101">
        <v>8233929</v>
      </c>
      <c r="R23" s="101">
        <v>312227</v>
      </c>
      <c r="S23" s="101">
        <v>0</v>
      </c>
      <c r="T23" s="101">
        <v>0</v>
      </c>
      <c r="U23" s="101">
        <v>1617634</v>
      </c>
      <c r="V23" s="101">
        <v>6014</v>
      </c>
      <c r="W23" s="101">
        <v>8270981</v>
      </c>
      <c r="X23" s="101">
        <v>2239757</v>
      </c>
      <c r="Y23" s="101">
        <v>0</v>
      </c>
      <c r="Z23" s="101">
        <v>325273</v>
      </c>
      <c r="AA23" s="101">
        <v>1593269</v>
      </c>
      <c r="AB23" s="101">
        <v>14365155</v>
      </c>
      <c r="AC23" s="101">
        <v>0</v>
      </c>
      <c r="AD23" s="101">
        <v>22599084</v>
      </c>
      <c r="AE23" s="101">
        <v>1470527</v>
      </c>
      <c r="AF23" s="101">
        <v>30866</v>
      </c>
      <c r="AG23" s="101">
        <v>621831</v>
      </c>
      <c r="AH23" s="101">
        <v>341769</v>
      </c>
      <c r="AI23" s="101">
        <v>0</v>
      </c>
      <c r="AJ23" s="101">
        <v>3973</v>
      </c>
      <c r="AK23" s="101">
        <v>19450</v>
      </c>
      <c r="AL23" s="101">
        <v>0</v>
      </c>
      <c r="AM23" s="101">
        <v>0</v>
      </c>
      <c r="AN23" s="101">
        <v>902601</v>
      </c>
      <c r="AO23" s="101">
        <v>3391017</v>
      </c>
      <c r="AP23" s="101">
        <v>65617</v>
      </c>
      <c r="AQ23" s="101">
        <v>433489</v>
      </c>
      <c r="AR23" s="101">
        <v>1919016</v>
      </c>
      <c r="AS23" s="101">
        <v>61193597</v>
      </c>
      <c r="AT23" s="101">
        <v>4451969</v>
      </c>
      <c r="AU23" s="101">
        <v>127130</v>
      </c>
      <c r="AV23" s="101">
        <v>116885</v>
      </c>
      <c r="AW23" s="101">
        <v>0</v>
      </c>
      <c r="AX23" s="101">
        <v>906135</v>
      </c>
      <c r="AY23" s="101">
        <v>66795716</v>
      </c>
      <c r="AZ23" s="101">
        <v>241379</v>
      </c>
      <c r="BA23" s="101">
        <v>1255088</v>
      </c>
      <c r="BB23" s="101">
        <v>8910965</v>
      </c>
      <c r="BC23" s="101">
        <v>1067474</v>
      </c>
      <c r="BD23" s="101">
        <v>5588498</v>
      </c>
      <c r="BE23" s="101">
        <v>244061</v>
      </c>
      <c r="BF23" s="101">
        <v>4532570</v>
      </c>
      <c r="BG23" s="101">
        <v>33297</v>
      </c>
      <c r="BH23" s="101">
        <v>93851</v>
      </c>
      <c r="BI23" s="101">
        <v>0</v>
      </c>
      <c r="BJ23" s="101">
        <v>308702</v>
      </c>
      <c r="BK23" s="101">
        <v>3960393</v>
      </c>
      <c r="BL23" s="101">
        <v>966516</v>
      </c>
      <c r="BM23" s="101">
        <v>748730</v>
      </c>
      <c r="BN23" s="101">
        <v>0</v>
      </c>
      <c r="BO23" s="101">
        <v>10616159</v>
      </c>
      <c r="BP23" s="101">
        <v>577510</v>
      </c>
      <c r="BQ23" s="101">
        <v>0</v>
      </c>
      <c r="BR23" s="101">
        <v>0</v>
      </c>
      <c r="BS23" s="101">
        <v>0</v>
      </c>
      <c r="BT23" s="101">
        <v>3253344</v>
      </c>
      <c r="BU23" s="101">
        <v>6360009</v>
      </c>
      <c r="BV23" s="101">
        <v>0</v>
      </c>
      <c r="BW23" s="101">
        <v>1678</v>
      </c>
      <c r="BX23" s="101">
        <v>1048844</v>
      </c>
      <c r="BY23" s="101">
        <v>259263</v>
      </c>
      <c r="BZ23" s="101">
        <v>1131402</v>
      </c>
      <c r="CA23" s="101">
        <v>29493</v>
      </c>
      <c r="CB23" s="101">
        <v>795837</v>
      </c>
      <c r="CC23" s="101">
        <v>2083072</v>
      </c>
      <c r="CD23" s="101">
        <v>47278</v>
      </c>
      <c r="CE23" s="101">
        <v>0</v>
      </c>
      <c r="CF23" s="101">
        <v>3315479</v>
      </c>
      <c r="CG23" s="101">
        <v>0</v>
      </c>
      <c r="CH23" s="101">
        <v>1290498</v>
      </c>
      <c r="CI23" s="101">
        <v>27525</v>
      </c>
      <c r="CJ23" s="101">
        <v>0</v>
      </c>
      <c r="CK23" s="101">
        <v>0</v>
      </c>
      <c r="CL23" s="101">
        <v>0</v>
      </c>
      <c r="CM23" s="101">
        <v>0</v>
      </c>
      <c r="CN23" s="101">
        <v>43849383</v>
      </c>
      <c r="CO23" s="101">
        <v>14939532</v>
      </c>
      <c r="CP23" s="101">
        <v>8055000</v>
      </c>
      <c r="CQ23" s="101">
        <v>111004</v>
      </c>
      <c r="CR23" s="101">
        <v>752797</v>
      </c>
      <c r="CS23" s="101">
        <v>67707716</v>
      </c>
      <c r="CT23" s="101">
        <v>0</v>
      </c>
      <c r="CU23" s="101">
        <v>0</v>
      </c>
      <c r="CV23" s="101">
        <v>906135</v>
      </c>
      <c r="CW23" s="101">
        <v>68613851</v>
      </c>
    </row>
    <row r="24" spans="1:101" ht="15.6" x14ac:dyDescent="0.3">
      <c r="A24" s="32" t="s">
        <v>21</v>
      </c>
      <c r="B24" s="102">
        <v>31223437</v>
      </c>
      <c r="C24" s="102">
        <v>11615979</v>
      </c>
      <c r="D24" s="102">
        <v>1554103</v>
      </c>
      <c r="E24" s="102">
        <v>11510564</v>
      </c>
      <c r="F24" s="109">
        <v>0</v>
      </c>
      <c r="G24" s="101">
        <v>0</v>
      </c>
      <c r="H24" s="101">
        <v>176893</v>
      </c>
      <c r="I24" s="101">
        <v>3010096</v>
      </c>
      <c r="J24" s="101">
        <v>51196</v>
      </c>
      <c r="K24" s="101">
        <v>0</v>
      </c>
      <c r="L24" s="101">
        <v>0</v>
      </c>
      <c r="M24" s="101">
        <v>0</v>
      </c>
      <c r="N24" s="101">
        <v>117828</v>
      </c>
      <c r="O24" s="101">
        <v>2354771</v>
      </c>
      <c r="P24" s="101">
        <v>39309</v>
      </c>
      <c r="Q24" s="101">
        <v>2511908</v>
      </c>
      <c r="R24" s="101">
        <v>282725</v>
      </c>
      <c r="S24" s="101">
        <v>0</v>
      </c>
      <c r="T24" s="101">
        <v>0</v>
      </c>
      <c r="U24" s="101">
        <v>699300</v>
      </c>
      <c r="V24" s="101">
        <v>71725</v>
      </c>
      <c r="W24" s="101">
        <v>8728777</v>
      </c>
      <c r="X24" s="101">
        <v>40929</v>
      </c>
      <c r="Y24" s="101">
        <v>0</v>
      </c>
      <c r="Z24" s="101">
        <v>111050</v>
      </c>
      <c r="AA24" s="101">
        <v>997784</v>
      </c>
      <c r="AB24" s="101">
        <v>10932290</v>
      </c>
      <c r="AC24" s="101">
        <v>5676</v>
      </c>
      <c r="AD24" s="101">
        <v>13449874</v>
      </c>
      <c r="AE24" s="101">
        <v>536174</v>
      </c>
      <c r="AF24" s="101">
        <v>85690</v>
      </c>
      <c r="AG24" s="101">
        <v>243697</v>
      </c>
      <c r="AH24" s="101">
        <v>156084</v>
      </c>
      <c r="AI24" s="101">
        <v>0</v>
      </c>
      <c r="AJ24" s="101">
        <v>0</v>
      </c>
      <c r="AK24" s="101">
        <v>41891</v>
      </c>
      <c r="AL24" s="101">
        <v>0</v>
      </c>
      <c r="AM24" s="101">
        <v>0</v>
      </c>
      <c r="AN24" s="101">
        <v>281201</v>
      </c>
      <c r="AO24" s="101">
        <v>1344737</v>
      </c>
      <c r="AP24" s="101">
        <v>30481</v>
      </c>
      <c r="AQ24" s="101">
        <v>448929</v>
      </c>
      <c r="AR24" s="101">
        <v>385956</v>
      </c>
      <c r="AS24" s="101">
        <v>30408726</v>
      </c>
      <c r="AT24" s="101">
        <v>4454233</v>
      </c>
      <c r="AU24" s="101">
        <v>0</v>
      </c>
      <c r="AV24" s="101">
        <v>0</v>
      </c>
      <c r="AW24" s="101">
        <v>0</v>
      </c>
      <c r="AX24" s="101">
        <v>153525</v>
      </c>
      <c r="AY24" s="101">
        <v>35016484</v>
      </c>
      <c r="AZ24" s="101">
        <v>227864</v>
      </c>
      <c r="BA24" s="101">
        <v>511314</v>
      </c>
      <c r="BB24" s="101">
        <v>3684644</v>
      </c>
      <c r="BC24" s="101">
        <v>111351</v>
      </c>
      <c r="BD24" s="101">
        <v>1893709</v>
      </c>
      <c r="BE24" s="101">
        <v>169997</v>
      </c>
      <c r="BF24" s="101">
        <v>1920628</v>
      </c>
      <c r="BG24" s="101">
        <v>0</v>
      </c>
      <c r="BH24" s="101">
        <v>162132</v>
      </c>
      <c r="BI24" s="101">
        <v>0</v>
      </c>
      <c r="BJ24" s="101">
        <v>407403</v>
      </c>
      <c r="BK24" s="101">
        <v>3809787</v>
      </c>
      <c r="BL24" s="101">
        <v>0</v>
      </c>
      <c r="BM24" s="101">
        <v>0</v>
      </c>
      <c r="BN24" s="101">
        <v>0</v>
      </c>
      <c r="BO24" s="101">
        <v>5809127</v>
      </c>
      <c r="BP24" s="101">
        <v>608727</v>
      </c>
      <c r="BQ24" s="101">
        <v>85821</v>
      </c>
      <c r="BR24" s="101">
        <v>233848</v>
      </c>
      <c r="BS24" s="101">
        <v>0</v>
      </c>
      <c r="BT24" s="101">
        <v>0</v>
      </c>
      <c r="BU24" s="101">
        <v>0</v>
      </c>
      <c r="BV24" s="101">
        <v>2395389</v>
      </c>
      <c r="BW24" s="101">
        <v>0</v>
      </c>
      <c r="BX24" s="101">
        <v>0</v>
      </c>
      <c r="BY24" s="101">
        <v>0</v>
      </c>
      <c r="BZ24" s="101">
        <v>175149</v>
      </c>
      <c r="CA24" s="101">
        <v>0</v>
      </c>
      <c r="CB24" s="101">
        <v>174848</v>
      </c>
      <c r="CC24" s="101">
        <v>23000</v>
      </c>
      <c r="CD24" s="101">
        <v>0</v>
      </c>
      <c r="CE24" s="101">
        <v>0</v>
      </c>
      <c r="CF24" s="101">
        <v>1518651</v>
      </c>
      <c r="CG24" s="101">
        <v>0</v>
      </c>
      <c r="CH24" s="101">
        <v>5782556</v>
      </c>
      <c r="CI24" s="101">
        <v>4510</v>
      </c>
      <c r="CJ24" s="101">
        <v>0</v>
      </c>
      <c r="CK24" s="101">
        <v>0</v>
      </c>
      <c r="CL24" s="101">
        <v>12472</v>
      </c>
      <c r="CM24" s="101">
        <v>0</v>
      </c>
      <c r="CN24" s="101">
        <v>22996215</v>
      </c>
      <c r="CO24" s="101">
        <v>6726712</v>
      </c>
      <c r="CP24" s="101">
        <v>1080000</v>
      </c>
      <c r="CQ24" s="101">
        <v>0</v>
      </c>
      <c r="CR24" s="101">
        <v>416491</v>
      </c>
      <c r="CS24" s="101">
        <v>31219418</v>
      </c>
      <c r="CT24" s="101">
        <v>0</v>
      </c>
      <c r="CU24" s="101">
        <v>0</v>
      </c>
      <c r="CV24" s="101">
        <v>153525</v>
      </c>
      <c r="CW24" s="101">
        <v>31372943</v>
      </c>
    </row>
    <row r="25" spans="1:101" ht="15.6" x14ac:dyDescent="0.3">
      <c r="A25" s="32" t="s">
        <v>74</v>
      </c>
      <c r="B25" s="102">
        <v>35245163</v>
      </c>
      <c r="C25" s="102">
        <v>11154581</v>
      </c>
      <c r="D25" s="102">
        <v>211675</v>
      </c>
      <c r="E25" s="102">
        <v>10739187</v>
      </c>
      <c r="F25" s="109">
        <v>1024797</v>
      </c>
      <c r="G25" s="101">
        <v>0</v>
      </c>
      <c r="H25" s="101">
        <v>453415</v>
      </c>
      <c r="I25" s="101">
        <v>105837</v>
      </c>
      <c r="J25" s="101">
        <v>96172</v>
      </c>
      <c r="K25" s="101">
        <v>0</v>
      </c>
      <c r="L25" s="101">
        <v>2090890</v>
      </c>
      <c r="M25" s="101">
        <v>1421620</v>
      </c>
      <c r="N25" s="101">
        <v>110334</v>
      </c>
      <c r="O25" s="101">
        <v>2218094</v>
      </c>
      <c r="P25" s="101">
        <v>361253</v>
      </c>
      <c r="Q25" s="101">
        <v>6202191</v>
      </c>
      <c r="R25" s="101">
        <v>371657</v>
      </c>
      <c r="S25" s="101">
        <v>0</v>
      </c>
      <c r="T25" s="101">
        <v>0</v>
      </c>
      <c r="U25" s="101">
        <v>826722</v>
      </c>
      <c r="V25" s="101">
        <v>119773</v>
      </c>
      <c r="W25" s="101">
        <v>8358938</v>
      </c>
      <c r="X25" s="101">
        <v>1708212</v>
      </c>
      <c r="Y25" s="101">
        <v>0</v>
      </c>
      <c r="Z25" s="101">
        <v>170119</v>
      </c>
      <c r="AA25" s="101">
        <v>1757734</v>
      </c>
      <c r="AB25" s="101">
        <v>13313155</v>
      </c>
      <c r="AC25" s="101">
        <v>0</v>
      </c>
      <c r="AD25" s="101">
        <v>19515346</v>
      </c>
      <c r="AE25" s="101">
        <v>431961</v>
      </c>
      <c r="AF25" s="101">
        <v>558174</v>
      </c>
      <c r="AG25" s="101">
        <v>115387</v>
      </c>
      <c r="AH25" s="101">
        <v>317271</v>
      </c>
      <c r="AI25" s="101">
        <v>245800</v>
      </c>
      <c r="AJ25" s="101">
        <v>0</v>
      </c>
      <c r="AK25" s="101">
        <v>0</v>
      </c>
      <c r="AL25" s="101">
        <v>34346</v>
      </c>
      <c r="AM25" s="101">
        <v>0</v>
      </c>
      <c r="AN25" s="101">
        <v>439180</v>
      </c>
      <c r="AO25" s="101">
        <v>2142119</v>
      </c>
      <c r="AP25" s="101">
        <v>5134</v>
      </c>
      <c r="AQ25" s="101">
        <v>64414</v>
      </c>
      <c r="AR25" s="101">
        <v>381866</v>
      </c>
      <c r="AS25" s="101">
        <v>34528287</v>
      </c>
      <c r="AT25" s="101">
        <v>0</v>
      </c>
      <c r="AU25" s="101">
        <v>23748</v>
      </c>
      <c r="AV25" s="101">
        <v>0</v>
      </c>
      <c r="AW25" s="101">
        <v>0</v>
      </c>
      <c r="AX25" s="101">
        <v>828265</v>
      </c>
      <c r="AY25" s="101">
        <v>35380300</v>
      </c>
      <c r="AZ25" s="101">
        <v>202868</v>
      </c>
      <c r="BA25" s="101">
        <v>645716</v>
      </c>
      <c r="BB25" s="101">
        <v>4203684</v>
      </c>
      <c r="BC25" s="101">
        <v>555843</v>
      </c>
      <c r="BD25" s="101">
        <v>2795752</v>
      </c>
      <c r="BE25" s="101">
        <v>99517</v>
      </c>
      <c r="BF25" s="101">
        <v>1183720</v>
      </c>
      <c r="BG25" s="101">
        <v>0</v>
      </c>
      <c r="BH25" s="101">
        <v>119353</v>
      </c>
      <c r="BI25" s="101">
        <v>0</v>
      </c>
      <c r="BJ25" s="101">
        <v>380834</v>
      </c>
      <c r="BK25" s="101">
        <v>3821874</v>
      </c>
      <c r="BL25" s="101">
        <v>0</v>
      </c>
      <c r="BM25" s="101">
        <v>0</v>
      </c>
      <c r="BN25" s="101">
        <v>0</v>
      </c>
      <c r="BO25" s="101">
        <v>9990024</v>
      </c>
      <c r="BP25" s="101">
        <v>451143</v>
      </c>
      <c r="BQ25" s="101">
        <v>406575</v>
      </c>
      <c r="BR25" s="101">
        <v>214879</v>
      </c>
      <c r="BS25" s="101">
        <v>0</v>
      </c>
      <c r="BT25" s="101">
        <v>1949116</v>
      </c>
      <c r="BU25" s="101">
        <v>2693963</v>
      </c>
      <c r="BV25" s="101">
        <v>0</v>
      </c>
      <c r="BW25" s="101">
        <v>0</v>
      </c>
      <c r="BX25" s="101">
        <v>1872225</v>
      </c>
      <c r="BY25" s="101">
        <v>341</v>
      </c>
      <c r="BZ25" s="101">
        <v>239309</v>
      </c>
      <c r="CA25" s="101">
        <v>0</v>
      </c>
      <c r="CB25" s="101">
        <v>138449</v>
      </c>
      <c r="CC25" s="101">
        <v>0</v>
      </c>
      <c r="CD25" s="101">
        <v>0</v>
      </c>
      <c r="CE25" s="101">
        <v>0</v>
      </c>
      <c r="CF25" s="101">
        <v>857116</v>
      </c>
      <c r="CG25" s="101">
        <v>0</v>
      </c>
      <c r="CH25" s="101">
        <v>556099</v>
      </c>
      <c r="CI25" s="101">
        <v>8216</v>
      </c>
      <c r="CJ25" s="101">
        <v>45870</v>
      </c>
      <c r="CK25" s="101">
        <v>21412</v>
      </c>
      <c r="CL25" s="101">
        <v>0</v>
      </c>
      <c r="CM25" s="101">
        <v>0</v>
      </c>
      <c r="CN25" s="101">
        <v>22327402</v>
      </c>
      <c r="CO25" s="101">
        <v>11126496</v>
      </c>
      <c r="CP25" s="101">
        <v>230000</v>
      </c>
      <c r="CQ25" s="101">
        <v>19773</v>
      </c>
      <c r="CR25" s="101">
        <v>35988</v>
      </c>
      <c r="CS25" s="101">
        <v>33739659</v>
      </c>
      <c r="CT25" s="101">
        <v>0</v>
      </c>
      <c r="CU25" s="101">
        <v>0</v>
      </c>
      <c r="CV25" s="101">
        <v>828265</v>
      </c>
      <c r="CW25" s="101">
        <v>34567924</v>
      </c>
    </row>
    <row r="26" spans="1:101" ht="15.6" x14ac:dyDescent="0.3">
      <c r="A26" s="32" t="s">
        <v>22</v>
      </c>
      <c r="B26" s="102">
        <v>38909411</v>
      </c>
      <c r="C26" s="102">
        <v>24648645</v>
      </c>
      <c r="D26" s="102">
        <v>2701009</v>
      </c>
      <c r="E26" s="102">
        <v>24313017</v>
      </c>
      <c r="F26" s="109">
        <v>2648479</v>
      </c>
      <c r="G26" s="101">
        <v>86534</v>
      </c>
      <c r="H26" s="101">
        <v>304208</v>
      </c>
      <c r="I26" s="101">
        <v>2493074</v>
      </c>
      <c r="J26" s="101">
        <v>175056</v>
      </c>
      <c r="K26" s="101">
        <v>0</v>
      </c>
      <c r="L26" s="101">
        <v>2868831</v>
      </c>
      <c r="M26" s="101">
        <v>3492459</v>
      </c>
      <c r="N26" s="101">
        <v>0</v>
      </c>
      <c r="O26" s="101">
        <v>3972027</v>
      </c>
      <c r="P26" s="101">
        <v>879046</v>
      </c>
      <c r="Q26" s="101">
        <v>11215437</v>
      </c>
      <c r="R26" s="101">
        <v>396142</v>
      </c>
      <c r="S26" s="101">
        <v>0</v>
      </c>
      <c r="T26" s="101">
        <v>0</v>
      </c>
      <c r="U26" s="101">
        <v>1725139</v>
      </c>
      <c r="V26" s="101">
        <v>45865</v>
      </c>
      <c r="W26" s="101">
        <v>8120371</v>
      </c>
      <c r="X26" s="101">
        <v>3762817</v>
      </c>
      <c r="Y26" s="101">
        <v>0</v>
      </c>
      <c r="Z26" s="101">
        <v>233126</v>
      </c>
      <c r="AA26" s="101">
        <v>2074328</v>
      </c>
      <c r="AB26" s="101">
        <v>16357788</v>
      </c>
      <c r="AC26" s="101">
        <v>44046</v>
      </c>
      <c r="AD26" s="101">
        <v>27617271</v>
      </c>
      <c r="AE26" s="101">
        <v>650933</v>
      </c>
      <c r="AF26" s="101">
        <v>0</v>
      </c>
      <c r="AG26" s="101">
        <v>2498963</v>
      </c>
      <c r="AH26" s="101">
        <v>19174</v>
      </c>
      <c r="AI26" s="101">
        <v>3214</v>
      </c>
      <c r="AJ26" s="101">
        <v>0</v>
      </c>
      <c r="AK26" s="101">
        <v>34764</v>
      </c>
      <c r="AL26" s="101">
        <v>0</v>
      </c>
      <c r="AM26" s="101">
        <v>0</v>
      </c>
      <c r="AN26" s="101">
        <v>1801289</v>
      </c>
      <c r="AO26" s="101">
        <v>5008337</v>
      </c>
      <c r="AP26" s="101">
        <v>19563</v>
      </c>
      <c r="AQ26" s="101">
        <v>475925</v>
      </c>
      <c r="AR26" s="101">
        <v>778724</v>
      </c>
      <c r="AS26" s="101">
        <v>63920188</v>
      </c>
      <c r="AT26" s="101">
        <v>0</v>
      </c>
      <c r="AU26" s="101">
        <v>0</v>
      </c>
      <c r="AV26" s="101">
        <v>0</v>
      </c>
      <c r="AW26" s="101">
        <v>0</v>
      </c>
      <c r="AX26" s="101">
        <v>3430013</v>
      </c>
      <c r="AY26" s="101">
        <v>67350201</v>
      </c>
      <c r="AZ26" s="101">
        <v>240607</v>
      </c>
      <c r="BA26" s="101">
        <v>2406188</v>
      </c>
      <c r="BB26" s="101">
        <v>5060233</v>
      </c>
      <c r="BC26" s="101">
        <v>630067</v>
      </c>
      <c r="BD26" s="101">
        <v>4076049</v>
      </c>
      <c r="BE26" s="101">
        <v>284165</v>
      </c>
      <c r="BF26" s="101">
        <v>5015522</v>
      </c>
      <c r="BG26" s="101">
        <v>0</v>
      </c>
      <c r="BH26" s="101">
        <v>763604</v>
      </c>
      <c r="BI26" s="101">
        <v>0</v>
      </c>
      <c r="BJ26" s="101">
        <v>509336</v>
      </c>
      <c r="BK26" s="101">
        <v>8938491</v>
      </c>
      <c r="BL26" s="101">
        <v>0</v>
      </c>
      <c r="BM26" s="101">
        <v>0</v>
      </c>
      <c r="BN26" s="101">
        <v>0</v>
      </c>
      <c r="BO26" s="101">
        <v>5445269</v>
      </c>
      <c r="BP26" s="101">
        <v>927833</v>
      </c>
      <c r="BQ26" s="101">
        <v>24108</v>
      </c>
      <c r="BR26" s="101">
        <v>545907</v>
      </c>
      <c r="BS26" s="101">
        <v>0</v>
      </c>
      <c r="BT26" s="101">
        <v>3185896</v>
      </c>
      <c r="BU26" s="101">
        <v>6767931</v>
      </c>
      <c r="BV26" s="101">
        <v>2619116</v>
      </c>
      <c r="BW26" s="101">
        <v>29365</v>
      </c>
      <c r="BX26" s="101">
        <v>4958785</v>
      </c>
      <c r="BY26" s="101">
        <v>0</v>
      </c>
      <c r="BZ26" s="101">
        <v>278400</v>
      </c>
      <c r="CA26" s="101">
        <v>0</v>
      </c>
      <c r="CB26" s="101">
        <v>169918</v>
      </c>
      <c r="CC26" s="101">
        <v>0</v>
      </c>
      <c r="CD26" s="101">
        <v>0</v>
      </c>
      <c r="CE26" s="101">
        <v>0</v>
      </c>
      <c r="CF26" s="101">
        <v>25500</v>
      </c>
      <c r="CG26" s="101">
        <v>0</v>
      </c>
      <c r="CH26" s="101">
        <v>2251148</v>
      </c>
      <c r="CI26" s="101">
        <v>0</v>
      </c>
      <c r="CJ26" s="101">
        <v>0</v>
      </c>
      <c r="CK26" s="101">
        <v>0</v>
      </c>
      <c r="CL26" s="101">
        <v>0</v>
      </c>
      <c r="CM26" s="101">
        <v>0</v>
      </c>
      <c r="CN26" s="101">
        <v>47836739</v>
      </c>
      <c r="CO26" s="101">
        <v>7316699</v>
      </c>
      <c r="CP26" s="101">
        <v>2110000</v>
      </c>
      <c r="CQ26" s="101">
        <v>0</v>
      </c>
      <c r="CR26" s="101">
        <v>306577</v>
      </c>
      <c r="CS26" s="101">
        <v>57570015</v>
      </c>
      <c r="CT26" s="101">
        <v>0</v>
      </c>
      <c r="CU26" s="101">
        <v>0</v>
      </c>
      <c r="CV26" s="101">
        <v>3430013</v>
      </c>
      <c r="CW26" s="101">
        <v>61000028</v>
      </c>
    </row>
    <row r="27" spans="1:101" ht="15.6" x14ac:dyDescent="0.3">
      <c r="A27" s="32" t="s">
        <v>23</v>
      </c>
      <c r="B27" s="102">
        <v>80462697</v>
      </c>
      <c r="C27" s="102">
        <v>36848997</v>
      </c>
      <c r="D27" s="102">
        <v>122782</v>
      </c>
      <c r="E27" s="102">
        <v>36769254</v>
      </c>
      <c r="F27" s="109">
        <v>3503603</v>
      </c>
      <c r="G27" s="101">
        <v>94917</v>
      </c>
      <c r="H27" s="101">
        <v>507784</v>
      </c>
      <c r="I27" s="101">
        <v>293063</v>
      </c>
      <c r="J27" s="101">
        <v>667901</v>
      </c>
      <c r="K27" s="101">
        <v>0</v>
      </c>
      <c r="L27" s="101">
        <v>92412</v>
      </c>
      <c r="M27" s="101">
        <v>4085774</v>
      </c>
      <c r="N27" s="101">
        <v>37870</v>
      </c>
      <c r="O27" s="101">
        <v>5790107</v>
      </c>
      <c r="P27" s="101">
        <v>870048</v>
      </c>
      <c r="Q27" s="101">
        <v>10876211</v>
      </c>
      <c r="R27" s="101">
        <v>451313</v>
      </c>
      <c r="S27" s="101">
        <v>0</v>
      </c>
      <c r="T27" s="101">
        <v>0</v>
      </c>
      <c r="U27" s="101">
        <v>1644594</v>
      </c>
      <c r="V27" s="101">
        <v>29200</v>
      </c>
      <c r="W27" s="101">
        <v>12153521</v>
      </c>
      <c r="X27" s="101">
        <v>4225871</v>
      </c>
      <c r="Y27" s="101">
        <v>93628</v>
      </c>
      <c r="Z27" s="101">
        <v>374891</v>
      </c>
      <c r="AA27" s="101">
        <v>3829836</v>
      </c>
      <c r="AB27" s="101">
        <v>22802854</v>
      </c>
      <c r="AC27" s="101">
        <v>343580</v>
      </c>
      <c r="AD27" s="101">
        <v>34060237</v>
      </c>
      <c r="AE27" s="101">
        <v>1028304</v>
      </c>
      <c r="AF27" s="101">
        <v>0</v>
      </c>
      <c r="AG27" s="101">
        <v>1165169</v>
      </c>
      <c r="AH27" s="101">
        <v>84066</v>
      </c>
      <c r="AI27" s="101">
        <v>100089</v>
      </c>
      <c r="AJ27" s="101">
        <v>0</v>
      </c>
      <c r="AK27" s="101">
        <v>0</v>
      </c>
      <c r="AL27" s="101">
        <v>0</v>
      </c>
      <c r="AM27" s="101">
        <v>0</v>
      </c>
      <c r="AN27" s="101">
        <v>2020416</v>
      </c>
      <c r="AO27" s="101">
        <v>4398044</v>
      </c>
      <c r="AP27" s="101">
        <v>9810</v>
      </c>
      <c r="AQ27" s="101">
        <v>1107535</v>
      </c>
      <c r="AR27" s="101">
        <v>2257164</v>
      </c>
      <c r="AS27" s="101">
        <v>83669312</v>
      </c>
      <c r="AT27" s="101">
        <v>0</v>
      </c>
      <c r="AU27" s="101">
        <v>0</v>
      </c>
      <c r="AV27" s="101">
        <v>76782</v>
      </c>
      <c r="AW27" s="101">
        <v>0</v>
      </c>
      <c r="AX27" s="101">
        <v>464418</v>
      </c>
      <c r="AY27" s="101">
        <v>84210512</v>
      </c>
      <c r="AZ27" s="101">
        <v>235536</v>
      </c>
      <c r="BA27" s="101">
        <v>1279692</v>
      </c>
      <c r="BB27" s="101">
        <v>11241050</v>
      </c>
      <c r="BC27" s="101">
        <v>1641283</v>
      </c>
      <c r="BD27" s="101">
        <v>7460101</v>
      </c>
      <c r="BE27" s="101">
        <v>766987</v>
      </c>
      <c r="BF27" s="101">
        <v>5758243</v>
      </c>
      <c r="BG27" s="101">
        <v>17680</v>
      </c>
      <c r="BH27" s="101">
        <v>448728</v>
      </c>
      <c r="BI27" s="101">
        <v>3274</v>
      </c>
      <c r="BJ27" s="101">
        <v>483985</v>
      </c>
      <c r="BK27" s="101">
        <v>4845602</v>
      </c>
      <c r="BL27" s="101">
        <v>0</v>
      </c>
      <c r="BM27" s="101">
        <v>0</v>
      </c>
      <c r="BN27" s="101">
        <v>0</v>
      </c>
      <c r="BO27" s="101">
        <v>12956676</v>
      </c>
      <c r="BP27" s="101">
        <v>819757</v>
      </c>
      <c r="BQ27" s="101">
        <v>375864</v>
      </c>
      <c r="BR27" s="101">
        <v>445379</v>
      </c>
      <c r="BS27" s="101">
        <v>98273</v>
      </c>
      <c r="BT27" s="101">
        <v>4776984</v>
      </c>
      <c r="BU27" s="101">
        <v>8179607</v>
      </c>
      <c r="BV27" s="101">
        <v>644333</v>
      </c>
      <c r="BW27" s="101">
        <v>0</v>
      </c>
      <c r="BX27" s="101">
        <v>4278153</v>
      </c>
      <c r="BY27" s="101">
        <v>0</v>
      </c>
      <c r="BZ27" s="101">
        <v>516429</v>
      </c>
      <c r="CA27" s="101">
        <v>0</v>
      </c>
      <c r="CB27" s="101">
        <v>685924</v>
      </c>
      <c r="CC27" s="101">
        <v>0</v>
      </c>
      <c r="CD27" s="101">
        <v>0</v>
      </c>
      <c r="CE27" s="101">
        <v>0</v>
      </c>
      <c r="CF27" s="101">
        <v>2739358</v>
      </c>
      <c r="CG27" s="101">
        <v>0</v>
      </c>
      <c r="CH27" s="101">
        <v>798492</v>
      </c>
      <c r="CI27" s="101">
        <v>0</v>
      </c>
      <c r="CJ27" s="101">
        <v>0</v>
      </c>
      <c r="CK27" s="101">
        <v>0</v>
      </c>
      <c r="CL27" s="101">
        <v>0</v>
      </c>
      <c r="CM27" s="101">
        <v>0</v>
      </c>
      <c r="CN27" s="101">
        <v>55193460</v>
      </c>
      <c r="CO27" s="101">
        <v>16303930</v>
      </c>
      <c r="CP27" s="101">
        <v>1345000</v>
      </c>
      <c r="CQ27" s="101">
        <v>0</v>
      </c>
      <c r="CR27" s="101">
        <v>474242</v>
      </c>
      <c r="CS27" s="101">
        <v>73316632</v>
      </c>
      <c r="CT27" s="101">
        <v>0</v>
      </c>
      <c r="CU27" s="101">
        <v>0</v>
      </c>
      <c r="CV27" s="101">
        <v>464418</v>
      </c>
      <c r="CW27" s="101">
        <v>73781050</v>
      </c>
    </row>
    <row r="28" spans="1:101" ht="15.6" x14ac:dyDescent="0.3">
      <c r="A28" s="32" t="s">
        <v>24</v>
      </c>
      <c r="B28" s="102">
        <v>16350984</v>
      </c>
      <c r="C28" s="102">
        <v>7085975</v>
      </c>
      <c r="D28" s="102">
        <v>330798</v>
      </c>
      <c r="E28" s="102">
        <v>7319188</v>
      </c>
      <c r="F28" s="109">
        <v>0</v>
      </c>
      <c r="G28" s="101">
        <v>0</v>
      </c>
      <c r="H28" s="101">
        <v>0</v>
      </c>
      <c r="I28" s="101">
        <v>366832</v>
      </c>
      <c r="J28" s="101">
        <v>14030</v>
      </c>
      <c r="K28" s="101">
        <v>0</v>
      </c>
      <c r="L28" s="101">
        <v>14678</v>
      </c>
      <c r="M28" s="101">
        <v>826308</v>
      </c>
      <c r="N28" s="101">
        <v>126062</v>
      </c>
      <c r="O28" s="101">
        <v>774088</v>
      </c>
      <c r="P28" s="101">
        <v>119717</v>
      </c>
      <c r="Q28" s="101">
        <v>1860853</v>
      </c>
      <c r="R28" s="101">
        <v>159299</v>
      </c>
      <c r="S28" s="101">
        <v>0</v>
      </c>
      <c r="T28" s="101">
        <v>0</v>
      </c>
      <c r="U28" s="101">
        <v>511439</v>
      </c>
      <c r="V28" s="101">
        <v>6128</v>
      </c>
      <c r="W28" s="101">
        <v>14399025</v>
      </c>
      <c r="X28" s="101">
        <v>892288</v>
      </c>
      <c r="Y28" s="101">
        <v>0</v>
      </c>
      <c r="Z28" s="101">
        <v>94510</v>
      </c>
      <c r="AA28" s="101">
        <v>542740</v>
      </c>
      <c r="AB28" s="101">
        <v>16605429</v>
      </c>
      <c r="AC28" s="101">
        <v>134536</v>
      </c>
      <c r="AD28" s="101">
        <v>18600818</v>
      </c>
      <c r="AE28" s="101">
        <v>353459</v>
      </c>
      <c r="AF28" s="101">
        <v>156210</v>
      </c>
      <c r="AG28" s="101">
        <v>13862</v>
      </c>
      <c r="AH28" s="101">
        <v>66983</v>
      </c>
      <c r="AI28" s="101">
        <v>512317</v>
      </c>
      <c r="AJ28" s="101">
        <v>0</v>
      </c>
      <c r="AK28" s="101">
        <v>0</v>
      </c>
      <c r="AL28" s="101">
        <v>0</v>
      </c>
      <c r="AM28" s="101">
        <v>0</v>
      </c>
      <c r="AN28" s="101">
        <v>913371</v>
      </c>
      <c r="AO28" s="101">
        <v>2016202</v>
      </c>
      <c r="AP28" s="101">
        <v>1964</v>
      </c>
      <c r="AQ28" s="101">
        <v>80027</v>
      </c>
      <c r="AR28" s="101">
        <v>174751</v>
      </c>
      <c r="AS28" s="101">
        <v>28573812</v>
      </c>
      <c r="AT28" s="101">
        <v>1640959</v>
      </c>
      <c r="AU28" s="101">
        <v>0</v>
      </c>
      <c r="AV28" s="101">
        <v>58000</v>
      </c>
      <c r="AW28" s="101">
        <v>0</v>
      </c>
      <c r="AX28" s="101">
        <v>0</v>
      </c>
      <c r="AY28" s="101">
        <v>30272771</v>
      </c>
      <c r="AZ28" s="101">
        <v>200277</v>
      </c>
      <c r="BA28" s="101">
        <v>653376</v>
      </c>
      <c r="BB28" s="101">
        <v>2640368</v>
      </c>
      <c r="BC28" s="101">
        <v>41073</v>
      </c>
      <c r="BD28" s="101">
        <v>1867168</v>
      </c>
      <c r="BE28" s="101">
        <v>38163</v>
      </c>
      <c r="BF28" s="101">
        <v>114622</v>
      </c>
      <c r="BG28" s="101">
        <v>0</v>
      </c>
      <c r="BH28" s="101">
        <v>101915</v>
      </c>
      <c r="BI28" s="101">
        <v>0</v>
      </c>
      <c r="BJ28" s="101">
        <v>434539</v>
      </c>
      <c r="BK28" s="101">
        <v>2684997</v>
      </c>
      <c r="BL28" s="101">
        <v>0</v>
      </c>
      <c r="BM28" s="101">
        <v>54779</v>
      </c>
      <c r="BN28" s="101">
        <v>0</v>
      </c>
      <c r="BO28" s="101">
        <v>6216688</v>
      </c>
      <c r="BP28" s="101">
        <v>305654</v>
      </c>
      <c r="BQ28" s="101">
        <v>442822</v>
      </c>
      <c r="BR28" s="101">
        <v>258562</v>
      </c>
      <c r="BS28" s="101">
        <v>36324</v>
      </c>
      <c r="BT28" s="101">
        <v>936253</v>
      </c>
      <c r="BU28" s="101">
        <v>2478349</v>
      </c>
      <c r="BV28" s="101">
        <v>0</v>
      </c>
      <c r="BW28" s="101">
        <v>67966</v>
      </c>
      <c r="BX28" s="101">
        <v>175937</v>
      </c>
      <c r="BY28" s="101">
        <v>0</v>
      </c>
      <c r="BZ28" s="101">
        <v>74122</v>
      </c>
      <c r="CA28" s="101">
        <v>0</v>
      </c>
      <c r="CB28" s="101">
        <v>55000</v>
      </c>
      <c r="CC28" s="101">
        <v>0</v>
      </c>
      <c r="CD28" s="101">
        <v>50000</v>
      </c>
      <c r="CE28" s="101">
        <v>0</v>
      </c>
      <c r="CF28" s="101">
        <v>2481</v>
      </c>
      <c r="CG28" s="101">
        <v>0</v>
      </c>
      <c r="CH28" s="101">
        <v>583141</v>
      </c>
      <c r="CI28" s="101">
        <v>0</v>
      </c>
      <c r="CJ28" s="101">
        <v>0</v>
      </c>
      <c r="CK28" s="101">
        <v>0</v>
      </c>
      <c r="CL28" s="101">
        <v>0</v>
      </c>
      <c r="CM28" s="101">
        <v>0</v>
      </c>
      <c r="CN28" s="101">
        <v>13808708</v>
      </c>
      <c r="CO28" s="101">
        <v>6705868</v>
      </c>
      <c r="CP28" s="101">
        <v>1940000</v>
      </c>
      <c r="CQ28" s="101">
        <v>153647</v>
      </c>
      <c r="CR28" s="101">
        <v>441947</v>
      </c>
      <c r="CS28" s="101">
        <v>23050170</v>
      </c>
      <c r="CT28" s="101">
        <v>0</v>
      </c>
      <c r="CU28" s="101">
        <v>0</v>
      </c>
      <c r="CV28" s="101">
        <v>0</v>
      </c>
      <c r="CW28" s="101">
        <v>23050170</v>
      </c>
    </row>
    <row r="29" spans="1:101" ht="15.6" x14ac:dyDescent="0.3">
      <c r="A29" s="32" t="s">
        <v>25</v>
      </c>
      <c r="B29" s="102">
        <v>1948766789</v>
      </c>
      <c r="C29" s="102">
        <v>800040270</v>
      </c>
      <c r="D29" s="102">
        <v>763769</v>
      </c>
      <c r="E29" s="102">
        <v>937417187</v>
      </c>
      <c r="F29" s="109">
        <v>158887776</v>
      </c>
      <c r="G29" s="101">
        <v>0</v>
      </c>
      <c r="H29" s="101">
        <v>19305219</v>
      </c>
      <c r="I29" s="101">
        <v>0</v>
      </c>
      <c r="J29" s="101">
        <v>6630582</v>
      </c>
      <c r="K29" s="101">
        <v>4198122</v>
      </c>
      <c r="L29" s="101">
        <v>6950118</v>
      </c>
      <c r="M29" s="101">
        <v>158196054</v>
      </c>
      <c r="N29" s="101">
        <v>854521</v>
      </c>
      <c r="O29" s="101">
        <v>145578668</v>
      </c>
      <c r="P29" s="101">
        <v>32456229</v>
      </c>
      <c r="Q29" s="101">
        <v>348244630</v>
      </c>
      <c r="R29" s="101">
        <v>84683</v>
      </c>
      <c r="S29" s="101">
        <v>0</v>
      </c>
      <c r="T29" s="101">
        <v>0</v>
      </c>
      <c r="U29" s="101">
        <v>35831875</v>
      </c>
      <c r="V29" s="101">
        <v>309143</v>
      </c>
      <c r="W29" s="101">
        <v>60156495</v>
      </c>
      <c r="X29" s="101">
        <v>94880099</v>
      </c>
      <c r="Y29" s="101">
        <v>0</v>
      </c>
      <c r="Z29" s="101">
        <v>2993616</v>
      </c>
      <c r="AA29" s="101">
        <v>36537073</v>
      </c>
      <c r="AB29" s="101">
        <v>230792984</v>
      </c>
      <c r="AC29" s="101">
        <v>14740363</v>
      </c>
      <c r="AD29" s="101">
        <v>593777977</v>
      </c>
      <c r="AE29" s="101">
        <v>78069480</v>
      </c>
      <c r="AF29" s="101">
        <v>11231677</v>
      </c>
      <c r="AG29" s="101">
        <v>0</v>
      </c>
      <c r="AH29" s="101">
        <v>61984</v>
      </c>
      <c r="AI29" s="101">
        <v>0</v>
      </c>
      <c r="AJ29" s="101">
        <v>677703</v>
      </c>
      <c r="AK29" s="101">
        <v>0</v>
      </c>
      <c r="AL29" s="101">
        <v>0</v>
      </c>
      <c r="AM29" s="101">
        <v>0</v>
      </c>
      <c r="AN29" s="101">
        <v>53675337</v>
      </c>
      <c r="AO29" s="101">
        <v>143716181</v>
      </c>
      <c r="AP29" s="101">
        <v>369143</v>
      </c>
      <c r="AQ29" s="101">
        <v>12022313</v>
      </c>
      <c r="AR29" s="101">
        <v>25443852</v>
      </c>
      <c r="AS29" s="101">
        <v>1897570230</v>
      </c>
      <c r="AT29" s="101">
        <v>378696660</v>
      </c>
      <c r="AU29" s="101">
        <v>0</v>
      </c>
      <c r="AV29" s="101">
        <v>398640</v>
      </c>
      <c r="AW29" s="101">
        <v>0</v>
      </c>
      <c r="AX29" s="101">
        <v>97711411</v>
      </c>
      <c r="AY29" s="101">
        <v>2374376941</v>
      </c>
      <c r="AZ29" s="101">
        <v>2745820</v>
      </c>
      <c r="BA29" s="101">
        <v>21996125</v>
      </c>
      <c r="BB29" s="101">
        <v>600571914</v>
      </c>
      <c r="BC29" s="101">
        <v>2502089</v>
      </c>
      <c r="BD29" s="101">
        <v>124821792</v>
      </c>
      <c r="BE29" s="101">
        <v>898719</v>
      </c>
      <c r="BF29" s="101">
        <v>127587017</v>
      </c>
      <c r="BG29" s="101">
        <v>113819</v>
      </c>
      <c r="BH29" s="101">
        <v>39608666</v>
      </c>
      <c r="BI29" s="101">
        <v>39626</v>
      </c>
      <c r="BJ29" s="101">
        <v>6811389</v>
      </c>
      <c r="BK29" s="101">
        <v>32724083</v>
      </c>
      <c r="BL29" s="101">
        <v>4014720</v>
      </c>
      <c r="BM29" s="101">
        <v>8923664</v>
      </c>
      <c r="BN29" s="101">
        <v>354595</v>
      </c>
      <c r="BO29" s="101">
        <v>36406003</v>
      </c>
      <c r="BP29" s="101">
        <v>33263355</v>
      </c>
      <c r="BQ29" s="101">
        <v>0</v>
      </c>
      <c r="BR29" s="101">
        <v>0</v>
      </c>
      <c r="BS29" s="101">
        <v>0</v>
      </c>
      <c r="BT29" s="101">
        <v>224847703</v>
      </c>
      <c r="BU29" s="101">
        <v>410196019</v>
      </c>
      <c r="BV29" s="101">
        <v>0</v>
      </c>
      <c r="BW29" s="101">
        <v>60807</v>
      </c>
      <c r="BX29" s="101">
        <v>61032860</v>
      </c>
      <c r="BY29" s="101">
        <v>18260529</v>
      </c>
      <c r="BZ29" s="101">
        <v>84815209</v>
      </c>
      <c r="CA29" s="101">
        <v>5719323</v>
      </c>
      <c r="CB29" s="101">
        <v>2290750</v>
      </c>
      <c r="CC29" s="101">
        <v>0</v>
      </c>
      <c r="CD29" s="101">
        <v>17972639</v>
      </c>
      <c r="CE29" s="101">
        <v>23914576</v>
      </c>
      <c r="CF29" s="101">
        <v>188382147</v>
      </c>
      <c r="CG29" s="101">
        <v>3131336</v>
      </c>
      <c r="CH29" s="101">
        <v>0</v>
      </c>
      <c r="CI29" s="101">
        <v>0</v>
      </c>
      <c r="CJ29" s="101">
        <v>0</v>
      </c>
      <c r="CK29" s="101">
        <v>0</v>
      </c>
      <c r="CL29" s="101">
        <v>0</v>
      </c>
      <c r="CM29" s="101">
        <v>0</v>
      </c>
      <c r="CN29" s="101">
        <v>1959697112</v>
      </c>
      <c r="CO29" s="101">
        <v>124310182</v>
      </c>
      <c r="CP29" s="101">
        <v>67753512</v>
      </c>
      <c r="CQ29" s="101">
        <v>21248092</v>
      </c>
      <c r="CR29" s="101">
        <v>56595823</v>
      </c>
      <c r="CS29" s="101">
        <v>2229604721</v>
      </c>
      <c r="CT29" s="101">
        <v>51665000</v>
      </c>
      <c r="CU29" s="101">
        <v>0</v>
      </c>
      <c r="CV29" s="101">
        <v>97711411</v>
      </c>
      <c r="CW29" s="101">
        <v>2378981132</v>
      </c>
    </row>
    <row r="30" spans="1:101" ht="15.6" x14ac:dyDescent="0.3">
      <c r="A30" s="32" t="s">
        <v>26</v>
      </c>
      <c r="B30" s="102">
        <v>19608862</v>
      </c>
      <c r="C30" s="102">
        <v>12308723</v>
      </c>
      <c r="D30" s="102">
        <v>0</v>
      </c>
      <c r="E30" s="102">
        <v>12124065</v>
      </c>
      <c r="F30" s="109">
        <v>0</v>
      </c>
      <c r="G30" s="101">
        <v>0</v>
      </c>
      <c r="H30" s="101">
        <v>196636</v>
      </c>
      <c r="I30" s="101">
        <v>0</v>
      </c>
      <c r="J30" s="101">
        <v>123590</v>
      </c>
      <c r="K30" s="101">
        <v>0</v>
      </c>
      <c r="L30" s="101">
        <v>1750368</v>
      </c>
      <c r="M30" s="101">
        <v>1628733</v>
      </c>
      <c r="N30" s="101">
        <v>23480</v>
      </c>
      <c r="O30" s="101">
        <v>2387737</v>
      </c>
      <c r="P30" s="101">
        <v>275262</v>
      </c>
      <c r="Q30" s="101">
        <v>6066927</v>
      </c>
      <c r="R30" s="101">
        <v>333485</v>
      </c>
      <c r="S30" s="101">
        <v>0</v>
      </c>
      <c r="T30" s="101">
        <v>0</v>
      </c>
      <c r="U30" s="101">
        <v>1094617</v>
      </c>
      <c r="V30" s="101">
        <v>126595</v>
      </c>
      <c r="W30" s="101">
        <v>6308544</v>
      </c>
      <c r="X30" s="101">
        <v>1725234</v>
      </c>
      <c r="Y30" s="101">
        <v>0</v>
      </c>
      <c r="Z30" s="101">
        <v>113412</v>
      </c>
      <c r="AA30" s="101">
        <v>1285171</v>
      </c>
      <c r="AB30" s="101">
        <v>10987058</v>
      </c>
      <c r="AC30" s="101">
        <v>401177</v>
      </c>
      <c r="AD30" s="101">
        <v>17455162</v>
      </c>
      <c r="AE30" s="101">
        <v>354067</v>
      </c>
      <c r="AF30" s="101">
        <v>0</v>
      </c>
      <c r="AG30" s="101">
        <v>378741</v>
      </c>
      <c r="AH30" s="101">
        <v>234180</v>
      </c>
      <c r="AI30" s="101">
        <v>650620</v>
      </c>
      <c r="AJ30" s="101">
        <v>0</v>
      </c>
      <c r="AK30" s="101">
        <v>78024</v>
      </c>
      <c r="AL30" s="101">
        <v>36082</v>
      </c>
      <c r="AM30" s="101">
        <v>0</v>
      </c>
      <c r="AN30" s="101">
        <v>674003</v>
      </c>
      <c r="AO30" s="101">
        <v>2405717</v>
      </c>
      <c r="AP30" s="101">
        <v>35248</v>
      </c>
      <c r="AQ30" s="101">
        <v>248313</v>
      </c>
      <c r="AR30" s="101">
        <v>354431</v>
      </c>
      <c r="AS30" s="101">
        <v>32943162</v>
      </c>
      <c r="AT30" s="101">
        <v>3141733</v>
      </c>
      <c r="AU30" s="101">
        <v>359383</v>
      </c>
      <c r="AV30" s="101">
        <v>268708</v>
      </c>
      <c r="AW30" s="101">
        <v>0</v>
      </c>
      <c r="AX30" s="101">
        <v>0</v>
      </c>
      <c r="AY30" s="101">
        <v>36712986</v>
      </c>
      <c r="AZ30" s="101">
        <v>175706</v>
      </c>
      <c r="BA30" s="101">
        <v>797650</v>
      </c>
      <c r="BB30" s="101">
        <v>4313880</v>
      </c>
      <c r="BC30" s="101">
        <v>466938</v>
      </c>
      <c r="BD30" s="101">
        <v>2140282</v>
      </c>
      <c r="BE30" s="101">
        <v>120739</v>
      </c>
      <c r="BF30" s="101">
        <v>2142450</v>
      </c>
      <c r="BG30" s="101">
        <v>125</v>
      </c>
      <c r="BH30" s="101">
        <v>98898</v>
      </c>
      <c r="BI30" s="101">
        <v>0</v>
      </c>
      <c r="BJ30" s="101">
        <v>311217</v>
      </c>
      <c r="BK30" s="101">
        <v>2518130</v>
      </c>
      <c r="BL30" s="101">
        <v>0</v>
      </c>
      <c r="BM30" s="101">
        <v>0</v>
      </c>
      <c r="BN30" s="101">
        <v>0</v>
      </c>
      <c r="BO30" s="101">
        <v>7373260</v>
      </c>
      <c r="BP30" s="101">
        <v>1284304</v>
      </c>
      <c r="BQ30" s="101">
        <v>688060</v>
      </c>
      <c r="BR30" s="101">
        <v>219524</v>
      </c>
      <c r="BS30" s="101">
        <v>143401</v>
      </c>
      <c r="BT30" s="101">
        <v>1803169</v>
      </c>
      <c r="BU30" s="101">
        <v>3715262</v>
      </c>
      <c r="BV30" s="101">
        <v>0</v>
      </c>
      <c r="BW30" s="101">
        <v>108275</v>
      </c>
      <c r="BX30" s="101">
        <v>706817</v>
      </c>
      <c r="BY30" s="101">
        <v>0</v>
      </c>
      <c r="BZ30" s="101">
        <v>163477</v>
      </c>
      <c r="CA30" s="101">
        <v>0</v>
      </c>
      <c r="CB30" s="101">
        <v>241360</v>
      </c>
      <c r="CC30" s="101">
        <v>559</v>
      </c>
      <c r="CD30" s="101">
        <v>0</v>
      </c>
      <c r="CE30" s="101">
        <v>0</v>
      </c>
      <c r="CF30" s="101">
        <v>1315066</v>
      </c>
      <c r="CG30" s="101">
        <v>0</v>
      </c>
      <c r="CH30" s="101">
        <v>362789</v>
      </c>
      <c r="CI30" s="101">
        <v>335</v>
      </c>
      <c r="CJ30" s="101">
        <v>101018</v>
      </c>
      <c r="CK30" s="101">
        <v>0</v>
      </c>
      <c r="CL30" s="101">
        <v>0</v>
      </c>
      <c r="CM30" s="101">
        <v>0</v>
      </c>
      <c r="CN30" s="101">
        <v>21814755</v>
      </c>
      <c r="CO30" s="101">
        <v>9497936</v>
      </c>
      <c r="CP30" s="101">
        <v>4005000</v>
      </c>
      <c r="CQ30" s="101">
        <v>88584</v>
      </c>
      <c r="CR30" s="101">
        <v>474683</v>
      </c>
      <c r="CS30" s="101">
        <v>35880958</v>
      </c>
      <c r="CT30" s="101">
        <v>0</v>
      </c>
      <c r="CU30" s="101">
        <v>0</v>
      </c>
      <c r="CV30" s="101">
        <v>0</v>
      </c>
      <c r="CW30" s="101">
        <v>35880958</v>
      </c>
    </row>
    <row r="31" spans="1:101" ht="15.6" x14ac:dyDescent="0.3">
      <c r="A31" s="32" t="s">
        <v>27</v>
      </c>
      <c r="B31" s="102">
        <v>37776492</v>
      </c>
      <c r="C31" s="102">
        <v>15450125</v>
      </c>
      <c r="D31" s="102">
        <v>3221988</v>
      </c>
      <c r="E31" s="102">
        <v>15773322</v>
      </c>
      <c r="F31" s="109">
        <v>1468994</v>
      </c>
      <c r="G31" s="101">
        <v>0</v>
      </c>
      <c r="H31" s="101">
        <v>0</v>
      </c>
      <c r="I31" s="101">
        <v>0</v>
      </c>
      <c r="J31" s="101">
        <v>153775</v>
      </c>
      <c r="K31" s="101">
        <v>0</v>
      </c>
      <c r="L31" s="101">
        <v>274561</v>
      </c>
      <c r="M31" s="101">
        <v>1945763</v>
      </c>
      <c r="N31" s="101">
        <v>165016</v>
      </c>
      <c r="O31" s="101">
        <v>2765879</v>
      </c>
      <c r="P31" s="101">
        <v>258881</v>
      </c>
      <c r="Q31" s="101">
        <v>5410100</v>
      </c>
      <c r="R31" s="101">
        <v>124926</v>
      </c>
      <c r="S31" s="101">
        <v>0</v>
      </c>
      <c r="T31" s="101">
        <v>0</v>
      </c>
      <c r="U31" s="101">
        <v>961148</v>
      </c>
      <c r="V31" s="101">
        <v>0</v>
      </c>
      <c r="W31" s="101">
        <v>6170746</v>
      </c>
      <c r="X31" s="101">
        <v>2753819</v>
      </c>
      <c r="Y31" s="101">
        <v>0</v>
      </c>
      <c r="Z31" s="101">
        <v>207923</v>
      </c>
      <c r="AA31" s="101">
        <v>2162530</v>
      </c>
      <c r="AB31" s="101">
        <v>12381092</v>
      </c>
      <c r="AC31" s="101">
        <v>0</v>
      </c>
      <c r="AD31" s="101">
        <v>17791192</v>
      </c>
      <c r="AE31" s="101">
        <v>737883</v>
      </c>
      <c r="AF31" s="101">
        <v>82206</v>
      </c>
      <c r="AG31" s="101">
        <v>507006</v>
      </c>
      <c r="AH31" s="101">
        <v>1023671</v>
      </c>
      <c r="AI31" s="101">
        <v>3634194</v>
      </c>
      <c r="AJ31" s="101">
        <v>0</v>
      </c>
      <c r="AK31" s="101">
        <v>0</v>
      </c>
      <c r="AL31" s="101">
        <v>0</v>
      </c>
      <c r="AM31" s="101">
        <v>0</v>
      </c>
      <c r="AN31" s="101">
        <v>965991</v>
      </c>
      <c r="AO31" s="101">
        <v>6950951</v>
      </c>
      <c r="AP31" s="101">
        <v>53167</v>
      </c>
      <c r="AQ31" s="101">
        <v>449188</v>
      </c>
      <c r="AR31" s="101">
        <v>2057272</v>
      </c>
      <c r="AS31" s="101">
        <v>44697861</v>
      </c>
      <c r="AT31" s="101">
        <v>4634875</v>
      </c>
      <c r="AU31" s="101">
        <v>407239</v>
      </c>
      <c r="AV31" s="101">
        <v>0</v>
      </c>
      <c r="AW31" s="101">
        <v>0</v>
      </c>
      <c r="AX31" s="101">
        <v>216964</v>
      </c>
      <c r="AY31" s="101">
        <v>49956939</v>
      </c>
      <c r="AZ31" s="101">
        <v>235226</v>
      </c>
      <c r="BA31" s="101">
        <v>1147318</v>
      </c>
      <c r="BB31" s="101">
        <v>4720327</v>
      </c>
      <c r="BC31" s="101">
        <v>483048</v>
      </c>
      <c r="BD31" s="101">
        <v>3263677</v>
      </c>
      <c r="BE31" s="101">
        <v>69961</v>
      </c>
      <c r="BF31" s="101">
        <v>3277750</v>
      </c>
      <c r="BG31" s="101">
        <v>55541</v>
      </c>
      <c r="BH31" s="101">
        <v>126333</v>
      </c>
      <c r="BI31" s="101">
        <v>59105</v>
      </c>
      <c r="BJ31" s="101">
        <v>686205</v>
      </c>
      <c r="BK31" s="101">
        <v>3131352</v>
      </c>
      <c r="BL31" s="101">
        <v>0</v>
      </c>
      <c r="BM31" s="101">
        <v>0</v>
      </c>
      <c r="BN31" s="101">
        <v>0</v>
      </c>
      <c r="BO31" s="101">
        <v>6123183</v>
      </c>
      <c r="BP31" s="101">
        <v>452497</v>
      </c>
      <c r="BQ31" s="101">
        <v>2371484</v>
      </c>
      <c r="BR31" s="101">
        <v>854612</v>
      </c>
      <c r="BS31" s="101">
        <v>83619</v>
      </c>
      <c r="BT31" s="101">
        <v>2475639</v>
      </c>
      <c r="BU31" s="101">
        <v>6015011</v>
      </c>
      <c r="BV31" s="101">
        <v>765112</v>
      </c>
      <c r="BW31" s="101">
        <v>89268</v>
      </c>
      <c r="BX31" s="101">
        <v>71661</v>
      </c>
      <c r="BY31" s="101">
        <v>0</v>
      </c>
      <c r="BZ31" s="101">
        <v>215968</v>
      </c>
      <c r="CA31" s="101">
        <v>0</v>
      </c>
      <c r="CB31" s="101">
        <v>385568</v>
      </c>
      <c r="CC31" s="101">
        <v>90423</v>
      </c>
      <c r="CD31" s="101">
        <v>96431</v>
      </c>
      <c r="CE31" s="101">
        <v>0</v>
      </c>
      <c r="CF31" s="101">
        <v>1835798</v>
      </c>
      <c r="CG31" s="101">
        <v>0</v>
      </c>
      <c r="CH31" s="101">
        <v>1421559</v>
      </c>
      <c r="CI31" s="101">
        <v>1994</v>
      </c>
      <c r="CJ31" s="101">
        <v>0</v>
      </c>
      <c r="CK31" s="101">
        <v>0</v>
      </c>
      <c r="CL31" s="101">
        <v>0</v>
      </c>
      <c r="CM31" s="101">
        <v>0</v>
      </c>
      <c r="CN31" s="101">
        <v>33097031</v>
      </c>
      <c r="CO31" s="101">
        <v>7508639</v>
      </c>
      <c r="CP31" s="101">
        <v>725000</v>
      </c>
      <c r="CQ31" s="101">
        <v>38934</v>
      </c>
      <c r="CR31" s="101">
        <v>203172</v>
      </c>
      <c r="CS31" s="101">
        <v>41572776</v>
      </c>
      <c r="CT31" s="101">
        <v>0</v>
      </c>
      <c r="CU31" s="101">
        <v>0</v>
      </c>
      <c r="CV31" s="101">
        <v>216964</v>
      </c>
      <c r="CW31" s="101">
        <v>41789740</v>
      </c>
    </row>
    <row r="32" spans="1:101" ht="15.6" x14ac:dyDescent="0.3">
      <c r="A32" s="32" t="s">
        <v>28</v>
      </c>
      <c r="B32" s="102">
        <v>36448046</v>
      </c>
      <c r="C32" s="102">
        <v>22946042</v>
      </c>
      <c r="D32" s="102">
        <v>0</v>
      </c>
      <c r="E32" s="102">
        <v>22866102</v>
      </c>
      <c r="F32" s="109">
        <v>2598765</v>
      </c>
      <c r="G32" s="101">
        <v>0</v>
      </c>
      <c r="H32" s="101">
        <v>404743</v>
      </c>
      <c r="I32" s="101">
        <v>87306</v>
      </c>
      <c r="J32" s="101">
        <v>771677</v>
      </c>
      <c r="K32" s="101">
        <v>0</v>
      </c>
      <c r="L32" s="101">
        <v>1855494</v>
      </c>
      <c r="M32" s="101">
        <v>2976537</v>
      </c>
      <c r="N32" s="101">
        <v>19107</v>
      </c>
      <c r="O32" s="101">
        <v>4938040</v>
      </c>
      <c r="P32" s="101">
        <v>530113</v>
      </c>
      <c r="Q32" s="101">
        <v>10321315</v>
      </c>
      <c r="R32" s="101">
        <v>308950</v>
      </c>
      <c r="S32" s="101">
        <v>0</v>
      </c>
      <c r="T32" s="101">
        <v>0</v>
      </c>
      <c r="U32" s="101">
        <v>2590237</v>
      </c>
      <c r="V32" s="101">
        <v>40888</v>
      </c>
      <c r="W32" s="101">
        <v>6950928</v>
      </c>
      <c r="X32" s="101">
        <v>4151235</v>
      </c>
      <c r="Y32" s="101">
        <v>0</v>
      </c>
      <c r="Z32" s="101">
        <v>194534</v>
      </c>
      <c r="AA32" s="101">
        <v>2239850</v>
      </c>
      <c r="AB32" s="101">
        <v>16476622</v>
      </c>
      <c r="AC32" s="101">
        <v>44302</v>
      </c>
      <c r="AD32" s="101">
        <v>26842239</v>
      </c>
      <c r="AE32" s="101">
        <v>856280</v>
      </c>
      <c r="AF32" s="101">
        <v>0</v>
      </c>
      <c r="AG32" s="101">
        <v>272396</v>
      </c>
      <c r="AH32" s="101">
        <v>85849</v>
      </c>
      <c r="AI32" s="101">
        <v>0</v>
      </c>
      <c r="AJ32" s="101">
        <v>18497</v>
      </c>
      <c r="AK32" s="101">
        <v>800</v>
      </c>
      <c r="AL32" s="101">
        <v>0</v>
      </c>
      <c r="AM32" s="101">
        <v>71779</v>
      </c>
      <c r="AN32" s="101">
        <v>917076</v>
      </c>
      <c r="AO32" s="101">
        <v>2222677</v>
      </c>
      <c r="AP32" s="101">
        <v>33168</v>
      </c>
      <c r="AQ32" s="101">
        <v>138109</v>
      </c>
      <c r="AR32" s="101">
        <v>947294</v>
      </c>
      <c r="AS32" s="101">
        <v>56912080</v>
      </c>
      <c r="AT32" s="101">
        <v>0</v>
      </c>
      <c r="AU32" s="101">
        <v>39381</v>
      </c>
      <c r="AV32" s="101">
        <v>231885</v>
      </c>
      <c r="AW32" s="101">
        <v>0</v>
      </c>
      <c r="AX32" s="101">
        <v>189934</v>
      </c>
      <c r="AY32" s="101">
        <v>57373280</v>
      </c>
      <c r="AZ32" s="101">
        <v>260465</v>
      </c>
      <c r="BA32" s="101">
        <v>2512000</v>
      </c>
      <c r="BB32" s="101">
        <v>6269983</v>
      </c>
      <c r="BC32" s="101">
        <v>1687276</v>
      </c>
      <c r="BD32" s="101">
        <v>5398573</v>
      </c>
      <c r="BE32" s="101">
        <v>61819</v>
      </c>
      <c r="BF32" s="101">
        <v>4116874</v>
      </c>
      <c r="BG32" s="101">
        <v>0</v>
      </c>
      <c r="BH32" s="101">
        <v>285888</v>
      </c>
      <c r="BI32" s="101">
        <v>4315</v>
      </c>
      <c r="BJ32" s="101">
        <v>473008</v>
      </c>
      <c r="BK32" s="101">
        <v>4871921</v>
      </c>
      <c r="BL32" s="101">
        <v>0</v>
      </c>
      <c r="BM32" s="101">
        <v>0</v>
      </c>
      <c r="BN32" s="101">
        <v>0</v>
      </c>
      <c r="BO32" s="101">
        <v>5243382</v>
      </c>
      <c r="BP32" s="101">
        <v>325371</v>
      </c>
      <c r="BQ32" s="101">
        <v>0</v>
      </c>
      <c r="BR32" s="101">
        <v>15641</v>
      </c>
      <c r="BS32" s="101">
        <v>0</v>
      </c>
      <c r="BT32" s="101">
        <v>3342994</v>
      </c>
      <c r="BU32" s="101">
        <v>9440978</v>
      </c>
      <c r="BV32" s="101">
        <v>0</v>
      </c>
      <c r="BW32" s="101">
        <v>10873</v>
      </c>
      <c r="BX32" s="101">
        <v>1537238</v>
      </c>
      <c r="BY32" s="101">
        <v>6702</v>
      </c>
      <c r="BZ32" s="101">
        <v>468489</v>
      </c>
      <c r="CA32" s="101">
        <v>0</v>
      </c>
      <c r="CB32" s="101">
        <v>452986</v>
      </c>
      <c r="CC32" s="101">
        <v>90839</v>
      </c>
      <c r="CD32" s="101">
        <v>0</v>
      </c>
      <c r="CE32" s="101">
        <v>0</v>
      </c>
      <c r="CF32" s="101">
        <v>1315415</v>
      </c>
      <c r="CG32" s="101">
        <v>0</v>
      </c>
      <c r="CH32" s="101">
        <v>371332</v>
      </c>
      <c r="CI32" s="101">
        <v>31550</v>
      </c>
      <c r="CJ32" s="101">
        <v>0</v>
      </c>
      <c r="CK32" s="101">
        <v>0</v>
      </c>
      <c r="CL32" s="101">
        <v>2614064</v>
      </c>
      <c r="CM32" s="101">
        <v>0</v>
      </c>
      <c r="CN32" s="101">
        <v>43747849</v>
      </c>
      <c r="CO32" s="101">
        <v>7462127</v>
      </c>
      <c r="CP32" s="101">
        <v>910000</v>
      </c>
      <c r="CQ32" s="101">
        <v>266914</v>
      </c>
      <c r="CR32" s="101">
        <v>249053</v>
      </c>
      <c r="CS32" s="101">
        <v>52635943</v>
      </c>
      <c r="CT32" s="101">
        <v>0</v>
      </c>
      <c r="CU32" s="101">
        <v>0</v>
      </c>
      <c r="CV32" s="101">
        <v>189934</v>
      </c>
      <c r="CW32" s="101">
        <v>52825877</v>
      </c>
    </row>
    <row r="33" spans="1:101" ht="15.6" x14ac:dyDescent="0.3">
      <c r="A33" s="32" t="s">
        <v>29</v>
      </c>
      <c r="B33" s="102">
        <v>58055706</v>
      </c>
      <c r="C33" s="102">
        <v>39421761</v>
      </c>
      <c r="D33" s="102">
        <v>1319924</v>
      </c>
      <c r="E33" s="102">
        <v>40937040</v>
      </c>
      <c r="F33" s="109">
        <v>0</v>
      </c>
      <c r="G33" s="101">
        <v>0</v>
      </c>
      <c r="H33" s="101">
        <v>440364</v>
      </c>
      <c r="I33" s="101">
        <v>1291558</v>
      </c>
      <c r="J33" s="101">
        <v>228583</v>
      </c>
      <c r="K33" s="101">
        <v>0</v>
      </c>
      <c r="L33" s="101">
        <v>521094</v>
      </c>
      <c r="M33" s="101">
        <v>4845967</v>
      </c>
      <c r="N33" s="101">
        <v>147321</v>
      </c>
      <c r="O33" s="101">
        <v>5806048</v>
      </c>
      <c r="P33" s="101">
        <v>1689012</v>
      </c>
      <c r="Q33" s="101">
        <v>13009442</v>
      </c>
      <c r="R33" s="101">
        <v>138407</v>
      </c>
      <c r="S33" s="101">
        <v>703323</v>
      </c>
      <c r="T33" s="101">
        <v>2509131</v>
      </c>
      <c r="U33" s="101">
        <v>2416498</v>
      </c>
      <c r="V33" s="101">
        <v>162260</v>
      </c>
      <c r="W33" s="101">
        <v>12234309</v>
      </c>
      <c r="X33" s="101">
        <v>4850445</v>
      </c>
      <c r="Y33" s="101">
        <v>0</v>
      </c>
      <c r="Z33" s="101">
        <v>378042</v>
      </c>
      <c r="AA33" s="101">
        <v>4089591</v>
      </c>
      <c r="AB33" s="101">
        <v>27482006</v>
      </c>
      <c r="AC33" s="101">
        <v>72100</v>
      </c>
      <c r="AD33" s="101">
        <v>40563548</v>
      </c>
      <c r="AE33" s="101">
        <v>1216669</v>
      </c>
      <c r="AF33" s="101">
        <v>0</v>
      </c>
      <c r="AG33" s="101">
        <v>321902</v>
      </c>
      <c r="AH33" s="101">
        <v>1395176</v>
      </c>
      <c r="AI33" s="101">
        <v>746129</v>
      </c>
      <c r="AJ33" s="101">
        <v>0</v>
      </c>
      <c r="AK33" s="101">
        <v>31237</v>
      </c>
      <c r="AL33" s="101">
        <v>0</v>
      </c>
      <c r="AM33" s="101">
        <v>0</v>
      </c>
      <c r="AN33" s="101">
        <v>3824848</v>
      </c>
      <c r="AO33" s="101">
        <v>7535961</v>
      </c>
      <c r="AP33" s="101">
        <v>39324</v>
      </c>
      <c r="AQ33" s="101">
        <v>2435355</v>
      </c>
      <c r="AR33" s="101">
        <v>7109525</v>
      </c>
      <c r="AS33" s="101">
        <v>100581258</v>
      </c>
      <c r="AT33" s="101">
        <v>52340802</v>
      </c>
      <c r="AU33" s="101">
        <v>91200</v>
      </c>
      <c r="AV33" s="101">
        <v>145537</v>
      </c>
      <c r="AW33" s="101">
        <v>0</v>
      </c>
      <c r="AX33" s="101">
        <v>3258083</v>
      </c>
      <c r="AY33" s="101">
        <v>156416880</v>
      </c>
      <c r="AZ33" s="101">
        <v>619716</v>
      </c>
      <c r="BA33" s="101">
        <v>1821651</v>
      </c>
      <c r="BB33" s="101">
        <v>13792863</v>
      </c>
      <c r="BC33" s="101">
        <v>590684</v>
      </c>
      <c r="BD33" s="101">
        <v>7904002</v>
      </c>
      <c r="BE33" s="101">
        <v>250990</v>
      </c>
      <c r="BF33" s="101">
        <v>4521658</v>
      </c>
      <c r="BG33" s="101">
        <v>4692415</v>
      </c>
      <c r="BH33" s="101">
        <v>1120329</v>
      </c>
      <c r="BI33" s="101">
        <v>63476</v>
      </c>
      <c r="BJ33" s="101">
        <v>567346</v>
      </c>
      <c r="BK33" s="101">
        <v>11852094</v>
      </c>
      <c r="BL33" s="101">
        <v>0</v>
      </c>
      <c r="BM33" s="101">
        <v>0</v>
      </c>
      <c r="BN33" s="101">
        <v>0</v>
      </c>
      <c r="BO33" s="101">
        <v>8594506</v>
      </c>
      <c r="BP33" s="101">
        <v>1022629</v>
      </c>
      <c r="BQ33" s="101">
        <v>2552560</v>
      </c>
      <c r="BR33" s="101">
        <v>0</v>
      </c>
      <c r="BS33" s="101">
        <v>60844</v>
      </c>
      <c r="BT33" s="101">
        <v>7578083</v>
      </c>
      <c r="BU33" s="101">
        <v>16347658</v>
      </c>
      <c r="BV33" s="101">
        <v>0</v>
      </c>
      <c r="BW33" s="101">
        <v>122020</v>
      </c>
      <c r="BX33" s="101">
        <v>3661087</v>
      </c>
      <c r="BY33" s="101">
        <v>9617</v>
      </c>
      <c r="BZ33" s="101">
        <v>0</v>
      </c>
      <c r="CA33" s="101">
        <v>0</v>
      </c>
      <c r="CB33" s="101">
        <v>620474</v>
      </c>
      <c r="CC33" s="101">
        <v>0</v>
      </c>
      <c r="CD33" s="101">
        <v>0</v>
      </c>
      <c r="CE33" s="101">
        <v>0</v>
      </c>
      <c r="CF33" s="101">
        <v>2700574</v>
      </c>
      <c r="CG33" s="101">
        <v>0</v>
      </c>
      <c r="CH33" s="101">
        <v>3243707</v>
      </c>
      <c r="CI33" s="101">
        <v>48170</v>
      </c>
      <c r="CJ33" s="101">
        <v>0</v>
      </c>
      <c r="CK33" s="101">
        <v>0</v>
      </c>
      <c r="CL33" s="101">
        <v>0</v>
      </c>
      <c r="CM33" s="101">
        <v>0</v>
      </c>
      <c r="CN33" s="101">
        <v>79144642</v>
      </c>
      <c r="CO33" s="101">
        <v>15455351</v>
      </c>
      <c r="CP33" s="101">
        <v>905000</v>
      </c>
      <c r="CQ33" s="101">
        <v>255030</v>
      </c>
      <c r="CR33" s="101">
        <v>1737224</v>
      </c>
      <c r="CS33" s="101">
        <v>97497247</v>
      </c>
      <c r="CT33" s="101">
        <v>0</v>
      </c>
      <c r="CU33" s="101">
        <v>0</v>
      </c>
      <c r="CV33" s="101">
        <v>3258083</v>
      </c>
      <c r="CW33" s="101">
        <v>100755330</v>
      </c>
    </row>
    <row r="34" spans="1:101" ht="15.6" x14ac:dyDescent="0.3">
      <c r="A34" s="32" t="s">
        <v>30</v>
      </c>
      <c r="B34" s="102">
        <v>29562846</v>
      </c>
      <c r="C34" s="102">
        <v>10804586</v>
      </c>
      <c r="D34" s="102">
        <v>2268718</v>
      </c>
      <c r="E34" s="102">
        <v>12207343</v>
      </c>
      <c r="F34" s="109">
        <v>0</v>
      </c>
      <c r="G34" s="101">
        <v>0</v>
      </c>
      <c r="H34" s="101">
        <v>114389</v>
      </c>
      <c r="I34" s="101">
        <v>4929094</v>
      </c>
      <c r="J34" s="101">
        <v>151679</v>
      </c>
      <c r="K34" s="101">
        <v>0</v>
      </c>
      <c r="L34" s="101">
        <v>638640</v>
      </c>
      <c r="M34" s="101">
        <v>41453</v>
      </c>
      <c r="N34" s="101">
        <v>164675</v>
      </c>
      <c r="O34" s="101">
        <v>1267599</v>
      </c>
      <c r="P34" s="101">
        <v>10224</v>
      </c>
      <c r="Q34" s="101">
        <v>2122591</v>
      </c>
      <c r="R34" s="101">
        <v>280609</v>
      </c>
      <c r="S34" s="101">
        <v>0</v>
      </c>
      <c r="T34" s="101">
        <v>0</v>
      </c>
      <c r="U34" s="101">
        <v>569655</v>
      </c>
      <c r="V34" s="101">
        <v>51421</v>
      </c>
      <c r="W34" s="101">
        <v>11379637</v>
      </c>
      <c r="X34" s="101">
        <v>0</v>
      </c>
      <c r="Y34" s="101">
        <v>0</v>
      </c>
      <c r="Z34" s="101">
        <v>118138</v>
      </c>
      <c r="AA34" s="101">
        <v>725297</v>
      </c>
      <c r="AB34" s="101">
        <v>13124757</v>
      </c>
      <c r="AC34" s="101">
        <v>4954</v>
      </c>
      <c r="AD34" s="101">
        <v>15252302</v>
      </c>
      <c r="AE34" s="101">
        <v>502529</v>
      </c>
      <c r="AF34" s="101">
        <v>0</v>
      </c>
      <c r="AG34" s="101">
        <v>816223</v>
      </c>
      <c r="AH34" s="101">
        <v>886946</v>
      </c>
      <c r="AI34" s="101">
        <v>8675</v>
      </c>
      <c r="AJ34" s="101">
        <v>0</v>
      </c>
      <c r="AK34" s="101">
        <v>156205</v>
      </c>
      <c r="AL34" s="101">
        <v>0</v>
      </c>
      <c r="AM34" s="101">
        <v>0</v>
      </c>
      <c r="AN34" s="101">
        <v>135989</v>
      </c>
      <c r="AO34" s="101">
        <v>2506567</v>
      </c>
      <c r="AP34" s="101">
        <v>47972</v>
      </c>
      <c r="AQ34" s="101">
        <v>535818</v>
      </c>
      <c r="AR34" s="101">
        <v>1223068</v>
      </c>
      <c r="AS34" s="101">
        <v>36968232</v>
      </c>
      <c r="AT34" s="101">
        <v>0</v>
      </c>
      <c r="AU34" s="101">
        <v>0</v>
      </c>
      <c r="AV34" s="101">
        <v>50309</v>
      </c>
      <c r="AW34" s="101">
        <v>0</v>
      </c>
      <c r="AX34" s="101">
        <v>391786</v>
      </c>
      <c r="AY34" s="101">
        <v>37410327</v>
      </c>
      <c r="AZ34" s="101">
        <v>379084</v>
      </c>
      <c r="BA34" s="101">
        <v>695322</v>
      </c>
      <c r="BB34" s="101">
        <v>2953767</v>
      </c>
      <c r="BC34" s="101">
        <v>646831</v>
      </c>
      <c r="BD34" s="101">
        <v>1899630</v>
      </c>
      <c r="BE34" s="101">
        <v>149720</v>
      </c>
      <c r="BF34" s="101">
        <v>1413373</v>
      </c>
      <c r="BG34" s="101">
        <v>818</v>
      </c>
      <c r="BH34" s="101">
        <v>80670</v>
      </c>
      <c r="BI34" s="101">
        <v>2685</v>
      </c>
      <c r="BJ34" s="101">
        <v>461660</v>
      </c>
      <c r="BK34" s="101">
        <v>4250064</v>
      </c>
      <c r="BL34" s="101">
        <v>64499</v>
      </c>
      <c r="BM34" s="101">
        <v>107133</v>
      </c>
      <c r="BN34" s="101">
        <v>0</v>
      </c>
      <c r="BO34" s="101">
        <v>3706850</v>
      </c>
      <c r="BP34" s="101">
        <v>396540</v>
      </c>
      <c r="BQ34" s="101">
        <v>198512</v>
      </c>
      <c r="BR34" s="101">
        <v>254458</v>
      </c>
      <c r="BS34" s="101">
        <v>0</v>
      </c>
      <c r="BT34" s="101">
        <v>0</v>
      </c>
      <c r="BU34" s="101">
        <v>0</v>
      </c>
      <c r="BV34" s="101">
        <v>2802330</v>
      </c>
      <c r="BW34" s="101">
        <v>0</v>
      </c>
      <c r="BX34" s="101">
        <v>30000</v>
      </c>
      <c r="BY34" s="101">
        <v>0</v>
      </c>
      <c r="BZ34" s="101">
        <v>477108</v>
      </c>
      <c r="CA34" s="101">
        <v>1157</v>
      </c>
      <c r="CB34" s="101">
        <v>489898</v>
      </c>
      <c r="CC34" s="101">
        <v>130903</v>
      </c>
      <c r="CD34" s="101">
        <v>0</v>
      </c>
      <c r="CE34" s="101">
        <v>0</v>
      </c>
      <c r="CF34" s="101">
        <v>989535</v>
      </c>
      <c r="CG34" s="101">
        <v>0</v>
      </c>
      <c r="CH34" s="101">
        <v>3929752</v>
      </c>
      <c r="CI34" s="101">
        <v>0</v>
      </c>
      <c r="CJ34" s="101">
        <v>0</v>
      </c>
      <c r="CK34" s="101">
        <v>0</v>
      </c>
      <c r="CL34" s="101">
        <v>0</v>
      </c>
      <c r="CM34" s="101">
        <v>0</v>
      </c>
      <c r="CN34" s="101">
        <v>21476795</v>
      </c>
      <c r="CO34" s="101">
        <v>5035504</v>
      </c>
      <c r="CP34" s="101">
        <v>12864000</v>
      </c>
      <c r="CQ34" s="101">
        <v>8390</v>
      </c>
      <c r="CR34" s="101">
        <v>959199</v>
      </c>
      <c r="CS34" s="101">
        <v>40343888</v>
      </c>
      <c r="CT34" s="101">
        <v>0</v>
      </c>
      <c r="CU34" s="101">
        <v>0</v>
      </c>
      <c r="CV34" s="101">
        <v>391786</v>
      </c>
      <c r="CW34" s="101">
        <v>40735674</v>
      </c>
    </row>
    <row r="35" spans="1:101" ht="15.6" x14ac:dyDescent="0.3">
      <c r="A35" s="32" t="s">
        <v>31</v>
      </c>
      <c r="B35" s="102">
        <v>13292845</v>
      </c>
      <c r="C35" s="102">
        <v>12281491</v>
      </c>
      <c r="D35" s="102">
        <v>97442</v>
      </c>
      <c r="E35" s="102">
        <v>12771211</v>
      </c>
      <c r="F35" s="109">
        <v>682576</v>
      </c>
      <c r="G35" s="101">
        <v>74027</v>
      </c>
      <c r="H35" s="101">
        <v>162171</v>
      </c>
      <c r="I35" s="101">
        <v>107196</v>
      </c>
      <c r="J35" s="101">
        <v>89216</v>
      </c>
      <c r="K35" s="101">
        <v>0</v>
      </c>
      <c r="L35" s="101">
        <v>357548</v>
      </c>
      <c r="M35" s="101">
        <v>2025919</v>
      </c>
      <c r="N35" s="101">
        <v>145340</v>
      </c>
      <c r="O35" s="101">
        <v>2166848</v>
      </c>
      <c r="P35" s="101">
        <v>345728</v>
      </c>
      <c r="Q35" s="101">
        <v>5042643</v>
      </c>
      <c r="R35" s="101">
        <v>234851</v>
      </c>
      <c r="S35" s="101">
        <v>0</v>
      </c>
      <c r="T35" s="101">
        <v>0</v>
      </c>
      <c r="U35" s="101">
        <v>1196175</v>
      </c>
      <c r="V35" s="101">
        <v>4273</v>
      </c>
      <c r="W35" s="101">
        <v>4088178</v>
      </c>
      <c r="X35" s="101">
        <v>1880158</v>
      </c>
      <c r="Y35" s="101">
        <v>0</v>
      </c>
      <c r="Z35" s="101">
        <v>192171</v>
      </c>
      <c r="AA35" s="101">
        <v>1385843</v>
      </c>
      <c r="AB35" s="101">
        <v>8981649</v>
      </c>
      <c r="AC35" s="101">
        <v>57812</v>
      </c>
      <c r="AD35" s="101">
        <v>14082104</v>
      </c>
      <c r="AE35" s="101">
        <v>1068054</v>
      </c>
      <c r="AF35" s="101">
        <v>735311</v>
      </c>
      <c r="AG35" s="101">
        <v>297608</v>
      </c>
      <c r="AH35" s="101">
        <v>186818</v>
      </c>
      <c r="AI35" s="101">
        <v>0</v>
      </c>
      <c r="AJ35" s="101">
        <v>0</v>
      </c>
      <c r="AK35" s="101">
        <v>0</v>
      </c>
      <c r="AL35" s="101">
        <v>0</v>
      </c>
      <c r="AM35" s="101">
        <v>450396</v>
      </c>
      <c r="AN35" s="101">
        <v>1188791</v>
      </c>
      <c r="AO35" s="101">
        <v>3926978</v>
      </c>
      <c r="AP35" s="101">
        <v>23128</v>
      </c>
      <c r="AQ35" s="101">
        <v>65518</v>
      </c>
      <c r="AR35" s="101">
        <v>1608062</v>
      </c>
      <c r="AS35" s="101">
        <v>33592187</v>
      </c>
      <c r="AT35" s="101">
        <v>0</v>
      </c>
      <c r="AU35" s="101">
        <v>385394</v>
      </c>
      <c r="AV35" s="101">
        <v>41435</v>
      </c>
      <c r="AW35" s="101">
        <v>0</v>
      </c>
      <c r="AX35" s="101">
        <v>330747</v>
      </c>
      <c r="AY35" s="101">
        <v>34349763</v>
      </c>
      <c r="AZ35" s="101">
        <v>153665</v>
      </c>
      <c r="BA35" s="101">
        <v>1212594</v>
      </c>
      <c r="BB35" s="101">
        <v>5777838</v>
      </c>
      <c r="BC35" s="101">
        <v>117989</v>
      </c>
      <c r="BD35" s="101">
        <v>2641949</v>
      </c>
      <c r="BE35" s="101">
        <v>264462</v>
      </c>
      <c r="BF35" s="101">
        <v>3754508</v>
      </c>
      <c r="BG35" s="101">
        <v>40560</v>
      </c>
      <c r="BH35" s="101">
        <v>40460</v>
      </c>
      <c r="BI35" s="101">
        <v>0</v>
      </c>
      <c r="BJ35" s="101">
        <v>277570</v>
      </c>
      <c r="BK35" s="101">
        <v>2763212</v>
      </c>
      <c r="BL35" s="101">
        <v>0</v>
      </c>
      <c r="BM35" s="101">
        <v>0</v>
      </c>
      <c r="BN35" s="101">
        <v>0</v>
      </c>
      <c r="BO35" s="101">
        <v>2899924</v>
      </c>
      <c r="BP35" s="101">
        <v>155536</v>
      </c>
      <c r="BQ35" s="101">
        <v>0</v>
      </c>
      <c r="BR35" s="101">
        <v>134267</v>
      </c>
      <c r="BS35" s="101">
        <v>0</v>
      </c>
      <c r="BT35" s="101">
        <v>1917663</v>
      </c>
      <c r="BU35" s="101">
        <v>3900997</v>
      </c>
      <c r="BV35" s="101">
        <v>0</v>
      </c>
      <c r="BW35" s="101">
        <v>0</v>
      </c>
      <c r="BX35" s="101">
        <v>2930317</v>
      </c>
      <c r="BY35" s="101">
        <v>0</v>
      </c>
      <c r="BZ35" s="101">
        <v>196469</v>
      </c>
      <c r="CA35" s="101">
        <v>0</v>
      </c>
      <c r="CB35" s="101">
        <v>34483</v>
      </c>
      <c r="CC35" s="101">
        <v>0</v>
      </c>
      <c r="CD35" s="101">
        <v>21250</v>
      </c>
      <c r="CE35" s="101">
        <v>0</v>
      </c>
      <c r="CF35" s="101">
        <v>411383</v>
      </c>
      <c r="CG35" s="101">
        <v>0</v>
      </c>
      <c r="CH35" s="101">
        <v>177076</v>
      </c>
      <c r="CI35" s="101">
        <v>0</v>
      </c>
      <c r="CJ35" s="101">
        <v>0</v>
      </c>
      <c r="CK35" s="101">
        <v>0</v>
      </c>
      <c r="CL35" s="101">
        <v>848192</v>
      </c>
      <c r="CM35" s="101">
        <v>0</v>
      </c>
      <c r="CN35" s="101">
        <v>27193893</v>
      </c>
      <c r="CO35" s="101">
        <v>3478471</v>
      </c>
      <c r="CP35" s="101">
        <v>810000</v>
      </c>
      <c r="CQ35" s="101">
        <v>190119</v>
      </c>
      <c r="CR35" s="101">
        <v>190788</v>
      </c>
      <c r="CS35" s="101">
        <v>31863271</v>
      </c>
      <c r="CT35" s="101">
        <v>0</v>
      </c>
      <c r="CU35" s="101">
        <v>0</v>
      </c>
      <c r="CV35" s="101">
        <v>330747</v>
      </c>
      <c r="CW35" s="101">
        <v>32194018</v>
      </c>
    </row>
    <row r="36" spans="1:101" ht="15.6" x14ac:dyDescent="0.3">
      <c r="A36" s="32" t="s">
        <v>32</v>
      </c>
      <c r="B36" s="102">
        <v>58028877</v>
      </c>
      <c r="C36" s="102">
        <v>34391259</v>
      </c>
      <c r="D36" s="102">
        <v>4781935</v>
      </c>
      <c r="E36" s="102">
        <v>34174897</v>
      </c>
      <c r="F36" s="109">
        <v>3681908</v>
      </c>
      <c r="G36" s="101">
        <v>71793</v>
      </c>
      <c r="H36" s="101">
        <v>430901</v>
      </c>
      <c r="I36" s="101">
        <v>1473224</v>
      </c>
      <c r="J36" s="101">
        <v>557744</v>
      </c>
      <c r="K36" s="101">
        <v>0</v>
      </c>
      <c r="L36" s="101">
        <v>2017686</v>
      </c>
      <c r="M36" s="101">
        <v>4296504</v>
      </c>
      <c r="N36" s="101">
        <v>32550</v>
      </c>
      <c r="O36" s="101">
        <v>5296431</v>
      </c>
      <c r="P36" s="101">
        <v>741760</v>
      </c>
      <c r="Q36" s="101">
        <v>12384931</v>
      </c>
      <c r="R36" s="101">
        <v>414222</v>
      </c>
      <c r="S36" s="101">
        <v>0</v>
      </c>
      <c r="T36" s="101">
        <v>0</v>
      </c>
      <c r="U36" s="101">
        <v>2248091</v>
      </c>
      <c r="V36" s="101">
        <v>20877</v>
      </c>
      <c r="W36" s="101">
        <v>9853380</v>
      </c>
      <c r="X36" s="101">
        <v>5245298</v>
      </c>
      <c r="Y36" s="101">
        <v>0</v>
      </c>
      <c r="Z36" s="101">
        <v>305584</v>
      </c>
      <c r="AA36" s="101">
        <v>3907399</v>
      </c>
      <c r="AB36" s="101">
        <v>21994851</v>
      </c>
      <c r="AC36" s="101">
        <v>483913</v>
      </c>
      <c r="AD36" s="101">
        <v>34863695</v>
      </c>
      <c r="AE36" s="101">
        <v>2379432</v>
      </c>
      <c r="AF36" s="101">
        <v>110133</v>
      </c>
      <c r="AG36" s="101">
        <v>2770910</v>
      </c>
      <c r="AH36" s="101">
        <v>1414893</v>
      </c>
      <c r="AI36" s="101">
        <v>4170230</v>
      </c>
      <c r="AJ36" s="101">
        <v>43137</v>
      </c>
      <c r="AK36" s="101">
        <v>733669</v>
      </c>
      <c r="AL36" s="101">
        <v>0</v>
      </c>
      <c r="AM36" s="101">
        <v>0</v>
      </c>
      <c r="AN36" s="101">
        <v>1548355</v>
      </c>
      <c r="AO36" s="101">
        <v>13170759</v>
      </c>
      <c r="AP36" s="101">
        <v>133676</v>
      </c>
      <c r="AQ36" s="101">
        <v>1580268</v>
      </c>
      <c r="AR36" s="101">
        <v>1757252</v>
      </c>
      <c r="AS36" s="101">
        <v>91896117</v>
      </c>
      <c r="AT36" s="101">
        <v>0</v>
      </c>
      <c r="AU36" s="101">
        <v>610858</v>
      </c>
      <c r="AV36" s="101">
        <v>14494</v>
      </c>
      <c r="AW36" s="101">
        <v>0</v>
      </c>
      <c r="AX36" s="101">
        <v>108045</v>
      </c>
      <c r="AY36" s="101">
        <v>92629514</v>
      </c>
      <c r="AZ36" s="101">
        <v>394028</v>
      </c>
      <c r="BA36" s="101">
        <v>1205304</v>
      </c>
      <c r="BB36" s="101">
        <v>11177851</v>
      </c>
      <c r="BC36" s="101">
        <v>523341</v>
      </c>
      <c r="BD36" s="101">
        <v>6556027</v>
      </c>
      <c r="BE36" s="101">
        <v>163388</v>
      </c>
      <c r="BF36" s="101">
        <v>9655468</v>
      </c>
      <c r="BG36" s="101">
        <v>36737</v>
      </c>
      <c r="BH36" s="101">
        <v>691044</v>
      </c>
      <c r="BI36" s="101">
        <v>500</v>
      </c>
      <c r="BJ36" s="101">
        <v>768726</v>
      </c>
      <c r="BK36" s="101">
        <v>5882058</v>
      </c>
      <c r="BL36" s="101">
        <v>0</v>
      </c>
      <c r="BM36" s="101">
        <v>237859</v>
      </c>
      <c r="BN36" s="101">
        <v>0</v>
      </c>
      <c r="BO36" s="101">
        <v>13535363</v>
      </c>
      <c r="BP36" s="101">
        <v>453161</v>
      </c>
      <c r="BQ36" s="101">
        <v>3556599</v>
      </c>
      <c r="BR36" s="101">
        <v>1117184</v>
      </c>
      <c r="BS36" s="101">
        <v>341497</v>
      </c>
      <c r="BT36" s="101">
        <v>4376916</v>
      </c>
      <c r="BU36" s="101">
        <v>14777949</v>
      </c>
      <c r="BV36" s="101">
        <v>0</v>
      </c>
      <c r="BW36" s="101">
        <v>0</v>
      </c>
      <c r="BX36" s="101">
        <v>2577474</v>
      </c>
      <c r="BY36" s="101">
        <v>0</v>
      </c>
      <c r="BZ36" s="101">
        <v>593197</v>
      </c>
      <c r="CA36" s="101">
        <v>0</v>
      </c>
      <c r="CB36" s="101">
        <v>840532</v>
      </c>
      <c r="CC36" s="101">
        <v>227374</v>
      </c>
      <c r="CD36" s="101">
        <v>0</v>
      </c>
      <c r="CE36" s="101">
        <v>0</v>
      </c>
      <c r="CF36" s="101">
        <v>3148153</v>
      </c>
      <c r="CG36" s="101">
        <v>0</v>
      </c>
      <c r="CH36" s="101">
        <v>2817195</v>
      </c>
      <c r="CI36" s="101">
        <v>0</v>
      </c>
      <c r="CJ36" s="101">
        <v>0</v>
      </c>
      <c r="CK36" s="101">
        <v>0</v>
      </c>
      <c r="CL36" s="101">
        <v>0</v>
      </c>
      <c r="CM36" s="101">
        <v>0</v>
      </c>
      <c r="CN36" s="101">
        <v>70373564</v>
      </c>
      <c r="CO36" s="101">
        <v>15281361</v>
      </c>
      <c r="CP36" s="101">
        <v>1645000</v>
      </c>
      <c r="CQ36" s="101">
        <v>292680</v>
      </c>
      <c r="CR36" s="101">
        <v>134785</v>
      </c>
      <c r="CS36" s="101">
        <v>87727390</v>
      </c>
      <c r="CT36" s="101">
        <v>0</v>
      </c>
      <c r="CU36" s="101">
        <v>0</v>
      </c>
      <c r="CV36" s="101">
        <v>108045</v>
      </c>
      <c r="CW36" s="101">
        <v>87835435</v>
      </c>
    </row>
    <row r="37" spans="1:101" ht="15.6" x14ac:dyDescent="0.3">
      <c r="A37" s="32" t="s">
        <v>33</v>
      </c>
      <c r="B37" s="102">
        <v>13582023</v>
      </c>
      <c r="C37" s="102">
        <v>3959658</v>
      </c>
      <c r="D37" s="102">
        <v>259121</v>
      </c>
      <c r="E37" s="102">
        <v>3921869</v>
      </c>
      <c r="F37" s="109">
        <v>0</v>
      </c>
      <c r="G37" s="101">
        <v>18387</v>
      </c>
      <c r="H37" s="101">
        <v>0</v>
      </c>
      <c r="I37" s="101">
        <v>144623</v>
      </c>
      <c r="J37" s="101">
        <v>1625</v>
      </c>
      <c r="K37" s="101">
        <v>0</v>
      </c>
      <c r="L37" s="101">
        <v>0</v>
      </c>
      <c r="M37" s="101">
        <v>439070</v>
      </c>
      <c r="N37" s="101">
        <v>477456</v>
      </c>
      <c r="O37" s="101">
        <v>605015</v>
      </c>
      <c r="P37" s="101">
        <v>51626</v>
      </c>
      <c r="Q37" s="101">
        <v>1573167</v>
      </c>
      <c r="R37" s="101">
        <v>110279</v>
      </c>
      <c r="S37" s="101">
        <v>0</v>
      </c>
      <c r="T37" s="101">
        <v>0</v>
      </c>
      <c r="U37" s="101">
        <v>467503</v>
      </c>
      <c r="V37" s="101">
        <v>4457</v>
      </c>
      <c r="W37" s="101">
        <v>6668159</v>
      </c>
      <c r="X37" s="101">
        <v>322255</v>
      </c>
      <c r="Y37" s="101">
        <v>0</v>
      </c>
      <c r="Z37" s="101">
        <v>58719</v>
      </c>
      <c r="AA37" s="101">
        <v>1090379</v>
      </c>
      <c r="AB37" s="101">
        <v>8721751</v>
      </c>
      <c r="AC37" s="101">
        <v>0</v>
      </c>
      <c r="AD37" s="101">
        <v>10294918</v>
      </c>
      <c r="AE37" s="101">
        <v>164995</v>
      </c>
      <c r="AF37" s="101">
        <v>17055</v>
      </c>
      <c r="AG37" s="101">
        <v>4725</v>
      </c>
      <c r="AH37" s="101">
        <v>533348</v>
      </c>
      <c r="AI37" s="101">
        <v>28240</v>
      </c>
      <c r="AJ37" s="101">
        <v>0</v>
      </c>
      <c r="AK37" s="101">
        <v>0</v>
      </c>
      <c r="AL37" s="101">
        <v>0</v>
      </c>
      <c r="AM37" s="101">
        <v>0</v>
      </c>
      <c r="AN37" s="101">
        <v>117376</v>
      </c>
      <c r="AO37" s="101">
        <v>865739</v>
      </c>
      <c r="AP37" s="101">
        <v>4770</v>
      </c>
      <c r="AQ37" s="101">
        <v>226145</v>
      </c>
      <c r="AR37" s="101">
        <v>782378</v>
      </c>
      <c r="AS37" s="101">
        <v>16260454</v>
      </c>
      <c r="AT37" s="101">
        <v>0</v>
      </c>
      <c r="AU37" s="101">
        <v>0</v>
      </c>
      <c r="AV37" s="101">
        <v>0</v>
      </c>
      <c r="AW37" s="101">
        <v>0</v>
      </c>
      <c r="AX37" s="101">
        <v>0</v>
      </c>
      <c r="AY37" s="101">
        <v>16260454</v>
      </c>
      <c r="AZ37" s="101">
        <v>222109</v>
      </c>
      <c r="BA37" s="101">
        <v>577883</v>
      </c>
      <c r="BB37" s="101">
        <v>1917174</v>
      </c>
      <c r="BC37" s="101">
        <v>315240</v>
      </c>
      <c r="BD37" s="101">
        <v>1111150</v>
      </c>
      <c r="BE37" s="101">
        <v>67261</v>
      </c>
      <c r="BF37" s="101">
        <v>192020</v>
      </c>
      <c r="BG37" s="101">
        <v>0</v>
      </c>
      <c r="BH37" s="101">
        <v>390562</v>
      </c>
      <c r="BI37" s="101">
        <v>12252</v>
      </c>
      <c r="BJ37" s="101">
        <v>556812</v>
      </c>
      <c r="BK37" s="101">
        <v>2128747</v>
      </c>
      <c r="BL37" s="101">
        <v>0</v>
      </c>
      <c r="BM37" s="101">
        <v>411173</v>
      </c>
      <c r="BN37" s="101">
        <v>0</v>
      </c>
      <c r="BO37" s="101">
        <v>5163349</v>
      </c>
      <c r="BP37" s="101">
        <v>0</v>
      </c>
      <c r="BQ37" s="101">
        <v>70330</v>
      </c>
      <c r="BR37" s="101">
        <v>26489</v>
      </c>
      <c r="BS37" s="101">
        <v>10000</v>
      </c>
      <c r="BT37" s="101">
        <v>622392</v>
      </c>
      <c r="BU37" s="101">
        <v>773627</v>
      </c>
      <c r="BV37" s="101">
        <v>0</v>
      </c>
      <c r="BW37" s="101">
        <v>718</v>
      </c>
      <c r="BX37" s="101">
        <v>34972</v>
      </c>
      <c r="BY37" s="101">
        <v>0</v>
      </c>
      <c r="BZ37" s="101">
        <v>67000</v>
      </c>
      <c r="CA37" s="101">
        <v>0</v>
      </c>
      <c r="CB37" s="101">
        <v>62400</v>
      </c>
      <c r="CC37" s="101">
        <v>0</v>
      </c>
      <c r="CD37" s="101">
        <v>0</v>
      </c>
      <c r="CE37" s="101">
        <v>0</v>
      </c>
      <c r="CF37" s="101">
        <v>10000</v>
      </c>
      <c r="CG37" s="101">
        <v>0</v>
      </c>
      <c r="CH37" s="101">
        <v>631834</v>
      </c>
      <c r="CI37" s="101">
        <v>300</v>
      </c>
      <c r="CJ37" s="101">
        <v>0</v>
      </c>
      <c r="CK37" s="101">
        <v>0</v>
      </c>
      <c r="CL37" s="101">
        <v>0</v>
      </c>
      <c r="CM37" s="101">
        <v>0</v>
      </c>
      <c r="CN37" s="101">
        <v>9811674</v>
      </c>
      <c r="CO37" s="101">
        <v>5569120</v>
      </c>
      <c r="CP37" s="101">
        <v>0</v>
      </c>
      <c r="CQ37" s="101">
        <v>0</v>
      </c>
      <c r="CR37" s="101">
        <v>0</v>
      </c>
      <c r="CS37" s="101">
        <v>15380794</v>
      </c>
      <c r="CT37" s="101">
        <v>0</v>
      </c>
      <c r="CU37" s="101">
        <v>0</v>
      </c>
      <c r="CV37" s="101">
        <v>0</v>
      </c>
      <c r="CW37" s="101">
        <v>15380794</v>
      </c>
    </row>
    <row r="38" spans="1:101" ht="15.6" x14ac:dyDescent="0.3">
      <c r="A38" s="32" t="s">
        <v>75</v>
      </c>
      <c r="B38" s="102">
        <v>11516480</v>
      </c>
      <c r="C38" s="102">
        <v>4635797</v>
      </c>
      <c r="D38" s="102">
        <v>790327</v>
      </c>
      <c r="E38" s="102">
        <v>5271254</v>
      </c>
      <c r="F38" s="109">
        <v>0</v>
      </c>
      <c r="G38" s="101">
        <v>0</v>
      </c>
      <c r="H38" s="101">
        <v>0</v>
      </c>
      <c r="I38" s="101">
        <v>878110</v>
      </c>
      <c r="J38" s="101">
        <v>48930</v>
      </c>
      <c r="K38" s="101">
        <v>0</v>
      </c>
      <c r="L38" s="101">
        <v>0</v>
      </c>
      <c r="M38" s="101">
        <v>1431400</v>
      </c>
      <c r="N38" s="101">
        <v>144191</v>
      </c>
      <c r="O38" s="101">
        <v>1689155</v>
      </c>
      <c r="P38" s="101">
        <v>315830</v>
      </c>
      <c r="Q38" s="101">
        <v>3582676</v>
      </c>
      <c r="R38" s="101">
        <v>60765</v>
      </c>
      <c r="S38" s="101">
        <v>0</v>
      </c>
      <c r="T38" s="101">
        <v>0</v>
      </c>
      <c r="U38" s="101">
        <v>899450</v>
      </c>
      <c r="V38" s="101">
        <v>151521</v>
      </c>
      <c r="W38" s="101">
        <v>5562452</v>
      </c>
      <c r="X38" s="101">
        <v>1216426</v>
      </c>
      <c r="Y38" s="101">
        <v>0</v>
      </c>
      <c r="Z38" s="101">
        <v>94510</v>
      </c>
      <c r="AA38" s="101">
        <v>4433861</v>
      </c>
      <c r="AB38" s="101">
        <v>12418985</v>
      </c>
      <c r="AC38" s="101">
        <v>7363081</v>
      </c>
      <c r="AD38" s="101">
        <v>23364742</v>
      </c>
      <c r="AE38" s="101">
        <v>198043</v>
      </c>
      <c r="AF38" s="101">
        <v>269876</v>
      </c>
      <c r="AG38" s="101">
        <v>0</v>
      </c>
      <c r="AH38" s="101">
        <v>53333</v>
      </c>
      <c r="AI38" s="101">
        <v>623062</v>
      </c>
      <c r="AJ38" s="101">
        <v>0</v>
      </c>
      <c r="AK38" s="101">
        <v>0</v>
      </c>
      <c r="AL38" s="101">
        <v>0</v>
      </c>
      <c r="AM38" s="101">
        <v>0</v>
      </c>
      <c r="AN38" s="101">
        <v>740014</v>
      </c>
      <c r="AO38" s="101">
        <v>1884328</v>
      </c>
      <c r="AP38" s="101">
        <v>20288</v>
      </c>
      <c r="AQ38" s="101">
        <v>420466</v>
      </c>
      <c r="AR38" s="101">
        <v>3435607</v>
      </c>
      <c r="AS38" s="101">
        <v>35323725</v>
      </c>
      <c r="AT38" s="101">
        <v>0</v>
      </c>
      <c r="AU38" s="101">
        <v>0</v>
      </c>
      <c r="AV38" s="101">
        <v>0</v>
      </c>
      <c r="AW38" s="101">
        <v>0</v>
      </c>
      <c r="AX38" s="101">
        <v>1133364</v>
      </c>
      <c r="AY38" s="101">
        <v>36457089</v>
      </c>
      <c r="AZ38" s="101">
        <v>208436</v>
      </c>
      <c r="BA38" s="101">
        <v>735770</v>
      </c>
      <c r="BB38" s="101">
        <v>3388593</v>
      </c>
      <c r="BC38" s="101">
        <v>118207</v>
      </c>
      <c r="BD38" s="101">
        <v>2736015</v>
      </c>
      <c r="BE38" s="101">
        <v>154232</v>
      </c>
      <c r="BF38" s="101">
        <v>677851</v>
      </c>
      <c r="BG38" s="101">
        <v>0</v>
      </c>
      <c r="BH38" s="101">
        <v>83333</v>
      </c>
      <c r="BI38" s="101">
        <v>0</v>
      </c>
      <c r="BJ38" s="101">
        <v>564082</v>
      </c>
      <c r="BK38" s="101">
        <v>2501249</v>
      </c>
      <c r="BL38" s="101">
        <v>0</v>
      </c>
      <c r="BM38" s="101">
        <v>0</v>
      </c>
      <c r="BN38" s="101">
        <v>0</v>
      </c>
      <c r="BO38" s="101">
        <v>3276180</v>
      </c>
      <c r="BP38" s="101">
        <v>445750</v>
      </c>
      <c r="BQ38" s="101">
        <v>1218010</v>
      </c>
      <c r="BR38" s="101">
        <v>229517</v>
      </c>
      <c r="BS38" s="101">
        <v>1817869</v>
      </c>
      <c r="BT38" s="101">
        <v>1759041</v>
      </c>
      <c r="BU38" s="101">
        <v>3092708</v>
      </c>
      <c r="BV38" s="101">
        <v>0</v>
      </c>
      <c r="BW38" s="101">
        <v>0</v>
      </c>
      <c r="BX38" s="101">
        <v>1176180</v>
      </c>
      <c r="BY38" s="101">
        <v>13914</v>
      </c>
      <c r="BZ38" s="101">
        <v>79468</v>
      </c>
      <c r="CA38" s="101">
        <v>0</v>
      </c>
      <c r="CB38" s="101">
        <v>324137</v>
      </c>
      <c r="CC38" s="101">
        <v>0</v>
      </c>
      <c r="CD38" s="101">
        <v>0</v>
      </c>
      <c r="CE38" s="101">
        <v>0</v>
      </c>
      <c r="CF38" s="101">
        <v>1081527</v>
      </c>
      <c r="CG38" s="101">
        <v>0</v>
      </c>
      <c r="CH38" s="101">
        <v>2261945</v>
      </c>
      <c r="CI38" s="101">
        <v>23529</v>
      </c>
      <c r="CJ38" s="101">
        <v>7603412</v>
      </c>
      <c r="CK38" s="101">
        <v>0</v>
      </c>
      <c r="CL38" s="101">
        <v>0</v>
      </c>
      <c r="CM38" s="101">
        <v>0</v>
      </c>
      <c r="CN38" s="101">
        <v>29739355</v>
      </c>
      <c r="CO38" s="101">
        <v>5849681</v>
      </c>
      <c r="CP38" s="101">
        <v>125000</v>
      </c>
      <c r="CQ38" s="101">
        <v>376685</v>
      </c>
      <c r="CR38" s="101">
        <v>116732</v>
      </c>
      <c r="CS38" s="101">
        <v>36207453</v>
      </c>
      <c r="CT38" s="101">
        <v>0</v>
      </c>
      <c r="CU38" s="101">
        <v>0</v>
      </c>
      <c r="CV38" s="101">
        <v>1133364</v>
      </c>
      <c r="CW38" s="101">
        <v>37340817</v>
      </c>
    </row>
    <row r="39" spans="1:101" ht="15.6" x14ac:dyDescent="0.3">
      <c r="A39" s="32" t="s">
        <v>76</v>
      </c>
      <c r="B39" s="102">
        <v>18727496</v>
      </c>
      <c r="C39" s="102">
        <v>5998785</v>
      </c>
      <c r="D39" s="102">
        <v>451698</v>
      </c>
      <c r="E39" s="102">
        <v>6232555</v>
      </c>
      <c r="F39" s="109">
        <v>0</v>
      </c>
      <c r="G39" s="101">
        <v>0</v>
      </c>
      <c r="H39" s="101">
        <v>84735</v>
      </c>
      <c r="I39" s="101">
        <v>647075</v>
      </c>
      <c r="J39" s="101">
        <v>19515</v>
      </c>
      <c r="K39" s="101">
        <v>0</v>
      </c>
      <c r="L39" s="101">
        <v>406182</v>
      </c>
      <c r="M39" s="101">
        <v>561525</v>
      </c>
      <c r="N39" s="101">
        <v>102895</v>
      </c>
      <c r="O39" s="101">
        <v>941563</v>
      </c>
      <c r="P39" s="101">
        <v>234167</v>
      </c>
      <c r="Q39" s="101">
        <v>2246332</v>
      </c>
      <c r="R39" s="101">
        <v>208619</v>
      </c>
      <c r="S39" s="101">
        <v>0</v>
      </c>
      <c r="T39" s="101">
        <v>0</v>
      </c>
      <c r="U39" s="101">
        <v>532602</v>
      </c>
      <c r="V39" s="101">
        <v>51195</v>
      </c>
      <c r="W39" s="101">
        <v>5967391</v>
      </c>
      <c r="X39" s="101">
        <v>856695</v>
      </c>
      <c r="Y39" s="101">
        <v>0</v>
      </c>
      <c r="Z39" s="101">
        <v>74820</v>
      </c>
      <c r="AA39" s="101">
        <v>865990</v>
      </c>
      <c r="AB39" s="101">
        <v>8557312</v>
      </c>
      <c r="AC39" s="101">
        <v>0</v>
      </c>
      <c r="AD39" s="101">
        <v>11502014</v>
      </c>
      <c r="AE39" s="101">
        <v>159416</v>
      </c>
      <c r="AF39" s="101">
        <v>236435</v>
      </c>
      <c r="AG39" s="101">
        <v>49723</v>
      </c>
      <c r="AH39" s="101">
        <v>69791</v>
      </c>
      <c r="AI39" s="101">
        <v>64710</v>
      </c>
      <c r="AJ39" s="101">
        <v>0</v>
      </c>
      <c r="AK39" s="101">
        <v>2500</v>
      </c>
      <c r="AL39" s="101">
        <v>0</v>
      </c>
      <c r="AM39" s="101">
        <v>0</v>
      </c>
      <c r="AN39" s="101">
        <v>587104</v>
      </c>
      <c r="AO39" s="101">
        <v>1169679</v>
      </c>
      <c r="AP39" s="101">
        <v>12351</v>
      </c>
      <c r="AQ39" s="101">
        <v>174218</v>
      </c>
      <c r="AR39" s="101">
        <v>476178</v>
      </c>
      <c r="AS39" s="101">
        <v>20318320</v>
      </c>
      <c r="AT39" s="101">
        <v>0</v>
      </c>
      <c r="AU39" s="101">
        <v>1273824</v>
      </c>
      <c r="AV39" s="101">
        <v>3461</v>
      </c>
      <c r="AW39" s="101">
        <v>0</v>
      </c>
      <c r="AX39" s="101">
        <v>29951</v>
      </c>
      <c r="AY39" s="101">
        <v>21625556</v>
      </c>
      <c r="AZ39" s="101">
        <v>270287</v>
      </c>
      <c r="BA39" s="101">
        <v>723057</v>
      </c>
      <c r="BB39" s="101">
        <v>1635209</v>
      </c>
      <c r="BC39" s="101">
        <v>280097</v>
      </c>
      <c r="BD39" s="101">
        <v>902946</v>
      </c>
      <c r="BE39" s="101">
        <v>18664</v>
      </c>
      <c r="BF39" s="101">
        <v>692124</v>
      </c>
      <c r="BG39" s="101">
        <v>7268</v>
      </c>
      <c r="BH39" s="101">
        <v>47697</v>
      </c>
      <c r="BI39" s="101">
        <v>34106</v>
      </c>
      <c r="BJ39" s="101">
        <v>256825</v>
      </c>
      <c r="BK39" s="101">
        <v>3543002</v>
      </c>
      <c r="BL39" s="101">
        <v>0</v>
      </c>
      <c r="BM39" s="101">
        <v>0</v>
      </c>
      <c r="BN39" s="101">
        <v>0</v>
      </c>
      <c r="BO39" s="101">
        <v>2865398</v>
      </c>
      <c r="BP39" s="101">
        <v>696829</v>
      </c>
      <c r="BQ39" s="101">
        <v>60451</v>
      </c>
      <c r="BR39" s="101">
        <v>134195</v>
      </c>
      <c r="BS39" s="101">
        <v>0</v>
      </c>
      <c r="BT39" s="101">
        <v>826828</v>
      </c>
      <c r="BU39" s="101">
        <v>1847826</v>
      </c>
      <c r="BV39" s="101">
        <v>0</v>
      </c>
      <c r="BW39" s="101">
        <v>53165</v>
      </c>
      <c r="BX39" s="101">
        <v>263418</v>
      </c>
      <c r="BY39" s="101">
        <v>0</v>
      </c>
      <c r="BZ39" s="101">
        <v>75697</v>
      </c>
      <c r="CA39" s="101">
        <v>0</v>
      </c>
      <c r="CB39" s="101">
        <v>216359</v>
      </c>
      <c r="CC39" s="101">
        <v>10769</v>
      </c>
      <c r="CD39" s="101">
        <v>0</v>
      </c>
      <c r="CE39" s="101">
        <v>0</v>
      </c>
      <c r="CF39" s="101">
        <v>266425</v>
      </c>
      <c r="CG39" s="101">
        <v>0</v>
      </c>
      <c r="CH39" s="101">
        <v>3231425</v>
      </c>
      <c r="CI39" s="101">
        <v>18030</v>
      </c>
      <c r="CJ39" s="101">
        <v>7000</v>
      </c>
      <c r="CK39" s="101">
        <v>0</v>
      </c>
      <c r="CL39" s="101">
        <v>0</v>
      </c>
      <c r="CM39" s="101">
        <v>0</v>
      </c>
      <c r="CN39" s="101">
        <v>15064944</v>
      </c>
      <c r="CO39" s="101">
        <v>4057725</v>
      </c>
      <c r="CP39" s="101">
        <v>7316</v>
      </c>
      <c r="CQ39" s="101">
        <v>139349</v>
      </c>
      <c r="CR39" s="101">
        <v>56315</v>
      </c>
      <c r="CS39" s="101">
        <v>19325649</v>
      </c>
      <c r="CT39" s="101">
        <v>0</v>
      </c>
      <c r="CU39" s="101">
        <v>0</v>
      </c>
      <c r="CV39" s="101">
        <v>29951</v>
      </c>
      <c r="CW39" s="101">
        <v>19355600</v>
      </c>
    </row>
    <row r="40" spans="1:101" ht="15.6" x14ac:dyDescent="0.3">
      <c r="A40" s="32" t="s">
        <v>34</v>
      </c>
      <c r="B40" s="102">
        <v>18645742</v>
      </c>
      <c r="C40" s="102">
        <v>10695588</v>
      </c>
      <c r="D40" s="102">
        <v>4196</v>
      </c>
      <c r="E40" s="102">
        <v>11054203</v>
      </c>
      <c r="F40" s="109">
        <v>761240</v>
      </c>
      <c r="G40" s="101">
        <v>0</v>
      </c>
      <c r="H40" s="101">
        <v>0</v>
      </c>
      <c r="I40" s="101">
        <v>0</v>
      </c>
      <c r="J40" s="101">
        <v>27291</v>
      </c>
      <c r="K40" s="101">
        <v>57314</v>
      </c>
      <c r="L40" s="101">
        <v>150000</v>
      </c>
      <c r="M40" s="101">
        <v>936637</v>
      </c>
      <c r="N40" s="101">
        <v>289398</v>
      </c>
      <c r="O40" s="101">
        <v>1358141</v>
      </c>
      <c r="P40" s="101">
        <v>3916879</v>
      </c>
      <c r="Q40" s="101">
        <v>6713772</v>
      </c>
      <c r="R40" s="101">
        <v>3066</v>
      </c>
      <c r="S40" s="101">
        <v>618778</v>
      </c>
      <c r="T40" s="101">
        <v>999669</v>
      </c>
      <c r="U40" s="101">
        <v>594574</v>
      </c>
      <c r="V40" s="101">
        <v>158977</v>
      </c>
      <c r="W40" s="101">
        <v>5737347</v>
      </c>
      <c r="X40" s="101">
        <v>3813644</v>
      </c>
      <c r="Y40" s="101">
        <v>0</v>
      </c>
      <c r="Z40" s="101">
        <v>155155</v>
      </c>
      <c r="AA40" s="101">
        <v>5801629</v>
      </c>
      <c r="AB40" s="101">
        <v>17882839</v>
      </c>
      <c r="AC40" s="101">
        <v>1157890</v>
      </c>
      <c r="AD40" s="101">
        <v>25754501</v>
      </c>
      <c r="AE40" s="101">
        <v>444787</v>
      </c>
      <c r="AF40" s="101">
        <v>0</v>
      </c>
      <c r="AG40" s="101">
        <v>94961</v>
      </c>
      <c r="AH40" s="101">
        <v>77527</v>
      </c>
      <c r="AI40" s="101">
        <v>39140</v>
      </c>
      <c r="AJ40" s="101">
        <v>0</v>
      </c>
      <c r="AK40" s="101">
        <v>66769</v>
      </c>
      <c r="AL40" s="101">
        <v>0</v>
      </c>
      <c r="AM40" s="101">
        <v>0</v>
      </c>
      <c r="AN40" s="101">
        <v>505472</v>
      </c>
      <c r="AO40" s="101">
        <v>1228656</v>
      </c>
      <c r="AP40" s="101">
        <v>12482</v>
      </c>
      <c r="AQ40" s="101">
        <v>156126</v>
      </c>
      <c r="AR40" s="101">
        <v>1087971</v>
      </c>
      <c r="AS40" s="101">
        <v>40233400</v>
      </c>
      <c r="AT40" s="101">
        <v>0</v>
      </c>
      <c r="AU40" s="101">
        <v>0</v>
      </c>
      <c r="AV40" s="101">
        <v>0</v>
      </c>
      <c r="AW40" s="101">
        <v>30000</v>
      </c>
      <c r="AX40" s="101">
        <v>4369652</v>
      </c>
      <c r="AY40" s="101">
        <v>44633052</v>
      </c>
      <c r="AZ40" s="101">
        <v>323976</v>
      </c>
      <c r="BA40" s="101">
        <v>914246</v>
      </c>
      <c r="BB40" s="101">
        <v>3688231</v>
      </c>
      <c r="BC40" s="101">
        <v>76848</v>
      </c>
      <c r="BD40" s="101">
        <v>2483349</v>
      </c>
      <c r="BE40" s="101">
        <v>133395</v>
      </c>
      <c r="BF40" s="101">
        <v>1824041</v>
      </c>
      <c r="BG40" s="101">
        <v>6468</v>
      </c>
      <c r="BH40" s="101">
        <v>464988</v>
      </c>
      <c r="BI40" s="101">
        <v>0</v>
      </c>
      <c r="BJ40" s="101">
        <v>156592</v>
      </c>
      <c r="BK40" s="101">
        <v>3161513</v>
      </c>
      <c r="BL40" s="101">
        <v>0</v>
      </c>
      <c r="BM40" s="101">
        <v>0</v>
      </c>
      <c r="BN40" s="101">
        <v>0</v>
      </c>
      <c r="BO40" s="101">
        <v>8595892</v>
      </c>
      <c r="BP40" s="101">
        <v>562025</v>
      </c>
      <c r="BQ40" s="101">
        <v>210760</v>
      </c>
      <c r="BR40" s="101">
        <v>218231</v>
      </c>
      <c r="BS40" s="101">
        <v>0</v>
      </c>
      <c r="BT40" s="101">
        <v>871397</v>
      </c>
      <c r="BU40" s="101">
        <v>2530140</v>
      </c>
      <c r="BV40" s="101">
        <v>0</v>
      </c>
      <c r="BW40" s="101">
        <v>1060</v>
      </c>
      <c r="BX40" s="101">
        <v>4015156</v>
      </c>
      <c r="BY40" s="101">
        <v>28579</v>
      </c>
      <c r="BZ40" s="101">
        <v>170000</v>
      </c>
      <c r="CA40" s="101">
        <v>0</v>
      </c>
      <c r="CB40" s="101">
        <v>2941933</v>
      </c>
      <c r="CC40" s="101">
        <v>15000</v>
      </c>
      <c r="CD40" s="101">
        <v>256538</v>
      </c>
      <c r="CE40" s="101">
        <v>0</v>
      </c>
      <c r="CF40" s="101">
        <v>622361</v>
      </c>
      <c r="CG40" s="101">
        <v>0</v>
      </c>
      <c r="CH40" s="101">
        <v>1021649</v>
      </c>
      <c r="CI40" s="101">
        <v>25239</v>
      </c>
      <c r="CJ40" s="101">
        <v>7500</v>
      </c>
      <c r="CK40" s="101">
        <v>0</v>
      </c>
      <c r="CL40" s="101">
        <v>0</v>
      </c>
      <c r="CM40" s="101">
        <v>0</v>
      </c>
      <c r="CN40" s="101">
        <v>26069329</v>
      </c>
      <c r="CO40" s="101">
        <v>9629979</v>
      </c>
      <c r="CP40" s="101">
        <v>680000</v>
      </c>
      <c r="CQ40" s="101">
        <v>162724</v>
      </c>
      <c r="CR40" s="101">
        <v>378789</v>
      </c>
      <c r="CS40" s="101">
        <v>36920821</v>
      </c>
      <c r="CT40" s="101">
        <v>0</v>
      </c>
      <c r="CU40" s="101">
        <v>0</v>
      </c>
      <c r="CV40" s="101">
        <v>4369652</v>
      </c>
      <c r="CW40" s="101">
        <v>41290473</v>
      </c>
    </row>
    <row r="41" spans="1:101" ht="15.6" x14ac:dyDescent="0.3">
      <c r="A41" s="32" t="s">
        <v>196</v>
      </c>
      <c r="B41" s="102">
        <v>6576427</v>
      </c>
      <c r="C41" s="102">
        <v>2789435</v>
      </c>
      <c r="D41" s="102">
        <v>809241</v>
      </c>
      <c r="E41" s="102">
        <v>3405521</v>
      </c>
      <c r="F41" s="109">
        <v>0</v>
      </c>
      <c r="G41" s="101">
        <v>0</v>
      </c>
      <c r="H41" s="101">
        <v>0</v>
      </c>
      <c r="I41" s="101">
        <v>962679</v>
      </c>
      <c r="J41" s="101">
        <v>148799</v>
      </c>
      <c r="K41" s="101">
        <v>0</v>
      </c>
      <c r="L41" s="101">
        <v>0</v>
      </c>
      <c r="M41" s="101">
        <v>373343</v>
      </c>
      <c r="N41" s="101">
        <v>150705</v>
      </c>
      <c r="O41" s="101">
        <v>595011</v>
      </c>
      <c r="P41" s="101">
        <v>55555</v>
      </c>
      <c r="Q41" s="101">
        <v>1174614</v>
      </c>
      <c r="R41" s="101">
        <v>54322</v>
      </c>
      <c r="S41" s="101">
        <v>0</v>
      </c>
      <c r="T41" s="101">
        <v>0</v>
      </c>
      <c r="U41" s="101">
        <v>462690</v>
      </c>
      <c r="V41" s="101">
        <v>8707</v>
      </c>
      <c r="W41" s="101">
        <v>4841304</v>
      </c>
      <c r="X41" s="101">
        <v>613135</v>
      </c>
      <c r="Y41" s="101">
        <v>0</v>
      </c>
      <c r="Z41" s="101">
        <v>63007</v>
      </c>
      <c r="AA41" s="101">
        <v>2792596</v>
      </c>
      <c r="AB41" s="101">
        <v>8835761</v>
      </c>
      <c r="AC41" s="101">
        <v>686596</v>
      </c>
      <c r="AD41" s="101">
        <v>10696971</v>
      </c>
      <c r="AE41" s="101">
        <v>86082</v>
      </c>
      <c r="AF41" s="101">
        <v>197500</v>
      </c>
      <c r="AG41" s="101">
        <v>33754</v>
      </c>
      <c r="AH41" s="101">
        <v>159300</v>
      </c>
      <c r="AI41" s="101">
        <v>62719</v>
      </c>
      <c r="AJ41" s="101">
        <v>0</v>
      </c>
      <c r="AK41" s="101">
        <v>0</v>
      </c>
      <c r="AL41" s="101">
        <v>0</v>
      </c>
      <c r="AM41" s="101">
        <v>0</v>
      </c>
      <c r="AN41" s="101">
        <v>75261</v>
      </c>
      <c r="AO41" s="101">
        <v>614616</v>
      </c>
      <c r="AP41" s="101">
        <v>24556</v>
      </c>
      <c r="AQ41" s="101">
        <v>150761</v>
      </c>
      <c r="AR41" s="101">
        <v>753740</v>
      </c>
      <c r="AS41" s="101">
        <v>16757643</v>
      </c>
      <c r="AT41" s="101">
        <v>0</v>
      </c>
      <c r="AU41" s="101">
        <v>436941</v>
      </c>
      <c r="AV41" s="101">
        <v>0</v>
      </c>
      <c r="AW41" s="101">
        <v>0</v>
      </c>
      <c r="AX41" s="101">
        <v>13275</v>
      </c>
      <c r="AY41" s="101">
        <v>17207859</v>
      </c>
      <c r="AZ41" s="101">
        <v>224313</v>
      </c>
      <c r="BA41" s="101">
        <v>524850</v>
      </c>
      <c r="BB41" s="101">
        <v>2055966</v>
      </c>
      <c r="BC41" s="101">
        <v>476953</v>
      </c>
      <c r="BD41" s="101">
        <v>1119409</v>
      </c>
      <c r="BE41" s="101">
        <v>69332</v>
      </c>
      <c r="BF41" s="101">
        <v>643218</v>
      </c>
      <c r="BG41" s="101">
        <v>0</v>
      </c>
      <c r="BH41" s="101">
        <v>182079</v>
      </c>
      <c r="BI41" s="101">
        <v>0</v>
      </c>
      <c r="BJ41" s="101">
        <v>208920</v>
      </c>
      <c r="BK41" s="101">
        <v>2532268</v>
      </c>
      <c r="BL41" s="101">
        <v>0</v>
      </c>
      <c r="BM41" s="101">
        <v>0</v>
      </c>
      <c r="BN41" s="101">
        <v>0</v>
      </c>
      <c r="BO41" s="101">
        <v>2452072</v>
      </c>
      <c r="BP41" s="101">
        <v>1124084</v>
      </c>
      <c r="BQ41" s="101">
        <v>1700</v>
      </c>
      <c r="BR41" s="101">
        <v>821903</v>
      </c>
      <c r="BS41" s="101">
        <v>464615</v>
      </c>
      <c r="BT41" s="101">
        <v>764896</v>
      </c>
      <c r="BU41" s="101">
        <v>1109812</v>
      </c>
      <c r="BV41" s="101">
        <v>0</v>
      </c>
      <c r="BW41" s="101">
        <v>0</v>
      </c>
      <c r="BX41" s="101">
        <v>95693</v>
      </c>
      <c r="BY41" s="101">
        <v>0</v>
      </c>
      <c r="BZ41" s="101">
        <v>33768</v>
      </c>
      <c r="CA41" s="101">
        <v>0</v>
      </c>
      <c r="CB41" s="101">
        <v>437770</v>
      </c>
      <c r="CC41" s="101">
        <v>0</v>
      </c>
      <c r="CD41" s="101">
        <v>0</v>
      </c>
      <c r="CE41" s="101">
        <v>0</v>
      </c>
      <c r="CF41" s="101">
        <v>718650</v>
      </c>
      <c r="CG41" s="101">
        <v>57000</v>
      </c>
      <c r="CH41" s="101">
        <v>370064</v>
      </c>
      <c r="CI41" s="101">
        <v>0</v>
      </c>
      <c r="CJ41" s="101">
        <v>31500</v>
      </c>
      <c r="CK41" s="101">
        <v>0</v>
      </c>
      <c r="CL41" s="101">
        <v>0</v>
      </c>
      <c r="CM41" s="101">
        <v>0</v>
      </c>
      <c r="CN41" s="101">
        <v>11876779</v>
      </c>
      <c r="CO41" s="101">
        <v>4644056</v>
      </c>
      <c r="CP41" s="101">
        <v>0</v>
      </c>
      <c r="CQ41" s="101">
        <v>103971</v>
      </c>
      <c r="CR41" s="101">
        <v>13579</v>
      </c>
      <c r="CS41" s="101">
        <v>16638385</v>
      </c>
      <c r="CT41" s="101">
        <v>0</v>
      </c>
      <c r="CU41" s="101">
        <v>0</v>
      </c>
      <c r="CV41" s="101">
        <v>13275</v>
      </c>
      <c r="CW41" s="101">
        <v>16651660</v>
      </c>
    </row>
    <row r="42" spans="1:101" ht="15.6" x14ac:dyDescent="0.3">
      <c r="A42" s="32" t="s">
        <v>36</v>
      </c>
      <c r="B42" s="102">
        <v>41073574</v>
      </c>
      <c r="C42" s="102">
        <v>23225465</v>
      </c>
      <c r="D42" s="102">
        <v>700382</v>
      </c>
      <c r="E42" s="102">
        <v>22346831</v>
      </c>
      <c r="F42" s="109">
        <v>0</v>
      </c>
      <c r="G42" s="101">
        <v>200691</v>
      </c>
      <c r="H42" s="101">
        <v>310983</v>
      </c>
      <c r="I42" s="101">
        <v>730460</v>
      </c>
      <c r="J42" s="101">
        <v>252398</v>
      </c>
      <c r="K42" s="101">
        <v>0</v>
      </c>
      <c r="L42" s="101">
        <v>2581121</v>
      </c>
      <c r="M42" s="101">
        <v>2245774</v>
      </c>
      <c r="N42" s="101">
        <v>301535</v>
      </c>
      <c r="O42" s="101">
        <v>3781857</v>
      </c>
      <c r="P42" s="101">
        <v>506259</v>
      </c>
      <c r="Q42" s="101">
        <v>9416546</v>
      </c>
      <c r="R42" s="101">
        <v>267867</v>
      </c>
      <c r="S42" s="101">
        <v>0</v>
      </c>
      <c r="T42" s="101">
        <v>0</v>
      </c>
      <c r="U42" s="101">
        <v>1282564</v>
      </c>
      <c r="V42" s="101">
        <v>79589</v>
      </c>
      <c r="W42" s="101">
        <v>6817606</v>
      </c>
      <c r="X42" s="101">
        <v>2323030</v>
      </c>
      <c r="Y42" s="101">
        <v>0</v>
      </c>
      <c r="Z42" s="101">
        <v>202410</v>
      </c>
      <c r="AA42" s="101">
        <v>1109538</v>
      </c>
      <c r="AB42" s="101">
        <v>12082604</v>
      </c>
      <c r="AC42" s="101">
        <v>50762</v>
      </c>
      <c r="AD42" s="101">
        <v>21549912</v>
      </c>
      <c r="AE42" s="101">
        <v>752963</v>
      </c>
      <c r="AF42" s="101">
        <v>48195</v>
      </c>
      <c r="AG42" s="101">
        <v>195516</v>
      </c>
      <c r="AH42" s="101">
        <v>114553</v>
      </c>
      <c r="AI42" s="101">
        <v>28467</v>
      </c>
      <c r="AJ42" s="101">
        <v>0</v>
      </c>
      <c r="AK42" s="101">
        <v>52123</v>
      </c>
      <c r="AL42" s="101">
        <v>0</v>
      </c>
      <c r="AM42" s="101">
        <v>0</v>
      </c>
      <c r="AN42" s="101">
        <v>1868878</v>
      </c>
      <c r="AO42" s="101">
        <v>3060695</v>
      </c>
      <c r="AP42" s="101">
        <v>17071</v>
      </c>
      <c r="AQ42" s="101">
        <v>314759</v>
      </c>
      <c r="AR42" s="101">
        <v>1123811</v>
      </c>
      <c r="AS42" s="101">
        <v>49907611</v>
      </c>
      <c r="AT42" s="101">
        <v>0</v>
      </c>
      <c r="AU42" s="101">
        <v>0</v>
      </c>
      <c r="AV42" s="101">
        <v>0</v>
      </c>
      <c r="AW42" s="101">
        <v>0</v>
      </c>
      <c r="AX42" s="101">
        <v>228154</v>
      </c>
      <c r="AY42" s="101">
        <v>50135765</v>
      </c>
      <c r="AZ42" s="101">
        <v>329657</v>
      </c>
      <c r="BA42" s="101">
        <v>1114984</v>
      </c>
      <c r="BB42" s="101">
        <v>6924337</v>
      </c>
      <c r="BC42" s="101">
        <v>852428</v>
      </c>
      <c r="BD42" s="101">
        <v>3138078</v>
      </c>
      <c r="BE42" s="101">
        <v>436442</v>
      </c>
      <c r="BF42" s="101">
        <v>2907228</v>
      </c>
      <c r="BG42" s="101">
        <v>1687</v>
      </c>
      <c r="BH42" s="101">
        <v>259404</v>
      </c>
      <c r="BI42" s="101">
        <v>0</v>
      </c>
      <c r="BJ42" s="101">
        <v>406551</v>
      </c>
      <c r="BK42" s="101">
        <v>5113215</v>
      </c>
      <c r="BL42" s="101">
        <v>758591</v>
      </c>
      <c r="BM42" s="101">
        <v>394100</v>
      </c>
      <c r="BN42" s="101">
        <v>0</v>
      </c>
      <c r="BO42" s="101">
        <v>19575793</v>
      </c>
      <c r="BP42" s="101">
        <v>523238</v>
      </c>
      <c r="BQ42" s="101">
        <v>0</v>
      </c>
      <c r="BR42" s="101">
        <v>681167</v>
      </c>
      <c r="BS42" s="101">
        <v>0</v>
      </c>
      <c r="BT42" s="101">
        <v>2613451</v>
      </c>
      <c r="BU42" s="101">
        <v>6104036</v>
      </c>
      <c r="BV42" s="101">
        <v>192436</v>
      </c>
      <c r="BW42" s="101">
        <v>0</v>
      </c>
      <c r="BX42" s="101">
        <v>2688310</v>
      </c>
      <c r="BY42" s="101">
        <v>8760</v>
      </c>
      <c r="BZ42" s="101">
        <v>51543</v>
      </c>
      <c r="CA42" s="101">
        <v>0</v>
      </c>
      <c r="CB42" s="101">
        <v>380505</v>
      </c>
      <c r="CC42" s="101">
        <v>12869</v>
      </c>
      <c r="CD42" s="101">
        <v>21852</v>
      </c>
      <c r="CE42" s="101">
        <v>0</v>
      </c>
      <c r="CF42" s="101">
        <v>610963</v>
      </c>
      <c r="CG42" s="101">
        <v>0</v>
      </c>
      <c r="CH42" s="101">
        <v>2748845</v>
      </c>
      <c r="CI42" s="101">
        <v>0</v>
      </c>
      <c r="CJ42" s="101">
        <v>0</v>
      </c>
      <c r="CK42" s="101">
        <v>0</v>
      </c>
      <c r="CL42" s="101">
        <v>0</v>
      </c>
      <c r="CM42" s="101">
        <v>0</v>
      </c>
      <c r="CN42" s="101">
        <v>37593257</v>
      </c>
      <c r="CO42" s="101">
        <v>21411217</v>
      </c>
      <c r="CP42" s="101">
        <v>3100000</v>
      </c>
      <c r="CQ42" s="101">
        <v>0</v>
      </c>
      <c r="CR42" s="101">
        <v>1358130</v>
      </c>
      <c r="CS42" s="101">
        <v>63462604</v>
      </c>
      <c r="CT42" s="101">
        <v>0</v>
      </c>
      <c r="CU42" s="101">
        <v>0</v>
      </c>
      <c r="CV42" s="101">
        <v>228154</v>
      </c>
      <c r="CW42" s="101">
        <v>63690758</v>
      </c>
    </row>
    <row r="43" spans="1:101" ht="15.6" x14ac:dyDescent="0.3">
      <c r="A43" s="32" t="s">
        <v>77</v>
      </c>
      <c r="B43" s="102">
        <v>15965853</v>
      </c>
      <c r="C43" s="102">
        <v>5699657</v>
      </c>
      <c r="D43" s="102">
        <v>590753</v>
      </c>
      <c r="E43" s="102">
        <v>7054622</v>
      </c>
      <c r="F43" s="109">
        <v>0</v>
      </c>
      <c r="G43" s="101">
        <v>0</v>
      </c>
      <c r="H43" s="101">
        <v>76114</v>
      </c>
      <c r="I43" s="101">
        <v>677065</v>
      </c>
      <c r="J43" s="101">
        <v>125255</v>
      </c>
      <c r="K43" s="101">
        <v>5300</v>
      </c>
      <c r="L43" s="101">
        <v>0</v>
      </c>
      <c r="M43" s="101">
        <v>0</v>
      </c>
      <c r="N43" s="101">
        <v>83295</v>
      </c>
      <c r="O43" s="101">
        <v>748581</v>
      </c>
      <c r="P43" s="101">
        <v>7511</v>
      </c>
      <c r="Q43" s="101">
        <v>844687</v>
      </c>
      <c r="R43" s="101">
        <v>217959</v>
      </c>
      <c r="S43" s="101">
        <v>0</v>
      </c>
      <c r="T43" s="101">
        <v>0</v>
      </c>
      <c r="U43" s="101">
        <v>496973</v>
      </c>
      <c r="V43" s="101">
        <v>31137</v>
      </c>
      <c r="W43" s="101">
        <v>4373687</v>
      </c>
      <c r="X43" s="101">
        <v>0</v>
      </c>
      <c r="Y43" s="101">
        <v>0</v>
      </c>
      <c r="Z43" s="101">
        <v>59069</v>
      </c>
      <c r="AA43" s="101">
        <v>1001433</v>
      </c>
      <c r="AB43" s="101">
        <v>6180258</v>
      </c>
      <c r="AC43" s="101">
        <v>3430</v>
      </c>
      <c r="AD43" s="101">
        <v>7028375</v>
      </c>
      <c r="AE43" s="101">
        <v>151217</v>
      </c>
      <c r="AF43" s="101">
        <v>0</v>
      </c>
      <c r="AG43" s="101">
        <v>122446</v>
      </c>
      <c r="AH43" s="101">
        <v>231117</v>
      </c>
      <c r="AI43" s="101">
        <v>20070</v>
      </c>
      <c r="AJ43" s="101">
        <v>0</v>
      </c>
      <c r="AK43" s="101">
        <v>155028</v>
      </c>
      <c r="AL43" s="101">
        <v>0</v>
      </c>
      <c r="AM43" s="101">
        <v>0</v>
      </c>
      <c r="AN43" s="101">
        <v>75426</v>
      </c>
      <c r="AO43" s="101">
        <v>755304</v>
      </c>
      <c r="AP43" s="101">
        <v>0</v>
      </c>
      <c r="AQ43" s="101">
        <v>225608</v>
      </c>
      <c r="AR43" s="101">
        <v>1092924</v>
      </c>
      <c r="AS43" s="101">
        <v>17035267</v>
      </c>
      <c r="AT43" s="101">
        <v>5103532</v>
      </c>
      <c r="AU43" s="101">
        <v>0</v>
      </c>
      <c r="AV43" s="101">
        <v>44120</v>
      </c>
      <c r="AW43" s="101">
        <v>0</v>
      </c>
      <c r="AX43" s="101">
        <v>1372248</v>
      </c>
      <c r="AY43" s="101">
        <v>23555167</v>
      </c>
      <c r="AZ43" s="101">
        <v>166349</v>
      </c>
      <c r="BA43" s="101">
        <v>308911</v>
      </c>
      <c r="BB43" s="101">
        <v>1615494</v>
      </c>
      <c r="BC43" s="101">
        <v>303078</v>
      </c>
      <c r="BD43" s="101">
        <v>1427723</v>
      </c>
      <c r="BE43" s="101">
        <v>232356</v>
      </c>
      <c r="BF43" s="101">
        <v>56601</v>
      </c>
      <c r="BG43" s="101">
        <v>0</v>
      </c>
      <c r="BH43" s="101">
        <v>96009</v>
      </c>
      <c r="BI43" s="101">
        <v>0</v>
      </c>
      <c r="BJ43" s="101">
        <v>469187</v>
      </c>
      <c r="BK43" s="101">
        <v>2228061</v>
      </c>
      <c r="BL43" s="101">
        <v>0</v>
      </c>
      <c r="BM43" s="101">
        <v>0</v>
      </c>
      <c r="BN43" s="101">
        <v>0</v>
      </c>
      <c r="BO43" s="101">
        <v>2371725</v>
      </c>
      <c r="BP43" s="101">
        <v>338174</v>
      </c>
      <c r="BQ43" s="101">
        <v>212496</v>
      </c>
      <c r="BR43" s="101">
        <v>172212</v>
      </c>
      <c r="BS43" s="101">
        <v>21300</v>
      </c>
      <c r="BT43" s="101">
        <v>0</v>
      </c>
      <c r="BU43" s="101">
        <v>0</v>
      </c>
      <c r="BV43" s="101">
        <v>1014780</v>
      </c>
      <c r="BW43" s="101">
        <v>0</v>
      </c>
      <c r="BX43" s="101">
        <v>81070</v>
      </c>
      <c r="BY43" s="101">
        <v>0</v>
      </c>
      <c r="BZ43" s="101">
        <v>59250</v>
      </c>
      <c r="CA43" s="101">
        <v>0</v>
      </c>
      <c r="CB43" s="101">
        <v>4678854</v>
      </c>
      <c r="CC43" s="101">
        <v>30500</v>
      </c>
      <c r="CD43" s="101">
        <v>0</v>
      </c>
      <c r="CE43" s="101">
        <v>0</v>
      </c>
      <c r="CF43" s="101">
        <v>498375</v>
      </c>
      <c r="CG43" s="101">
        <v>0</v>
      </c>
      <c r="CH43" s="101">
        <v>919799</v>
      </c>
      <c r="CI43" s="101">
        <v>31924</v>
      </c>
      <c r="CJ43" s="101">
        <v>0</v>
      </c>
      <c r="CK43" s="101">
        <v>0</v>
      </c>
      <c r="CL43" s="101">
        <v>0</v>
      </c>
      <c r="CM43" s="101">
        <v>0</v>
      </c>
      <c r="CN43" s="101">
        <v>14005171</v>
      </c>
      <c r="CO43" s="101">
        <v>3329057</v>
      </c>
      <c r="CP43" s="101">
        <v>360000</v>
      </c>
      <c r="CQ43" s="101">
        <v>152125</v>
      </c>
      <c r="CR43" s="101">
        <v>362206</v>
      </c>
      <c r="CS43" s="101">
        <v>18208559</v>
      </c>
      <c r="CT43" s="101">
        <v>0</v>
      </c>
      <c r="CU43" s="101">
        <v>0</v>
      </c>
      <c r="CV43" s="101">
        <v>1372248</v>
      </c>
      <c r="CW43" s="101">
        <v>19580807</v>
      </c>
    </row>
    <row r="44" spans="1:101" ht="15.6" x14ac:dyDescent="0.3">
      <c r="A44" s="32" t="s">
        <v>37</v>
      </c>
      <c r="B44" s="102">
        <v>39181733</v>
      </c>
      <c r="C44" s="102">
        <v>15054410</v>
      </c>
      <c r="D44" s="102">
        <v>1341554</v>
      </c>
      <c r="E44" s="102">
        <v>14961285</v>
      </c>
      <c r="F44" s="109">
        <v>884539</v>
      </c>
      <c r="G44" s="101">
        <v>0</v>
      </c>
      <c r="H44" s="101">
        <v>250407</v>
      </c>
      <c r="I44" s="101">
        <v>1404102</v>
      </c>
      <c r="J44" s="101">
        <v>60855</v>
      </c>
      <c r="K44" s="101">
        <v>0</v>
      </c>
      <c r="L44" s="101">
        <v>133113</v>
      </c>
      <c r="M44" s="101">
        <v>0</v>
      </c>
      <c r="N44" s="101">
        <v>126131</v>
      </c>
      <c r="O44" s="101">
        <v>3184808</v>
      </c>
      <c r="P44" s="101">
        <v>22722</v>
      </c>
      <c r="Q44" s="101">
        <v>3466774</v>
      </c>
      <c r="R44" s="101">
        <v>307219</v>
      </c>
      <c r="S44" s="101">
        <v>0</v>
      </c>
      <c r="T44" s="101">
        <v>0</v>
      </c>
      <c r="U44" s="101">
        <v>1076016</v>
      </c>
      <c r="V44" s="101">
        <v>26855</v>
      </c>
      <c r="W44" s="101">
        <v>6372887</v>
      </c>
      <c r="X44" s="101">
        <v>67209</v>
      </c>
      <c r="Y44" s="101">
        <v>0</v>
      </c>
      <c r="Z44" s="101">
        <v>145703</v>
      </c>
      <c r="AA44" s="101">
        <v>1581928</v>
      </c>
      <c r="AB44" s="101">
        <v>9577817</v>
      </c>
      <c r="AC44" s="101">
        <v>31929</v>
      </c>
      <c r="AD44" s="101">
        <v>13095845</v>
      </c>
      <c r="AE44" s="101">
        <v>594186</v>
      </c>
      <c r="AF44" s="101">
        <v>261288</v>
      </c>
      <c r="AG44" s="101">
        <v>277235</v>
      </c>
      <c r="AH44" s="101">
        <v>6300</v>
      </c>
      <c r="AI44" s="101">
        <v>11842</v>
      </c>
      <c r="AJ44" s="101">
        <v>0</v>
      </c>
      <c r="AK44" s="101">
        <v>92658</v>
      </c>
      <c r="AL44" s="101">
        <v>0</v>
      </c>
      <c r="AM44" s="101">
        <v>0</v>
      </c>
      <c r="AN44" s="101">
        <v>483370</v>
      </c>
      <c r="AO44" s="101">
        <v>1726879</v>
      </c>
      <c r="AP44" s="101">
        <v>35253</v>
      </c>
      <c r="AQ44" s="101">
        <v>254635</v>
      </c>
      <c r="AR44" s="101">
        <v>534709</v>
      </c>
      <c r="AS44" s="101">
        <v>33208509</v>
      </c>
      <c r="AT44" s="101">
        <v>0</v>
      </c>
      <c r="AU44" s="101">
        <v>70716</v>
      </c>
      <c r="AV44" s="101">
        <v>0</v>
      </c>
      <c r="AW44" s="101">
        <v>0</v>
      </c>
      <c r="AX44" s="101">
        <v>0</v>
      </c>
      <c r="AY44" s="101">
        <v>33279225</v>
      </c>
      <c r="AZ44" s="101">
        <v>212623</v>
      </c>
      <c r="BA44" s="101">
        <v>808061</v>
      </c>
      <c r="BB44" s="101">
        <v>3685762</v>
      </c>
      <c r="BC44" s="101">
        <v>141417</v>
      </c>
      <c r="BD44" s="101">
        <v>2979818</v>
      </c>
      <c r="BE44" s="101">
        <v>195998</v>
      </c>
      <c r="BF44" s="101">
        <v>2360026</v>
      </c>
      <c r="BG44" s="101">
        <v>23525</v>
      </c>
      <c r="BH44" s="101">
        <v>140862</v>
      </c>
      <c r="BI44" s="101">
        <v>1465</v>
      </c>
      <c r="BJ44" s="101">
        <v>396571</v>
      </c>
      <c r="BK44" s="101">
        <v>3942415</v>
      </c>
      <c r="BL44" s="101">
        <v>0</v>
      </c>
      <c r="BM44" s="101">
        <v>0</v>
      </c>
      <c r="BN44" s="101">
        <v>0</v>
      </c>
      <c r="BO44" s="101">
        <v>4173065</v>
      </c>
      <c r="BP44" s="101">
        <v>449847</v>
      </c>
      <c r="BQ44" s="101">
        <v>0</v>
      </c>
      <c r="BR44" s="101">
        <v>777151</v>
      </c>
      <c r="BS44" s="101">
        <v>0</v>
      </c>
      <c r="BT44" s="101">
        <v>0</v>
      </c>
      <c r="BU44" s="101">
        <v>0</v>
      </c>
      <c r="BV44" s="101">
        <v>3393818</v>
      </c>
      <c r="BW44" s="101">
        <v>0</v>
      </c>
      <c r="BX44" s="101">
        <v>355534</v>
      </c>
      <c r="BY44" s="101">
        <v>0</v>
      </c>
      <c r="BZ44" s="101">
        <v>361728</v>
      </c>
      <c r="CA44" s="101">
        <v>0</v>
      </c>
      <c r="CB44" s="101">
        <v>446099</v>
      </c>
      <c r="CC44" s="101">
        <v>75392</v>
      </c>
      <c r="CD44" s="101">
        <v>0</v>
      </c>
      <c r="CE44" s="101">
        <v>0</v>
      </c>
      <c r="CF44" s="101">
        <v>1779213</v>
      </c>
      <c r="CG44" s="101">
        <v>0</v>
      </c>
      <c r="CH44" s="101">
        <v>1215580</v>
      </c>
      <c r="CI44" s="101">
        <v>0</v>
      </c>
      <c r="CJ44" s="101">
        <v>0</v>
      </c>
      <c r="CK44" s="101">
        <v>0</v>
      </c>
      <c r="CL44" s="101">
        <v>0</v>
      </c>
      <c r="CM44" s="101">
        <v>0</v>
      </c>
      <c r="CN44" s="101">
        <v>22855261</v>
      </c>
      <c r="CO44" s="101">
        <v>5060709</v>
      </c>
      <c r="CP44" s="101">
        <v>965000</v>
      </c>
      <c r="CQ44" s="101">
        <v>102273</v>
      </c>
      <c r="CR44" s="101">
        <v>517878</v>
      </c>
      <c r="CS44" s="101">
        <v>29501121</v>
      </c>
      <c r="CT44" s="101">
        <v>0</v>
      </c>
      <c r="CU44" s="101">
        <v>0</v>
      </c>
      <c r="CV44" s="101">
        <v>0</v>
      </c>
      <c r="CW44" s="101">
        <v>29501121</v>
      </c>
    </row>
    <row r="45" spans="1:101" ht="15.6" x14ac:dyDescent="0.3">
      <c r="A45" s="32" t="s">
        <v>78</v>
      </c>
      <c r="B45" s="102">
        <v>6457438</v>
      </c>
      <c r="C45" s="102">
        <v>4546715</v>
      </c>
      <c r="D45" s="102">
        <v>267386</v>
      </c>
      <c r="E45" s="102">
        <v>4499476</v>
      </c>
      <c r="F45" s="109">
        <v>0</v>
      </c>
      <c r="G45" s="101">
        <v>0</v>
      </c>
      <c r="H45" s="101">
        <v>0</v>
      </c>
      <c r="I45" s="101">
        <v>57025</v>
      </c>
      <c r="J45" s="101">
        <v>16214</v>
      </c>
      <c r="K45" s="101">
        <v>0</v>
      </c>
      <c r="L45" s="101">
        <v>445741</v>
      </c>
      <c r="M45" s="101">
        <v>683310</v>
      </c>
      <c r="N45" s="101">
        <v>66465</v>
      </c>
      <c r="O45" s="101">
        <v>712537</v>
      </c>
      <c r="P45" s="101">
        <v>165016</v>
      </c>
      <c r="Q45" s="101">
        <v>2073069</v>
      </c>
      <c r="R45" s="101">
        <v>119439</v>
      </c>
      <c r="S45" s="101">
        <v>0</v>
      </c>
      <c r="T45" s="101">
        <v>0</v>
      </c>
      <c r="U45" s="101">
        <v>769525</v>
      </c>
      <c r="V45" s="101">
        <v>63937</v>
      </c>
      <c r="W45" s="101">
        <v>5214615</v>
      </c>
      <c r="X45" s="101">
        <v>1167065</v>
      </c>
      <c r="Y45" s="101">
        <v>0</v>
      </c>
      <c r="Z45" s="101">
        <v>126014</v>
      </c>
      <c r="AA45" s="101">
        <v>1862592</v>
      </c>
      <c r="AB45" s="101">
        <v>9323187</v>
      </c>
      <c r="AC45" s="101">
        <v>8159</v>
      </c>
      <c r="AD45" s="101">
        <v>11404415</v>
      </c>
      <c r="AE45" s="101">
        <v>140199</v>
      </c>
      <c r="AF45" s="101">
        <v>84835</v>
      </c>
      <c r="AG45" s="101">
        <v>17755</v>
      </c>
      <c r="AH45" s="101">
        <v>81977</v>
      </c>
      <c r="AI45" s="101">
        <v>188044</v>
      </c>
      <c r="AJ45" s="101">
        <v>0</v>
      </c>
      <c r="AK45" s="101">
        <v>0</v>
      </c>
      <c r="AL45" s="101">
        <v>64981</v>
      </c>
      <c r="AM45" s="101">
        <v>0</v>
      </c>
      <c r="AN45" s="101">
        <v>207829</v>
      </c>
      <c r="AO45" s="101">
        <v>785620</v>
      </c>
      <c r="AP45" s="101">
        <v>36728</v>
      </c>
      <c r="AQ45" s="101">
        <v>88006</v>
      </c>
      <c r="AR45" s="101">
        <v>179695</v>
      </c>
      <c r="AS45" s="101">
        <v>17067179</v>
      </c>
      <c r="AT45" s="101">
        <v>0</v>
      </c>
      <c r="AU45" s="101">
        <v>306225</v>
      </c>
      <c r="AV45" s="101">
        <v>0</v>
      </c>
      <c r="AW45" s="101">
        <v>0</v>
      </c>
      <c r="AX45" s="101">
        <v>0</v>
      </c>
      <c r="AY45" s="101">
        <v>17373404</v>
      </c>
      <c r="AZ45" s="101">
        <v>201407</v>
      </c>
      <c r="BA45" s="101">
        <v>562871</v>
      </c>
      <c r="BB45" s="101">
        <v>2273629</v>
      </c>
      <c r="BC45" s="101">
        <v>18645</v>
      </c>
      <c r="BD45" s="101">
        <v>1802659</v>
      </c>
      <c r="BE45" s="101">
        <v>385188</v>
      </c>
      <c r="BF45" s="101">
        <v>816330</v>
      </c>
      <c r="BG45" s="101">
        <v>36711</v>
      </c>
      <c r="BH45" s="101">
        <v>39232</v>
      </c>
      <c r="BI45" s="101">
        <v>0</v>
      </c>
      <c r="BJ45" s="101">
        <v>245410</v>
      </c>
      <c r="BK45" s="101">
        <v>1865201</v>
      </c>
      <c r="BL45" s="101">
        <v>0</v>
      </c>
      <c r="BM45" s="101">
        <v>0</v>
      </c>
      <c r="BN45" s="101">
        <v>0</v>
      </c>
      <c r="BO45" s="101">
        <v>3989690</v>
      </c>
      <c r="BP45" s="101">
        <v>193502</v>
      </c>
      <c r="BQ45" s="101">
        <v>129822</v>
      </c>
      <c r="BR45" s="101">
        <v>78619</v>
      </c>
      <c r="BS45" s="101">
        <v>35640</v>
      </c>
      <c r="BT45" s="101">
        <v>1338999</v>
      </c>
      <c r="BU45" s="101">
        <v>1990919</v>
      </c>
      <c r="BV45" s="101">
        <v>0</v>
      </c>
      <c r="BW45" s="101">
        <v>18848</v>
      </c>
      <c r="BX45" s="101">
        <v>179430</v>
      </c>
      <c r="BY45" s="101">
        <v>0</v>
      </c>
      <c r="BZ45" s="101">
        <v>44595</v>
      </c>
      <c r="CA45" s="101">
        <v>0</v>
      </c>
      <c r="CB45" s="101">
        <v>110096</v>
      </c>
      <c r="CC45" s="101">
        <v>0</v>
      </c>
      <c r="CD45" s="101">
        <v>2500</v>
      </c>
      <c r="CE45" s="101">
        <v>0</v>
      </c>
      <c r="CF45" s="101">
        <v>0</v>
      </c>
      <c r="CG45" s="101">
        <v>0</v>
      </c>
      <c r="CH45" s="101">
        <v>279372</v>
      </c>
      <c r="CI45" s="101">
        <v>0</v>
      </c>
      <c r="CJ45" s="101">
        <v>72567</v>
      </c>
      <c r="CK45" s="101">
        <v>12016</v>
      </c>
      <c r="CL45" s="101">
        <v>0</v>
      </c>
      <c r="CM45" s="101">
        <v>0</v>
      </c>
      <c r="CN45" s="101">
        <v>12033658</v>
      </c>
      <c r="CO45" s="101">
        <v>4690240</v>
      </c>
      <c r="CP45" s="101">
        <v>0</v>
      </c>
      <c r="CQ45" s="101">
        <v>42910</v>
      </c>
      <c r="CR45" s="101">
        <v>11059</v>
      </c>
      <c r="CS45" s="101">
        <v>16777867</v>
      </c>
      <c r="CT45" s="101">
        <v>0</v>
      </c>
      <c r="CU45" s="101">
        <v>0</v>
      </c>
      <c r="CV45" s="101">
        <v>0</v>
      </c>
      <c r="CW45" s="101">
        <v>16777867</v>
      </c>
    </row>
    <row r="46" spans="1:101" ht="15.6" x14ac:dyDescent="0.3">
      <c r="A46" s="32" t="s">
        <v>79</v>
      </c>
      <c r="B46" s="102">
        <v>22880439</v>
      </c>
      <c r="C46" s="102">
        <v>6840406</v>
      </c>
      <c r="D46" s="102">
        <v>998312</v>
      </c>
      <c r="E46" s="102">
        <v>6668242</v>
      </c>
      <c r="F46" s="109">
        <v>0</v>
      </c>
      <c r="G46" s="101">
        <v>53016</v>
      </c>
      <c r="H46" s="101">
        <v>118518</v>
      </c>
      <c r="I46" s="101">
        <v>537309</v>
      </c>
      <c r="J46" s="101">
        <v>19354</v>
      </c>
      <c r="K46" s="101">
        <v>0</v>
      </c>
      <c r="L46" s="101">
        <v>0</v>
      </c>
      <c r="M46" s="101">
        <v>1180228</v>
      </c>
      <c r="N46" s="101">
        <v>82424</v>
      </c>
      <c r="O46" s="101">
        <v>1239561</v>
      </c>
      <c r="P46" s="101">
        <v>210723</v>
      </c>
      <c r="Q46" s="101">
        <v>2712936</v>
      </c>
      <c r="R46" s="101">
        <v>285479</v>
      </c>
      <c r="S46" s="101">
        <v>0</v>
      </c>
      <c r="T46" s="101">
        <v>0</v>
      </c>
      <c r="U46" s="101">
        <v>542572</v>
      </c>
      <c r="V46" s="101">
        <v>3969</v>
      </c>
      <c r="W46" s="101">
        <v>6392165</v>
      </c>
      <c r="X46" s="101">
        <v>939694</v>
      </c>
      <c r="Y46" s="101">
        <v>0</v>
      </c>
      <c r="Z46" s="101">
        <v>113412</v>
      </c>
      <c r="AA46" s="101">
        <v>1417117</v>
      </c>
      <c r="AB46" s="101">
        <v>9694408</v>
      </c>
      <c r="AC46" s="101">
        <v>4170</v>
      </c>
      <c r="AD46" s="101">
        <v>12411514</v>
      </c>
      <c r="AE46" s="101">
        <v>442018</v>
      </c>
      <c r="AF46" s="101">
        <v>53045</v>
      </c>
      <c r="AG46" s="101">
        <v>39201</v>
      </c>
      <c r="AH46" s="101">
        <v>807686</v>
      </c>
      <c r="AI46" s="101">
        <v>270873</v>
      </c>
      <c r="AJ46" s="101">
        <v>0</v>
      </c>
      <c r="AK46" s="101">
        <v>216198</v>
      </c>
      <c r="AL46" s="101">
        <v>0</v>
      </c>
      <c r="AM46" s="101">
        <v>0</v>
      </c>
      <c r="AN46" s="101">
        <v>560483</v>
      </c>
      <c r="AO46" s="101">
        <v>2389504</v>
      </c>
      <c r="AP46" s="101">
        <v>12390</v>
      </c>
      <c r="AQ46" s="101">
        <v>127516</v>
      </c>
      <c r="AR46" s="101">
        <v>585593</v>
      </c>
      <c r="AS46" s="101">
        <v>22922956</v>
      </c>
      <c r="AT46" s="101">
        <v>0</v>
      </c>
      <c r="AU46" s="101">
        <v>0</v>
      </c>
      <c r="AV46" s="101">
        <v>150</v>
      </c>
      <c r="AW46" s="101">
        <v>0</v>
      </c>
      <c r="AX46" s="101">
        <v>2998</v>
      </c>
      <c r="AY46" s="101">
        <v>22926104</v>
      </c>
      <c r="AZ46" s="101">
        <v>231076</v>
      </c>
      <c r="BA46" s="101">
        <v>547511</v>
      </c>
      <c r="BB46" s="101">
        <v>2464320</v>
      </c>
      <c r="BC46" s="101">
        <v>688973</v>
      </c>
      <c r="BD46" s="101">
        <v>2513931</v>
      </c>
      <c r="BE46" s="101">
        <v>151237</v>
      </c>
      <c r="BF46" s="101">
        <v>169943</v>
      </c>
      <c r="BG46" s="101">
        <v>0</v>
      </c>
      <c r="BH46" s="101">
        <v>106354</v>
      </c>
      <c r="BI46" s="101">
        <v>11516</v>
      </c>
      <c r="BJ46" s="101">
        <v>904165</v>
      </c>
      <c r="BK46" s="101">
        <v>2631024</v>
      </c>
      <c r="BL46" s="101">
        <v>0</v>
      </c>
      <c r="BM46" s="101">
        <v>0</v>
      </c>
      <c r="BN46" s="101">
        <v>0</v>
      </c>
      <c r="BO46" s="101">
        <v>4140979</v>
      </c>
      <c r="BP46" s="101">
        <v>789827</v>
      </c>
      <c r="BQ46" s="101">
        <v>23273</v>
      </c>
      <c r="BR46" s="101">
        <v>125485</v>
      </c>
      <c r="BS46" s="101">
        <v>12466</v>
      </c>
      <c r="BT46" s="101">
        <v>1346990</v>
      </c>
      <c r="BU46" s="101">
        <v>2445810</v>
      </c>
      <c r="BV46" s="101">
        <v>62620</v>
      </c>
      <c r="BW46" s="101">
        <v>94891</v>
      </c>
      <c r="BX46" s="101">
        <v>137660</v>
      </c>
      <c r="BY46" s="101">
        <v>0</v>
      </c>
      <c r="BZ46" s="101">
        <v>88580</v>
      </c>
      <c r="CA46" s="101">
        <v>0</v>
      </c>
      <c r="CB46" s="101">
        <v>265475</v>
      </c>
      <c r="CC46" s="101">
        <v>19536</v>
      </c>
      <c r="CD46" s="101">
        <v>0</v>
      </c>
      <c r="CE46" s="101">
        <v>0</v>
      </c>
      <c r="CF46" s="101">
        <v>360000</v>
      </c>
      <c r="CG46" s="101">
        <v>0</v>
      </c>
      <c r="CH46" s="101">
        <v>1212446</v>
      </c>
      <c r="CI46" s="101">
        <v>13195</v>
      </c>
      <c r="CJ46" s="101">
        <v>0</v>
      </c>
      <c r="CK46" s="101">
        <v>0</v>
      </c>
      <c r="CL46" s="101">
        <v>0</v>
      </c>
      <c r="CM46" s="101">
        <v>0</v>
      </c>
      <c r="CN46" s="101">
        <v>15670540</v>
      </c>
      <c r="CO46" s="101">
        <v>5922620</v>
      </c>
      <c r="CP46" s="101">
        <v>0</v>
      </c>
      <c r="CQ46" s="101">
        <v>0</v>
      </c>
      <c r="CR46" s="101">
        <v>0</v>
      </c>
      <c r="CS46" s="101">
        <v>21593160</v>
      </c>
      <c r="CT46" s="101">
        <v>0</v>
      </c>
      <c r="CU46" s="101">
        <v>0</v>
      </c>
      <c r="CV46" s="101">
        <v>2998</v>
      </c>
      <c r="CW46" s="101">
        <v>21596158</v>
      </c>
    </row>
    <row r="47" spans="1:101" ht="15.6" x14ac:dyDescent="0.3">
      <c r="A47" s="32" t="s">
        <v>38</v>
      </c>
      <c r="B47" s="102">
        <v>40952286</v>
      </c>
      <c r="C47" s="102">
        <v>17077912</v>
      </c>
      <c r="D47" s="102">
        <v>2511739</v>
      </c>
      <c r="E47" s="102">
        <v>17532818</v>
      </c>
      <c r="F47" s="109">
        <v>0</v>
      </c>
      <c r="G47" s="101">
        <v>0</v>
      </c>
      <c r="H47" s="101">
        <v>221225</v>
      </c>
      <c r="I47" s="101">
        <v>4147461</v>
      </c>
      <c r="J47" s="101">
        <v>146656</v>
      </c>
      <c r="K47" s="101">
        <v>0</v>
      </c>
      <c r="L47" s="101">
        <v>0</v>
      </c>
      <c r="M47" s="101">
        <v>0</v>
      </c>
      <c r="N47" s="101">
        <v>68539</v>
      </c>
      <c r="O47" s="101">
        <v>2496018</v>
      </c>
      <c r="P47" s="101">
        <v>61547</v>
      </c>
      <c r="Q47" s="101">
        <v>2626104</v>
      </c>
      <c r="R47" s="101">
        <v>297010</v>
      </c>
      <c r="S47" s="101">
        <v>0</v>
      </c>
      <c r="T47" s="101">
        <v>0</v>
      </c>
      <c r="U47" s="101">
        <v>862941</v>
      </c>
      <c r="V47" s="101">
        <v>35712</v>
      </c>
      <c r="W47" s="101">
        <v>12237855</v>
      </c>
      <c r="X47" s="101">
        <v>0</v>
      </c>
      <c r="Y47" s="101">
        <v>0</v>
      </c>
      <c r="Z47" s="101">
        <v>129164</v>
      </c>
      <c r="AA47" s="101">
        <v>1347917</v>
      </c>
      <c r="AB47" s="101">
        <v>14910599</v>
      </c>
      <c r="AC47" s="101">
        <v>0</v>
      </c>
      <c r="AD47" s="101">
        <v>17536703</v>
      </c>
      <c r="AE47" s="101">
        <v>559435</v>
      </c>
      <c r="AF47" s="101">
        <v>59137</v>
      </c>
      <c r="AG47" s="101">
        <v>83413</v>
      </c>
      <c r="AH47" s="101">
        <v>87707</v>
      </c>
      <c r="AI47" s="101">
        <v>0</v>
      </c>
      <c r="AJ47" s="101">
        <v>1893</v>
      </c>
      <c r="AK47" s="101">
        <v>40741</v>
      </c>
      <c r="AL47" s="101">
        <v>0</v>
      </c>
      <c r="AM47" s="101">
        <v>0</v>
      </c>
      <c r="AN47" s="101">
        <v>157157</v>
      </c>
      <c r="AO47" s="101">
        <v>989483</v>
      </c>
      <c r="AP47" s="101">
        <v>32469</v>
      </c>
      <c r="AQ47" s="101">
        <v>639130</v>
      </c>
      <c r="AR47" s="101">
        <v>1366375</v>
      </c>
      <c r="AS47" s="101">
        <v>42612320</v>
      </c>
      <c r="AT47" s="101">
        <v>7218095</v>
      </c>
      <c r="AU47" s="101">
        <v>0</v>
      </c>
      <c r="AV47" s="101">
        <v>34638</v>
      </c>
      <c r="AW47" s="101">
        <v>0</v>
      </c>
      <c r="AX47" s="101">
        <v>0</v>
      </c>
      <c r="AY47" s="101">
        <v>49865053</v>
      </c>
      <c r="AZ47" s="101">
        <v>241804</v>
      </c>
      <c r="BA47" s="101">
        <v>1066802</v>
      </c>
      <c r="BB47" s="101">
        <v>5176087</v>
      </c>
      <c r="BC47" s="101">
        <v>2213089</v>
      </c>
      <c r="BD47" s="101">
        <v>3062856</v>
      </c>
      <c r="BE47" s="101">
        <v>133222</v>
      </c>
      <c r="BF47" s="101">
        <v>2221528</v>
      </c>
      <c r="BG47" s="101">
        <v>29578</v>
      </c>
      <c r="BH47" s="101">
        <v>140036</v>
      </c>
      <c r="BI47" s="101">
        <v>0</v>
      </c>
      <c r="BJ47" s="101">
        <v>445722</v>
      </c>
      <c r="BK47" s="101">
        <v>4474790</v>
      </c>
      <c r="BL47" s="101">
        <v>0</v>
      </c>
      <c r="BM47" s="101">
        <v>0</v>
      </c>
      <c r="BN47" s="101">
        <v>0</v>
      </c>
      <c r="BO47" s="101">
        <v>11561235</v>
      </c>
      <c r="BP47" s="101">
        <v>776801</v>
      </c>
      <c r="BQ47" s="101">
        <v>178166</v>
      </c>
      <c r="BR47" s="101">
        <v>513561</v>
      </c>
      <c r="BS47" s="101">
        <v>0</v>
      </c>
      <c r="BT47" s="101">
        <v>0</v>
      </c>
      <c r="BU47" s="101">
        <v>0</v>
      </c>
      <c r="BV47" s="101">
        <v>3429499</v>
      </c>
      <c r="BW47" s="101">
        <v>0</v>
      </c>
      <c r="BX47" s="101">
        <v>5000</v>
      </c>
      <c r="BY47" s="101">
        <v>0</v>
      </c>
      <c r="BZ47" s="101">
        <v>742101</v>
      </c>
      <c r="CA47" s="101">
        <v>59138</v>
      </c>
      <c r="CB47" s="101">
        <v>213541</v>
      </c>
      <c r="CC47" s="101">
        <v>20249</v>
      </c>
      <c r="CD47" s="101">
        <v>0</v>
      </c>
      <c r="CE47" s="101">
        <v>0</v>
      </c>
      <c r="CF47" s="101">
        <v>940618</v>
      </c>
      <c r="CG47" s="101">
        <v>0</v>
      </c>
      <c r="CH47" s="101">
        <v>4539519</v>
      </c>
      <c r="CI47" s="101">
        <v>7176</v>
      </c>
      <c r="CJ47" s="101">
        <v>0</v>
      </c>
      <c r="CK47" s="101">
        <v>0</v>
      </c>
      <c r="CL47" s="101">
        <v>20349</v>
      </c>
      <c r="CM47" s="101">
        <v>0</v>
      </c>
      <c r="CN47" s="101">
        <v>27411979</v>
      </c>
      <c r="CO47" s="101">
        <v>14800488</v>
      </c>
      <c r="CP47" s="101">
        <v>995000</v>
      </c>
      <c r="CQ47" s="101">
        <v>30000</v>
      </c>
      <c r="CR47" s="101">
        <v>636377</v>
      </c>
      <c r="CS47" s="101">
        <v>43873844</v>
      </c>
      <c r="CT47" s="101">
        <v>0</v>
      </c>
      <c r="CU47" s="101">
        <v>0</v>
      </c>
      <c r="CV47" s="101">
        <v>0</v>
      </c>
      <c r="CW47" s="101">
        <v>43873844</v>
      </c>
    </row>
    <row r="48" spans="1:101" ht="15.6" x14ac:dyDescent="0.3">
      <c r="A48" s="32" t="s">
        <v>39</v>
      </c>
      <c r="B48" s="102">
        <v>40577603</v>
      </c>
      <c r="C48" s="102">
        <v>24480855</v>
      </c>
      <c r="D48" s="102">
        <v>964112</v>
      </c>
      <c r="E48" s="102">
        <v>24284264</v>
      </c>
      <c r="F48" s="109">
        <v>2247035</v>
      </c>
      <c r="G48" s="101">
        <v>0</v>
      </c>
      <c r="H48" s="101">
        <v>7320</v>
      </c>
      <c r="I48" s="101">
        <v>1672003</v>
      </c>
      <c r="J48" s="101">
        <v>175445</v>
      </c>
      <c r="K48" s="101">
        <v>0</v>
      </c>
      <c r="L48" s="101">
        <v>931801</v>
      </c>
      <c r="M48" s="101">
        <v>2446114</v>
      </c>
      <c r="N48" s="101">
        <v>91389</v>
      </c>
      <c r="O48" s="101">
        <v>4698641</v>
      </c>
      <c r="P48" s="101">
        <v>336056</v>
      </c>
      <c r="Q48" s="101">
        <v>8506761</v>
      </c>
      <c r="R48" s="101">
        <v>327988</v>
      </c>
      <c r="S48" s="101">
        <v>0</v>
      </c>
      <c r="T48" s="101">
        <v>0</v>
      </c>
      <c r="U48" s="101">
        <v>2093817</v>
      </c>
      <c r="V48" s="101">
        <v>60750</v>
      </c>
      <c r="W48" s="101">
        <v>5883689</v>
      </c>
      <c r="X48" s="101">
        <v>3682482</v>
      </c>
      <c r="Y48" s="101">
        <v>0</v>
      </c>
      <c r="Z48" s="101">
        <v>226037</v>
      </c>
      <c r="AA48" s="101">
        <v>1687887</v>
      </c>
      <c r="AB48" s="101">
        <v>13962650</v>
      </c>
      <c r="AC48" s="101">
        <v>86912</v>
      </c>
      <c r="AD48" s="101">
        <v>22556323</v>
      </c>
      <c r="AE48" s="101">
        <v>957332</v>
      </c>
      <c r="AF48" s="101">
        <v>0</v>
      </c>
      <c r="AG48" s="101">
        <v>108430</v>
      </c>
      <c r="AH48" s="101">
        <v>154950</v>
      </c>
      <c r="AI48" s="101">
        <v>2518727</v>
      </c>
      <c r="AJ48" s="101">
        <v>0</v>
      </c>
      <c r="AK48" s="101">
        <v>184288</v>
      </c>
      <c r="AL48" s="101">
        <v>0</v>
      </c>
      <c r="AM48" s="101">
        <v>0</v>
      </c>
      <c r="AN48" s="101">
        <v>1693578</v>
      </c>
      <c r="AO48" s="101">
        <v>5617305</v>
      </c>
      <c r="AP48" s="101">
        <v>23321</v>
      </c>
      <c r="AQ48" s="101">
        <v>451523</v>
      </c>
      <c r="AR48" s="101">
        <v>869396</v>
      </c>
      <c r="AS48" s="101">
        <v>57903935</v>
      </c>
      <c r="AT48" s="101">
        <v>0</v>
      </c>
      <c r="AU48" s="101">
        <v>439846</v>
      </c>
      <c r="AV48" s="101">
        <v>155745</v>
      </c>
      <c r="AW48" s="101">
        <v>0</v>
      </c>
      <c r="AX48" s="101">
        <v>589588</v>
      </c>
      <c r="AY48" s="101">
        <v>59089114</v>
      </c>
      <c r="AZ48" s="101">
        <v>278453</v>
      </c>
      <c r="BA48" s="101">
        <v>1569138</v>
      </c>
      <c r="BB48" s="101">
        <v>6517991</v>
      </c>
      <c r="BC48" s="101">
        <v>9929863</v>
      </c>
      <c r="BD48" s="101">
        <v>3797078</v>
      </c>
      <c r="BE48" s="101">
        <v>197931</v>
      </c>
      <c r="BF48" s="101">
        <v>2434918</v>
      </c>
      <c r="BG48" s="101">
        <v>30330</v>
      </c>
      <c r="BH48" s="101">
        <v>214181</v>
      </c>
      <c r="BI48" s="101">
        <v>8461</v>
      </c>
      <c r="BJ48" s="101">
        <v>700294</v>
      </c>
      <c r="BK48" s="101">
        <v>3640991</v>
      </c>
      <c r="BL48" s="101">
        <v>0</v>
      </c>
      <c r="BM48" s="101">
        <v>0</v>
      </c>
      <c r="BN48" s="101">
        <v>0</v>
      </c>
      <c r="BO48" s="101">
        <v>9015562</v>
      </c>
      <c r="BP48" s="101">
        <v>438241</v>
      </c>
      <c r="BQ48" s="101">
        <v>0</v>
      </c>
      <c r="BR48" s="101">
        <v>1870841</v>
      </c>
      <c r="BS48" s="101">
        <v>0</v>
      </c>
      <c r="BT48" s="101">
        <v>2634923</v>
      </c>
      <c r="BU48" s="101">
        <v>8954241</v>
      </c>
      <c r="BV48" s="101">
        <v>206888</v>
      </c>
      <c r="BW48" s="101">
        <v>8853</v>
      </c>
      <c r="BX48" s="101">
        <v>2745538</v>
      </c>
      <c r="BY48" s="101">
        <v>0</v>
      </c>
      <c r="BZ48" s="101">
        <v>208247</v>
      </c>
      <c r="CA48" s="101">
        <v>0</v>
      </c>
      <c r="CB48" s="101">
        <v>790296</v>
      </c>
      <c r="CC48" s="101">
        <v>101994</v>
      </c>
      <c r="CD48" s="101">
        <v>11207</v>
      </c>
      <c r="CE48" s="101">
        <v>0</v>
      </c>
      <c r="CF48" s="101">
        <v>2042833</v>
      </c>
      <c r="CG48" s="101">
        <v>0</v>
      </c>
      <c r="CH48" s="101">
        <v>2563707</v>
      </c>
      <c r="CI48" s="101">
        <v>0</v>
      </c>
      <c r="CJ48" s="101">
        <v>0</v>
      </c>
      <c r="CK48" s="101">
        <v>0</v>
      </c>
      <c r="CL48" s="101">
        <v>0</v>
      </c>
      <c r="CM48" s="101">
        <v>0</v>
      </c>
      <c r="CN48" s="101">
        <v>41181765</v>
      </c>
      <c r="CO48" s="101">
        <v>19731235</v>
      </c>
      <c r="CP48" s="101">
        <v>1695000</v>
      </c>
      <c r="CQ48" s="101">
        <v>216598</v>
      </c>
      <c r="CR48" s="101">
        <v>716917</v>
      </c>
      <c r="CS48" s="101">
        <v>63541515</v>
      </c>
      <c r="CT48" s="101">
        <v>0</v>
      </c>
      <c r="CU48" s="101">
        <v>0</v>
      </c>
      <c r="CV48" s="101">
        <v>589588</v>
      </c>
      <c r="CW48" s="101">
        <v>64131103</v>
      </c>
    </row>
    <row r="49" spans="1:101" ht="15.6" x14ac:dyDescent="0.3">
      <c r="A49" s="32" t="s">
        <v>40</v>
      </c>
      <c r="B49" s="102">
        <v>30754577</v>
      </c>
      <c r="C49" s="102">
        <v>15061390</v>
      </c>
      <c r="D49" s="102">
        <v>293329</v>
      </c>
      <c r="E49" s="102">
        <v>14952217</v>
      </c>
      <c r="F49" s="109">
        <v>0</v>
      </c>
      <c r="G49" s="101">
        <v>79302</v>
      </c>
      <c r="H49" s="101">
        <v>0</v>
      </c>
      <c r="I49" s="101">
        <v>576534</v>
      </c>
      <c r="J49" s="101">
        <v>143701</v>
      </c>
      <c r="K49" s="101">
        <v>0</v>
      </c>
      <c r="L49" s="101">
        <v>1310204</v>
      </c>
      <c r="M49" s="101">
        <v>1312711</v>
      </c>
      <c r="N49" s="101">
        <v>21810</v>
      </c>
      <c r="O49" s="101">
        <v>3113306</v>
      </c>
      <c r="P49" s="101">
        <v>430270</v>
      </c>
      <c r="Q49" s="101">
        <v>6190325</v>
      </c>
      <c r="R49" s="101">
        <v>329078</v>
      </c>
      <c r="S49" s="101">
        <v>0</v>
      </c>
      <c r="T49" s="101">
        <v>0</v>
      </c>
      <c r="U49" s="101">
        <v>1187119</v>
      </c>
      <c r="V49" s="101">
        <v>14960</v>
      </c>
      <c r="W49" s="101">
        <v>5679594</v>
      </c>
      <c r="X49" s="101">
        <v>2406137</v>
      </c>
      <c r="Y49" s="101">
        <v>0</v>
      </c>
      <c r="Z49" s="101">
        <v>185870</v>
      </c>
      <c r="AA49" s="101">
        <v>1509267</v>
      </c>
      <c r="AB49" s="101">
        <v>11312025</v>
      </c>
      <c r="AC49" s="101">
        <v>107899</v>
      </c>
      <c r="AD49" s="101">
        <v>17610249</v>
      </c>
      <c r="AE49" s="101">
        <v>1363158</v>
      </c>
      <c r="AF49" s="101">
        <v>762397</v>
      </c>
      <c r="AG49" s="101">
        <v>384466</v>
      </c>
      <c r="AH49" s="101">
        <v>514225</v>
      </c>
      <c r="AI49" s="101">
        <v>222878</v>
      </c>
      <c r="AJ49" s="101">
        <v>0</v>
      </c>
      <c r="AK49" s="101">
        <v>106210</v>
      </c>
      <c r="AL49" s="101">
        <v>0</v>
      </c>
      <c r="AM49" s="101">
        <v>0</v>
      </c>
      <c r="AN49" s="101">
        <v>945900</v>
      </c>
      <c r="AO49" s="101">
        <v>4299234</v>
      </c>
      <c r="AP49" s="101">
        <v>24140</v>
      </c>
      <c r="AQ49" s="101">
        <v>369960</v>
      </c>
      <c r="AR49" s="101">
        <v>837809</v>
      </c>
      <c r="AS49" s="101">
        <v>38893146</v>
      </c>
      <c r="AT49" s="101">
        <v>0</v>
      </c>
      <c r="AU49" s="101">
        <v>65158</v>
      </c>
      <c r="AV49" s="101">
        <v>0</v>
      </c>
      <c r="AW49" s="101">
        <v>0</v>
      </c>
      <c r="AX49" s="101">
        <v>2014282</v>
      </c>
      <c r="AY49" s="101">
        <v>40972586</v>
      </c>
      <c r="AZ49" s="101">
        <v>224734</v>
      </c>
      <c r="BA49" s="101">
        <v>937151</v>
      </c>
      <c r="BB49" s="101">
        <v>4372731</v>
      </c>
      <c r="BC49" s="101">
        <v>885754</v>
      </c>
      <c r="BD49" s="101">
        <v>4183994</v>
      </c>
      <c r="BE49" s="101">
        <v>734744</v>
      </c>
      <c r="BF49" s="101">
        <v>1694303</v>
      </c>
      <c r="BG49" s="101">
        <v>56771</v>
      </c>
      <c r="BH49" s="101">
        <v>201886</v>
      </c>
      <c r="BI49" s="101">
        <v>4388</v>
      </c>
      <c r="BJ49" s="101">
        <v>340706</v>
      </c>
      <c r="BK49" s="101">
        <v>4089261</v>
      </c>
      <c r="BL49" s="101">
        <v>0</v>
      </c>
      <c r="BM49" s="101">
        <v>0</v>
      </c>
      <c r="BN49" s="101">
        <v>0</v>
      </c>
      <c r="BO49" s="101">
        <v>3689193</v>
      </c>
      <c r="BP49" s="101">
        <v>622309</v>
      </c>
      <c r="BQ49" s="101">
        <v>65158</v>
      </c>
      <c r="BR49" s="101">
        <v>243459</v>
      </c>
      <c r="BS49" s="101">
        <v>8391</v>
      </c>
      <c r="BT49" s="101">
        <v>2376095</v>
      </c>
      <c r="BU49" s="101">
        <v>5884794</v>
      </c>
      <c r="BV49" s="101">
        <v>0</v>
      </c>
      <c r="BW49" s="101">
        <v>44167</v>
      </c>
      <c r="BX49" s="101">
        <v>1557298</v>
      </c>
      <c r="BY49" s="101">
        <v>1036</v>
      </c>
      <c r="BZ49" s="101">
        <v>241084</v>
      </c>
      <c r="CA49" s="101">
        <v>0</v>
      </c>
      <c r="CB49" s="101">
        <v>311474</v>
      </c>
      <c r="CC49" s="101">
        <v>34175</v>
      </c>
      <c r="CD49" s="101">
        <v>8000</v>
      </c>
      <c r="CE49" s="101">
        <v>0</v>
      </c>
      <c r="CF49" s="101">
        <v>1161183</v>
      </c>
      <c r="CG49" s="101">
        <v>0</v>
      </c>
      <c r="CH49" s="101">
        <v>1202456</v>
      </c>
      <c r="CI49" s="101">
        <v>33832</v>
      </c>
      <c r="CJ49" s="101">
        <v>0</v>
      </c>
      <c r="CK49" s="101">
        <v>0</v>
      </c>
      <c r="CL49" s="101">
        <v>20500</v>
      </c>
      <c r="CM49" s="101">
        <v>0</v>
      </c>
      <c r="CN49" s="101">
        <v>29116267</v>
      </c>
      <c r="CO49" s="101">
        <v>6114760</v>
      </c>
      <c r="CP49" s="101">
        <v>210000</v>
      </c>
      <c r="CQ49" s="101">
        <v>43528</v>
      </c>
      <c r="CR49" s="101">
        <v>46259</v>
      </c>
      <c r="CS49" s="101">
        <v>35530814</v>
      </c>
      <c r="CT49" s="101">
        <v>0</v>
      </c>
      <c r="CU49" s="101">
        <v>433666</v>
      </c>
      <c r="CV49" s="101">
        <v>2014282</v>
      </c>
      <c r="CW49" s="101">
        <v>37978762</v>
      </c>
    </row>
    <row r="50" spans="1:101" ht="15.6" x14ac:dyDescent="0.3">
      <c r="A50" s="32" t="s">
        <v>41</v>
      </c>
      <c r="B50" s="102">
        <v>22153827</v>
      </c>
      <c r="C50" s="102">
        <v>17396347</v>
      </c>
      <c r="D50" s="102">
        <v>315936</v>
      </c>
      <c r="E50" s="102">
        <v>17540331</v>
      </c>
      <c r="F50" s="109">
        <v>1944873</v>
      </c>
      <c r="G50" s="101">
        <v>49514</v>
      </c>
      <c r="H50" s="101">
        <v>265376</v>
      </c>
      <c r="I50" s="101">
        <v>292011</v>
      </c>
      <c r="J50" s="101">
        <v>406441</v>
      </c>
      <c r="K50" s="101">
        <v>26189</v>
      </c>
      <c r="L50" s="101">
        <v>351</v>
      </c>
      <c r="M50" s="101">
        <v>2551202</v>
      </c>
      <c r="N50" s="101">
        <v>30262</v>
      </c>
      <c r="O50" s="101">
        <v>3324038</v>
      </c>
      <c r="P50" s="101">
        <v>475108</v>
      </c>
      <c r="Q50" s="101">
        <v>6408741</v>
      </c>
      <c r="R50" s="101">
        <v>243719</v>
      </c>
      <c r="S50" s="101">
        <v>0</v>
      </c>
      <c r="T50" s="101">
        <v>0</v>
      </c>
      <c r="U50" s="101">
        <v>1872935</v>
      </c>
      <c r="V50" s="101">
        <v>24711</v>
      </c>
      <c r="W50" s="101">
        <v>5509888</v>
      </c>
      <c r="X50" s="101">
        <v>3147529</v>
      </c>
      <c r="Y50" s="101">
        <v>0</v>
      </c>
      <c r="Z50" s="101">
        <v>326848</v>
      </c>
      <c r="AA50" s="101">
        <v>2241204</v>
      </c>
      <c r="AB50" s="101">
        <v>13366834</v>
      </c>
      <c r="AC50" s="101">
        <v>661703</v>
      </c>
      <c r="AD50" s="101">
        <v>20437278</v>
      </c>
      <c r="AE50" s="101">
        <v>461215</v>
      </c>
      <c r="AF50" s="101">
        <v>0</v>
      </c>
      <c r="AG50" s="101">
        <v>489501</v>
      </c>
      <c r="AH50" s="101">
        <v>102976</v>
      </c>
      <c r="AI50" s="101">
        <v>0</v>
      </c>
      <c r="AJ50" s="101">
        <v>0</v>
      </c>
      <c r="AK50" s="101">
        <v>0</v>
      </c>
      <c r="AL50" s="101">
        <v>0</v>
      </c>
      <c r="AM50" s="101">
        <v>0</v>
      </c>
      <c r="AN50" s="101">
        <v>858966</v>
      </c>
      <c r="AO50" s="101">
        <v>1912658</v>
      </c>
      <c r="AP50" s="101">
        <v>76503</v>
      </c>
      <c r="AQ50" s="101">
        <v>96733</v>
      </c>
      <c r="AR50" s="101">
        <v>1036897</v>
      </c>
      <c r="AS50" s="101">
        <v>44058615</v>
      </c>
      <c r="AT50" s="101">
        <v>0</v>
      </c>
      <c r="AU50" s="101">
        <v>0</v>
      </c>
      <c r="AV50" s="101">
        <v>5090</v>
      </c>
      <c r="AW50" s="101">
        <v>0</v>
      </c>
      <c r="AX50" s="101">
        <v>3711960</v>
      </c>
      <c r="AY50" s="101">
        <v>47775665</v>
      </c>
      <c r="AZ50" s="101">
        <v>261850</v>
      </c>
      <c r="BA50" s="101">
        <v>1909160</v>
      </c>
      <c r="BB50" s="101">
        <v>8406990</v>
      </c>
      <c r="BC50" s="101">
        <v>394897</v>
      </c>
      <c r="BD50" s="101">
        <v>5769305</v>
      </c>
      <c r="BE50" s="101">
        <v>207283</v>
      </c>
      <c r="BF50" s="101">
        <v>4712722</v>
      </c>
      <c r="BG50" s="101">
        <v>4448</v>
      </c>
      <c r="BH50" s="101">
        <v>348907</v>
      </c>
      <c r="BI50" s="101">
        <v>0</v>
      </c>
      <c r="BJ50" s="101">
        <v>418812</v>
      </c>
      <c r="BK50" s="101">
        <v>3144156</v>
      </c>
      <c r="BL50" s="101">
        <v>0</v>
      </c>
      <c r="BM50" s="101">
        <v>0</v>
      </c>
      <c r="BN50" s="101">
        <v>0</v>
      </c>
      <c r="BO50" s="101">
        <v>6458825</v>
      </c>
      <c r="BP50" s="101">
        <v>267323</v>
      </c>
      <c r="BQ50" s="101">
        <v>0</v>
      </c>
      <c r="BR50" s="101">
        <v>263839</v>
      </c>
      <c r="BS50" s="101">
        <v>26000</v>
      </c>
      <c r="BT50" s="101">
        <v>2420927</v>
      </c>
      <c r="BU50" s="101">
        <v>8916572</v>
      </c>
      <c r="BV50" s="101">
        <v>154906</v>
      </c>
      <c r="BW50" s="101">
        <v>29192</v>
      </c>
      <c r="BX50" s="101">
        <v>931471</v>
      </c>
      <c r="BY50" s="101">
        <v>44906</v>
      </c>
      <c r="BZ50" s="101">
        <v>342301</v>
      </c>
      <c r="CA50" s="101">
        <v>0</v>
      </c>
      <c r="CB50" s="101">
        <v>199087</v>
      </c>
      <c r="CC50" s="101">
        <v>0</v>
      </c>
      <c r="CD50" s="101">
        <v>0</v>
      </c>
      <c r="CE50" s="101">
        <v>0</v>
      </c>
      <c r="CF50" s="101">
        <v>463821</v>
      </c>
      <c r="CG50" s="101">
        <v>0</v>
      </c>
      <c r="CH50" s="101">
        <v>1472502</v>
      </c>
      <c r="CI50" s="101">
        <v>79383</v>
      </c>
      <c r="CJ50" s="101">
        <v>0</v>
      </c>
      <c r="CK50" s="101">
        <v>0</v>
      </c>
      <c r="CL50" s="101">
        <v>0</v>
      </c>
      <c r="CM50" s="101">
        <v>0</v>
      </c>
      <c r="CN50" s="101">
        <v>40137328</v>
      </c>
      <c r="CO50" s="101">
        <v>7512257</v>
      </c>
      <c r="CP50" s="101">
        <v>890000</v>
      </c>
      <c r="CQ50" s="101">
        <v>0</v>
      </c>
      <c r="CR50" s="101">
        <v>690375</v>
      </c>
      <c r="CS50" s="101">
        <v>49229960</v>
      </c>
      <c r="CT50" s="101">
        <v>0</v>
      </c>
      <c r="CU50" s="101">
        <v>0</v>
      </c>
      <c r="CV50" s="101">
        <v>3711960</v>
      </c>
      <c r="CW50" s="101">
        <v>52941920</v>
      </c>
    </row>
    <row r="51" spans="1:101" ht="15.6" x14ac:dyDescent="0.3">
      <c r="A51" s="32" t="s">
        <v>42</v>
      </c>
      <c r="B51" s="102">
        <v>35224143</v>
      </c>
      <c r="C51" s="102">
        <v>19064975</v>
      </c>
      <c r="D51" s="102">
        <v>348176</v>
      </c>
      <c r="E51" s="102">
        <v>18901192</v>
      </c>
      <c r="F51" s="109">
        <v>2049639</v>
      </c>
      <c r="G51" s="101">
        <v>0</v>
      </c>
      <c r="H51" s="101">
        <v>0</v>
      </c>
      <c r="I51" s="101">
        <v>5820</v>
      </c>
      <c r="J51" s="101">
        <v>419957</v>
      </c>
      <c r="K51" s="101">
        <v>0</v>
      </c>
      <c r="L51" s="101">
        <v>1738316</v>
      </c>
      <c r="M51" s="101">
        <v>2741123</v>
      </c>
      <c r="N51" s="101">
        <v>27777</v>
      </c>
      <c r="O51" s="101">
        <v>4666222</v>
      </c>
      <c r="P51" s="101">
        <v>574159</v>
      </c>
      <c r="Q51" s="101">
        <v>9749659</v>
      </c>
      <c r="R51" s="101">
        <v>584904</v>
      </c>
      <c r="S51" s="101">
        <v>0</v>
      </c>
      <c r="T51" s="101">
        <v>0</v>
      </c>
      <c r="U51" s="101">
        <v>2053625</v>
      </c>
      <c r="V51" s="101">
        <v>29096</v>
      </c>
      <c r="W51" s="101">
        <v>8052648</v>
      </c>
      <c r="X51" s="101">
        <v>3692543</v>
      </c>
      <c r="Y51" s="101">
        <v>0</v>
      </c>
      <c r="Z51" s="101">
        <v>199259</v>
      </c>
      <c r="AA51" s="101">
        <v>2860846</v>
      </c>
      <c r="AB51" s="101">
        <v>17472921</v>
      </c>
      <c r="AC51" s="101">
        <v>401181</v>
      </c>
      <c r="AD51" s="101">
        <v>27623761</v>
      </c>
      <c r="AE51" s="101">
        <v>912818</v>
      </c>
      <c r="AF51" s="101">
        <v>24000</v>
      </c>
      <c r="AG51" s="101">
        <v>207459</v>
      </c>
      <c r="AH51" s="101">
        <v>359590</v>
      </c>
      <c r="AI51" s="101">
        <v>3247005</v>
      </c>
      <c r="AJ51" s="101">
        <v>0</v>
      </c>
      <c r="AK51" s="101">
        <v>0</v>
      </c>
      <c r="AL51" s="101">
        <v>0</v>
      </c>
      <c r="AM51" s="101">
        <v>0</v>
      </c>
      <c r="AN51" s="101">
        <v>1928475</v>
      </c>
      <c r="AO51" s="101">
        <v>6679347</v>
      </c>
      <c r="AP51" s="101">
        <v>9311</v>
      </c>
      <c r="AQ51" s="101">
        <v>458900</v>
      </c>
      <c r="AR51" s="101">
        <v>2004533</v>
      </c>
      <c r="AS51" s="101">
        <v>58152460</v>
      </c>
      <c r="AT51" s="101">
        <v>0</v>
      </c>
      <c r="AU51" s="101">
        <v>0</v>
      </c>
      <c r="AV51" s="101">
        <v>0</v>
      </c>
      <c r="AW51" s="101">
        <v>0</v>
      </c>
      <c r="AX51" s="101">
        <v>554537</v>
      </c>
      <c r="AY51" s="101">
        <v>58706997</v>
      </c>
      <c r="AZ51" s="101">
        <v>278083</v>
      </c>
      <c r="BA51" s="101">
        <v>1539666</v>
      </c>
      <c r="BB51" s="101">
        <v>6216754</v>
      </c>
      <c r="BC51" s="101">
        <v>3202513</v>
      </c>
      <c r="BD51" s="101">
        <v>4143548</v>
      </c>
      <c r="BE51" s="101">
        <v>967756</v>
      </c>
      <c r="BF51" s="101">
        <v>3069906</v>
      </c>
      <c r="BG51" s="101">
        <v>22850</v>
      </c>
      <c r="BH51" s="101">
        <v>169094</v>
      </c>
      <c r="BI51" s="101">
        <v>0</v>
      </c>
      <c r="BJ51" s="101">
        <v>457816</v>
      </c>
      <c r="BK51" s="101">
        <v>5512868</v>
      </c>
      <c r="BL51" s="101">
        <v>0</v>
      </c>
      <c r="BM51" s="101">
        <v>0</v>
      </c>
      <c r="BN51" s="101">
        <v>0</v>
      </c>
      <c r="BO51" s="101">
        <v>7327861</v>
      </c>
      <c r="BP51" s="101">
        <v>408088</v>
      </c>
      <c r="BQ51" s="101">
        <v>2430644</v>
      </c>
      <c r="BR51" s="101">
        <v>676910</v>
      </c>
      <c r="BS51" s="101">
        <v>1561049</v>
      </c>
      <c r="BT51" s="101">
        <v>3617655</v>
      </c>
      <c r="BU51" s="101">
        <v>7716586</v>
      </c>
      <c r="BV51" s="101">
        <v>0</v>
      </c>
      <c r="BW51" s="101">
        <v>127815</v>
      </c>
      <c r="BX51" s="101">
        <v>2243720</v>
      </c>
      <c r="BY51" s="101">
        <v>14054</v>
      </c>
      <c r="BZ51" s="101">
        <v>506845</v>
      </c>
      <c r="CA51" s="101">
        <v>0</v>
      </c>
      <c r="CB51" s="101">
        <v>393834</v>
      </c>
      <c r="CC51" s="101">
        <v>0</v>
      </c>
      <c r="CD51" s="101">
        <v>0</v>
      </c>
      <c r="CE51" s="101">
        <v>0</v>
      </c>
      <c r="CF51" s="101">
        <v>1602844</v>
      </c>
      <c r="CG51" s="101">
        <v>0</v>
      </c>
      <c r="CH51" s="101">
        <v>567198</v>
      </c>
      <c r="CI51" s="101">
        <v>1747</v>
      </c>
      <c r="CJ51" s="101">
        <v>149623</v>
      </c>
      <c r="CK51" s="101">
        <v>0</v>
      </c>
      <c r="CL51" s="101">
        <v>0</v>
      </c>
      <c r="CM51" s="101">
        <v>0</v>
      </c>
      <c r="CN51" s="101">
        <v>41293594</v>
      </c>
      <c r="CO51" s="101">
        <v>13633733</v>
      </c>
      <c r="CP51" s="101">
        <v>540000</v>
      </c>
      <c r="CQ51" s="101">
        <v>155000</v>
      </c>
      <c r="CR51" s="101">
        <v>501719</v>
      </c>
      <c r="CS51" s="101">
        <v>56124046</v>
      </c>
      <c r="CT51" s="101">
        <v>0</v>
      </c>
      <c r="CU51" s="101">
        <v>0</v>
      </c>
      <c r="CV51" s="101">
        <v>554537</v>
      </c>
      <c r="CW51" s="101">
        <v>56678583</v>
      </c>
    </row>
    <row r="52" spans="1:101" ht="15.6" x14ac:dyDescent="0.3">
      <c r="A52" s="32" t="s">
        <v>43</v>
      </c>
      <c r="B52" s="102">
        <v>43372518</v>
      </c>
      <c r="C52" s="102">
        <v>22396912</v>
      </c>
      <c r="D52" s="102">
        <v>1079633</v>
      </c>
      <c r="E52" s="102">
        <v>24118824</v>
      </c>
      <c r="F52" s="109">
        <v>2043006</v>
      </c>
      <c r="G52" s="101">
        <v>0</v>
      </c>
      <c r="H52" s="101">
        <v>381657</v>
      </c>
      <c r="I52" s="101">
        <v>1373023</v>
      </c>
      <c r="J52" s="101">
        <v>239591</v>
      </c>
      <c r="K52" s="101">
        <v>0</v>
      </c>
      <c r="L52" s="101">
        <v>2734</v>
      </c>
      <c r="M52" s="101">
        <v>3960383</v>
      </c>
      <c r="N52" s="101">
        <v>4030</v>
      </c>
      <c r="O52" s="101">
        <v>4907318</v>
      </c>
      <c r="P52" s="101">
        <v>674876</v>
      </c>
      <c r="Q52" s="101">
        <v>9549341</v>
      </c>
      <c r="R52" s="101">
        <v>300033</v>
      </c>
      <c r="S52" s="101">
        <v>0</v>
      </c>
      <c r="T52" s="101">
        <v>0</v>
      </c>
      <c r="U52" s="101">
        <v>2559774</v>
      </c>
      <c r="V52" s="101">
        <v>181867</v>
      </c>
      <c r="W52" s="101">
        <v>9110593</v>
      </c>
      <c r="X52" s="101">
        <v>4515202</v>
      </c>
      <c r="Y52" s="101">
        <v>0</v>
      </c>
      <c r="Z52" s="101">
        <v>215011</v>
      </c>
      <c r="AA52" s="101">
        <v>2601673</v>
      </c>
      <c r="AB52" s="101">
        <v>19484153</v>
      </c>
      <c r="AC52" s="101">
        <v>0</v>
      </c>
      <c r="AD52" s="101">
        <v>29033494</v>
      </c>
      <c r="AE52" s="101">
        <v>503920</v>
      </c>
      <c r="AF52" s="101">
        <v>0</v>
      </c>
      <c r="AG52" s="101">
        <v>1312479</v>
      </c>
      <c r="AH52" s="101">
        <v>530219</v>
      </c>
      <c r="AI52" s="101">
        <v>191324</v>
      </c>
      <c r="AJ52" s="101">
        <v>0</v>
      </c>
      <c r="AK52" s="101">
        <v>0</v>
      </c>
      <c r="AL52" s="101">
        <v>0</v>
      </c>
      <c r="AM52" s="101">
        <v>0</v>
      </c>
      <c r="AN52" s="101">
        <v>1855607</v>
      </c>
      <c r="AO52" s="101">
        <v>4393549</v>
      </c>
      <c r="AP52" s="101">
        <v>36962</v>
      </c>
      <c r="AQ52" s="101">
        <v>1577955</v>
      </c>
      <c r="AR52" s="101">
        <v>1206420</v>
      </c>
      <c r="AS52" s="101">
        <v>64404481</v>
      </c>
      <c r="AT52" s="101">
        <v>0</v>
      </c>
      <c r="AU52" s="101">
        <v>371418</v>
      </c>
      <c r="AV52" s="101">
        <v>1680</v>
      </c>
      <c r="AW52" s="101">
        <v>0</v>
      </c>
      <c r="AX52" s="101">
        <v>377246</v>
      </c>
      <c r="AY52" s="101">
        <v>65154825</v>
      </c>
      <c r="AZ52" s="101">
        <v>270861</v>
      </c>
      <c r="BA52" s="101">
        <v>830919</v>
      </c>
      <c r="BB52" s="101">
        <v>8658425</v>
      </c>
      <c r="BC52" s="101">
        <v>288639</v>
      </c>
      <c r="BD52" s="101">
        <v>5045864</v>
      </c>
      <c r="BE52" s="101">
        <v>510870</v>
      </c>
      <c r="BF52" s="101">
        <v>6233756</v>
      </c>
      <c r="BG52" s="101">
        <v>190210</v>
      </c>
      <c r="BH52" s="101">
        <v>201751</v>
      </c>
      <c r="BI52" s="101">
        <v>53842</v>
      </c>
      <c r="BJ52" s="101">
        <v>800242</v>
      </c>
      <c r="BK52" s="101">
        <v>4482702</v>
      </c>
      <c r="BL52" s="101">
        <v>0</v>
      </c>
      <c r="BM52" s="101">
        <v>791550</v>
      </c>
      <c r="BN52" s="101">
        <v>0</v>
      </c>
      <c r="BO52" s="101">
        <v>7172896</v>
      </c>
      <c r="BP52" s="101">
        <v>531502</v>
      </c>
      <c r="BQ52" s="101">
        <v>419487</v>
      </c>
      <c r="BR52" s="101">
        <v>1044028</v>
      </c>
      <c r="BS52" s="101">
        <v>15039</v>
      </c>
      <c r="BT52" s="101">
        <v>4765621</v>
      </c>
      <c r="BU52" s="101">
        <v>8503805</v>
      </c>
      <c r="BV52" s="101">
        <v>88303</v>
      </c>
      <c r="BW52" s="101">
        <v>7438</v>
      </c>
      <c r="BX52" s="101">
        <v>2236343</v>
      </c>
      <c r="BY52" s="101">
        <v>0</v>
      </c>
      <c r="BZ52" s="101">
        <v>283096</v>
      </c>
      <c r="CA52" s="101">
        <v>0</v>
      </c>
      <c r="CB52" s="101">
        <v>241843</v>
      </c>
      <c r="CC52" s="101">
        <v>12845</v>
      </c>
      <c r="CD52" s="101">
        <v>326734</v>
      </c>
      <c r="CE52" s="101">
        <v>0</v>
      </c>
      <c r="CF52" s="101">
        <v>1296098</v>
      </c>
      <c r="CG52" s="101">
        <v>0</v>
      </c>
      <c r="CH52" s="101">
        <v>890151</v>
      </c>
      <c r="CI52" s="101">
        <v>0</v>
      </c>
      <c r="CJ52" s="101">
        <v>0</v>
      </c>
      <c r="CK52" s="101">
        <v>0</v>
      </c>
      <c r="CL52" s="101">
        <v>0</v>
      </c>
      <c r="CM52" s="101">
        <v>0</v>
      </c>
      <c r="CN52" s="101">
        <v>47411579</v>
      </c>
      <c r="CO52" s="101">
        <v>8783281</v>
      </c>
      <c r="CP52" s="101">
        <v>605000</v>
      </c>
      <c r="CQ52" s="101">
        <v>225452</v>
      </c>
      <c r="CR52" s="101">
        <v>123442</v>
      </c>
      <c r="CS52" s="101">
        <v>57148754</v>
      </c>
      <c r="CT52" s="101">
        <v>0</v>
      </c>
      <c r="CU52" s="101">
        <v>0</v>
      </c>
      <c r="CV52" s="101">
        <v>377246</v>
      </c>
      <c r="CW52" s="101">
        <v>57526000</v>
      </c>
    </row>
    <row r="53" spans="1:101" ht="15.6" x14ac:dyDescent="0.3">
      <c r="A53" s="32" t="s">
        <v>44</v>
      </c>
      <c r="B53" s="102">
        <v>27742878</v>
      </c>
      <c r="C53" s="102">
        <v>7812880</v>
      </c>
      <c r="D53" s="102">
        <v>1518421</v>
      </c>
      <c r="E53" s="102">
        <v>8550903</v>
      </c>
      <c r="F53" s="109">
        <v>0</v>
      </c>
      <c r="G53" s="101">
        <v>0</v>
      </c>
      <c r="H53" s="101">
        <v>106183</v>
      </c>
      <c r="I53" s="101">
        <v>999509</v>
      </c>
      <c r="J53" s="101">
        <v>52358</v>
      </c>
      <c r="K53" s="101">
        <v>0</v>
      </c>
      <c r="L53" s="101">
        <v>1996092</v>
      </c>
      <c r="M53" s="101">
        <v>0</v>
      </c>
      <c r="N53" s="101">
        <v>67433</v>
      </c>
      <c r="O53" s="101">
        <v>1051394</v>
      </c>
      <c r="P53" s="101">
        <v>32745</v>
      </c>
      <c r="Q53" s="101">
        <v>3147664</v>
      </c>
      <c r="R53" s="101">
        <v>291469</v>
      </c>
      <c r="S53" s="101">
        <v>0</v>
      </c>
      <c r="T53" s="101">
        <v>0</v>
      </c>
      <c r="U53" s="101">
        <v>556641</v>
      </c>
      <c r="V53" s="101">
        <v>25685</v>
      </c>
      <c r="W53" s="101">
        <v>6468620</v>
      </c>
      <c r="X53" s="101">
        <v>0</v>
      </c>
      <c r="Y53" s="101">
        <v>0</v>
      </c>
      <c r="Z53" s="101">
        <v>112625</v>
      </c>
      <c r="AA53" s="101">
        <v>1228519</v>
      </c>
      <c r="AB53" s="101">
        <v>8683559</v>
      </c>
      <c r="AC53" s="101">
        <v>197738</v>
      </c>
      <c r="AD53" s="101">
        <v>12028961</v>
      </c>
      <c r="AE53" s="101">
        <v>239343</v>
      </c>
      <c r="AF53" s="101">
        <v>11270</v>
      </c>
      <c r="AG53" s="101">
        <v>17971</v>
      </c>
      <c r="AH53" s="101">
        <v>43017</v>
      </c>
      <c r="AI53" s="101">
        <v>18820</v>
      </c>
      <c r="AJ53" s="101">
        <v>0</v>
      </c>
      <c r="AK53" s="101">
        <v>53864</v>
      </c>
      <c r="AL53" s="101">
        <v>0</v>
      </c>
      <c r="AM53" s="101">
        <v>0</v>
      </c>
      <c r="AN53" s="101">
        <v>139294</v>
      </c>
      <c r="AO53" s="101">
        <v>523579</v>
      </c>
      <c r="AP53" s="101">
        <v>0</v>
      </c>
      <c r="AQ53" s="101">
        <v>131423</v>
      </c>
      <c r="AR53" s="101">
        <v>349003</v>
      </c>
      <c r="AS53" s="101">
        <v>22741919</v>
      </c>
      <c r="AT53" s="101">
        <v>11314278</v>
      </c>
      <c r="AU53" s="101">
        <v>0</v>
      </c>
      <c r="AV53" s="101">
        <v>19944</v>
      </c>
      <c r="AW53" s="101">
        <v>4925</v>
      </c>
      <c r="AX53" s="101">
        <v>1160904</v>
      </c>
      <c r="AY53" s="101">
        <v>35241970</v>
      </c>
      <c r="AZ53" s="101">
        <v>270959</v>
      </c>
      <c r="BA53" s="101">
        <v>375246</v>
      </c>
      <c r="BB53" s="101">
        <v>2681353</v>
      </c>
      <c r="BC53" s="101">
        <v>1161823</v>
      </c>
      <c r="BD53" s="101">
        <v>2192083</v>
      </c>
      <c r="BE53" s="101">
        <v>133381</v>
      </c>
      <c r="BF53" s="101">
        <v>161822</v>
      </c>
      <c r="BG53" s="101">
        <v>0</v>
      </c>
      <c r="BH53" s="101">
        <v>159514</v>
      </c>
      <c r="BI53" s="101">
        <v>0</v>
      </c>
      <c r="BJ53" s="101">
        <v>349362</v>
      </c>
      <c r="BK53" s="101">
        <v>2898634</v>
      </c>
      <c r="BL53" s="101">
        <v>0</v>
      </c>
      <c r="BM53" s="101">
        <v>0</v>
      </c>
      <c r="BN53" s="101">
        <v>0</v>
      </c>
      <c r="BO53" s="101">
        <v>4940007</v>
      </c>
      <c r="BP53" s="101">
        <v>1339299</v>
      </c>
      <c r="BQ53" s="101">
        <v>119312</v>
      </c>
      <c r="BR53" s="101">
        <v>280449</v>
      </c>
      <c r="BS53" s="101">
        <v>44044</v>
      </c>
      <c r="BT53" s="101">
        <v>0</v>
      </c>
      <c r="BU53" s="101">
        <v>0</v>
      </c>
      <c r="BV53" s="101">
        <v>1379687</v>
      </c>
      <c r="BW53" s="101">
        <v>0</v>
      </c>
      <c r="BX53" s="101">
        <v>119969</v>
      </c>
      <c r="BY53" s="101">
        <v>0</v>
      </c>
      <c r="BZ53" s="101">
        <v>64794</v>
      </c>
      <c r="CA53" s="101">
        <v>0</v>
      </c>
      <c r="CB53" s="101">
        <v>528311</v>
      </c>
      <c r="CC53" s="101">
        <v>52205</v>
      </c>
      <c r="CD53" s="101">
        <v>0</v>
      </c>
      <c r="CE53" s="101">
        <v>0</v>
      </c>
      <c r="CF53" s="101">
        <v>893327</v>
      </c>
      <c r="CG53" s="101">
        <v>0</v>
      </c>
      <c r="CH53" s="101">
        <v>2718493</v>
      </c>
      <c r="CI53" s="101">
        <v>33204</v>
      </c>
      <c r="CJ53" s="101">
        <v>0</v>
      </c>
      <c r="CK53" s="101">
        <v>0</v>
      </c>
      <c r="CL53" s="101">
        <v>0</v>
      </c>
      <c r="CM53" s="101">
        <v>0</v>
      </c>
      <c r="CN53" s="101">
        <v>15193315</v>
      </c>
      <c r="CO53" s="101">
        <v>7703963</v>
      </c>
      <c r="CP53" s="101">
        <v>395000</v>
      </c>
      <c r="CQ53" s="101">
        <v>7381</v>
      </c>
      <c r="CR53" s="101">
        <v>237252</v>
      </c>
      <c r="CS53" s="101">
        <v>23536911</v>
      </c>
      <c r="CT53" s="101">
        <v>0</v>
      </c>
      <c r="CU53" s="101">
        <v>1170</v>
      </c>
      <c r="CV53" s="101">
        <v>1160904</v>
      </c>
      <c r="CW53" s="101">
        <v>24698985</v>
      </c>
    </row>
    <row r="54" spans="1:101" ht="15.6" x14ac:dyDescent="0.3">
      <c r="A54" s="32" t="s">
        <v>45</v>
      </c>
      <c r="B54" s="102">
        <v>41474344</v>
      </c>
      <c r="C54" s="102">
        <v>22959605</v>
      </c>
      <c r="D54" s="102">
        <v>937858</v>
      </c>
      <c r="E54" s="102">
        <v>23057275</v>
      </c>
      <c r="F54" s="109">
        <v>1548784</v>
      </c>
      <c r="G54" s="101">
        <v>51379</v>
      </c>
      <c r="H54" s="101">
        <v>565225</v>
      </c>
      <c r="I54" s="101">
        <v>1558795</v>
      </c>
      <c r="J54" s="101">
        <v>104465</v>
      </c>
      <c r="K54" s="101">
        <v>0</v>
      </c>
      <c r="L54" s="101">
        <v>2006633</v>
      </c>
      <c r="M54" s="101">
        <v>3000328</v>
      </c>
      <c r="N54" s="101">
        <v>121757</v>
      </c>
      <c r="O54" s="101">
        <v>4286714</v>
      </c>
      <c r="P54" s="101">
        <v>587974</v>
      </c>
      <c r="Q54" s="101">
        <v>10005182</v>
      </c>
      <c r="R54" s="101">
        <v>262238</v>
      </c>
      <c r="S54" s="101">
        <v>0</v>
      </c>
      <c r="T54" s="101">
        <v>0</v>
      </c>
      <c r="U54" s="101">
        <v>1767853</v>
      </c>
      <c r="V54" s="101">
        <v>11666</v>
      </c>
      <c r="W54" s="101">
        <v>10625209</v>
      </c>
      <c r="X54" s="101">
        <v>2912623</v>
      </c>
      <c r="Y54" s="101">
        <v>0</v>
      </c>
      <c r="Z54" s="101">
        <v>151217</v>
      </c>
      <c r="AA54" s="101">
        <v>1802239</v>
      </c>
      <c r="AB54" s="101">
        <v>17533045</v>
      </c>
      <c r="AC54" s="101">
        <v>45250</v>
      </c>
      <c r="AD54" s="101">
        <v>27583477</v>
      </c>
      <c r="AE54" s="101">
        <v>793159</v>
      </c>
      <c r="AF54" s="101">
        <v>0</v>
      </c>
      <c r="AG54" s="101">
        <v>89400</v>
      </c>
      <c r="AH54" s="101">
        <v>45476</v>
      </c>
      <c r="AI54" s="101">
        <v>0</v>
      </c>
      <c r="AJ54" s="101">
        <v>0</v>
      </c>
      <c r="AK54" s="101">
        <v>0</v>
      </c>
      <c r="AL54" s="101">
        <v>0</v>
      </c>
      <c r="AM54" s="101">
        <v>0</v>
      </c>
      <c r="AN54" s="101">
        <v>1653267</v>
      </c>
      <c r="AO54" s="101">
        <v>2581302</v>
      </c>
      <c r="AP54" s="101">
        <v>45886</v>
      </c>
      <c r="AQ54" s="101">
        <v>250897</v>
      </c>
      <c r="AR54" s="101">
        <v>701822</v>
      </c>
      <c r="AS54" s="101">
        <v>58049307</v>
      </c>
      <c r="AT54" s="101">
        <v>7100000</v>
      </c>
      <c r="AU54" s="101">
        <v>94933</v>
      </c>
      <c r="AV54" s="101">
        <v>0</v>
      </c>
      <c r="AW54" s="101">
        <v>0</v>
      </c>
      <c r="AX54" s="101">
        <v>4673</v>
      </c>
      <c r="AY54" s="101">
        <v>65248913</v>
      </c>
      <c r="AZ54" s="101">
        <v>326748</v>
      </c>
      <c r="BA54" s="101">
        <v>727651</v>
      </c>
      <c r="BB54" s="101">
        <v>9755751</v>
      </c>
      <c r="BC54" s="101">
        <v>679929</v>
      </c>
      <c r="BD54" s="101">
        <v>3269071</v>
      </c>
      <c r="BE54" s="101">
        <v>78231</v>
      </c>
      <c r="BF54" s="101">
        <v>3032483</v>
      </c>
      <c r="BG54" s="101">
        <v>0</v>
      </c>
      <c r="BH54" s="101">
        <v>147447</v>
      </c>
      <c r="BI54" s="101">
        <v>36707</v>
      </c>
      <c r="BJ54" s="101">
        <v>398175</v>
      </c>
      <c r="BK54" s="101">
        <v>3576689</v>
      </c>
      <c r="BL54" s="101">
        <v>0</v>
      </c>
      <c r="BM54" s="101">
        <v>0</v>
      </c>
      <c r="BN54" s="101">
        <v>0</v>
      </c>
      <c r="BO54" s="101">
        <v>6233670</v>
      </c>
      <c r="BP54" s="101">
        <v>1360762</v>
      </c>
      <c r="BQ54" s="101">
        <v>83836</v>
      </c>
      <c r="BR54" s="101">
        <v>259525</v>
      </c>
      <c r="BS54" s="101">
        <v>0</v>
      </c>
      <c r="BT54" s="101">
        <v>3240690</v>
      </c>
      <c r="BU54" s="101">
        <v>8914571</v>
      </c>
      <c r="BV54" s="101">
        <v>72045</v>
      </c>
      <c r="BW54" s="101">
        <v>0</v>
      </c>
      <c r="BX54" s="101">
        <v>1216661</v>
      </c>
      <c r="BY54" s="101">
        <v>37750</v>
      </c>
      <c r="BZ54" s="101">
        <v>110088</v>
      </c>
      <c r="CA54" s="101">
        <v>0</v>
      </c>
      <c r="CB54" s="101">
        <v>315363</v>
      </c>
      <c r="CC54" s="101">
        <v>0</v>
      </c>
      <c r="CD54" s="101">
        <v>125786</v>
      </c>
      <c r="CE54" s="101">
        <v>0</v>
      </c>
      <c r="CF54" s="101">
        <v>928577</v>
      </c>
      <c r="CG54" s="101">
        <v>0</v>
      </c>
      <c r="CH54" s="101">
        <v>1696547</v>
      </c>
      <c r="CI54" s="101">
        <v>42381</v>
      </c>
      <c r="CJ54" s="101">
        <v>0</v>
      </c>
      <c r="CK54" s="101">
        <v>0</v>
      </c>
      <c r="CL54" s="101">
        <v>0</v>
      </c>
      <c r="CM54" s="101">
        <v>0</v>
      </c>
      <c r="CN54" s="101">
        <v>38197704</v>
      </c>
      <c r="CO54" s="101">
        <v>8469430</v>
      </c>
      <c r="CP54" s="101">
        <v>1770000</v>
      </c>
      <c r="CQ54" s="101">
        <v>104736</v>
      </c>
      <c r="CR54" s="101">
        <v>754427</v>
      </c>
      <c r="CS54" s="101">
        <v>49296297</v>
      </c>
      <c r="CT54" s="101">
        <v>0</v>
      </c>
      <c r="CU54" s="101">
        <v>0</v>
      </c>
      <c r="CV54" s="101">
        <v>4673</v>
      </c>
      <c r="CW54" s="101">
        <v>49300970</v>
      </c>
    </row>
    <row r="55" spans="1:101" ht="15.6" x14ac:dyDescent="0.3">
      <c r="A55" s="32" t="s">
        <v>46</v>
      </c>
      <c r="B55" s="102">
        <v>41362480</v>
      </c>
      <c r="C55" s="102">
        <v>14633964</v>
      </c>
      <c r="D55" s="102">
        <v>330275</v>
      </c>
      <c r="E55" s="102">
        <v>15193156</v>
      </c>
      <c r="F55" s="109">
        <v>0</v>
      </c>
      <c r="G55" s="101">
        <v>0</v>
      </c>
      <c r="H55" s="101">
        <v>225272</v>
      </c>
      <c r="I55" s="101">
        <v>161524</v>
      </c>
      <c r="J55" s="101">
        <v>161786</v>
      </c>
      <c r="K55" s="101">
        <v>0</v>
      </c>
      <c r="L55" s="101">
        <v>0</v>
      </c>
      <c r="M55" s="101">
        <v>1563446</v>
      </c>
      <c r="N55" s="101">
        <v>122570</v>
      </c>
      <c r="O55" s="101">
        <v>2745503</v>
      </c>
      <c r="P55" s="101">
        <v>528897</v>
      </c>
      <c r="Q55" s="101">
        <v>4962440</v>
      </c>
      <c r="R55" s="101">
        <v>324512</v>
      </c>
      <c r="S55" s="101">
        <v>0</v>
      </c>
      <c r="T55" s="101">
        <v>0</v>
      </c>
      <c r="U55" s="101">
        <v>798539</v>
      </c>
      <c r="V55" s="101">
        <v>68485</v>
      </c>
      <c r="W55" s="101">
        <v>4695719</v>
      </c>
      <c r="X55" s="101">
        <v>1737178</v>
      </c>
      <c r="Y55" s="101">
        <v>0</v>
      </c>
      <c r="Z55" s="101">
        <v>120501</v>
      </c>
      <c r="AA55" s="101">
        <v>1786755</v>
      </c>
      <c r="AB55" s="101">
        <v>9531689</v>
      </c>
      <c r="AC55" s="101">
        <v>260305</v>
      </c>
      <c r="AD55" s="101">
        <v>15062339</v>
      </c>
      <c r="AE55" s="101">
        <v>642418</v>
      </c>
      <c r="AF55" s="101">
        <v>0</v>
      </c>
      <c r="AG55" s="101">
        <v>428330</v>
      </c>
      <c r="AH55" s="101">
        <v>395654</v>
      </c>
      <c r="AI55" s="101">
        <v>1015101</v>
      </c>
      <c r="AJ55" s="101">
        <v>2292</v>
      </c>
      <c r="AK55" s="101">
        <v>50701</v>
      </c>
      <c r="AL55" s="101">
        <v>0</v>
      </c>
      <c r="AM55" s="101">
        <v>0</v>
      </c>
      <c r="AN55" s="101">
        <v>356862</v>
      </c>
      <c r="AO55" s="101">
        <v>2891358</v>
      </c>
      <c r="AP55" s="101">
        <v>32428</v>
      </c>
      <c r="AQ55" s="101">
        <v>187959</v>
      </c>
      <c r="AR55" s="101">
        <v>1923148</v>
      </c>
      <c r="AS55" s="101">
        <v>35838970</v>
      </c>
      <c r="AT55" s="101">
        <v>0</v>
      </c>
      <c r="AU55" s="101">
        <v>157198</v>
      </c>
      <c r="AV55" s="101">
        <v>21767</v>
      </c>
      <c r="AW55" s="101">
        <v>0</v>
      </c>
      <c r="AX55" s="101">
        <v>6100</v>
      </c>
      <c r="AY55" s="101">
        <v>36024035</v>
      </c>
      <c r="AZ55" s="101">
        <v>227737</v>
      </c>
      <c r="BA55" s="101">
        <v>1647088</v>
      </c>
      <c r="BB55" s="101">
        <v>5265510</v>
      </c>
      <c r="BC55" s="101">
        <v>1338229</v>
      </c>
      <c r="BD55" s="101">
        <v>2289109</v>
      </c>
      <c r="BE55" s="101">
        <v>158793</v>
      </c>
      <c r="BF55" s="101">
        <v>3492057</v>
      </c>
      <c r="BG55" s="101">
        <v>21501</v>
      </c>
      <c r="BH55" s="101">
        <v>141913</v>
      </c>
      <c r="BI55" s="101">
        <v>0</v>
      </c>
      <c r="BJ55" s="101">
        <v>331867</v>
      </c>
      <c r="BK55" s="101">
        <v>3946095</v>
      </c>
      <c r="BL55" s="101">
        <v>0</v>
      </c>
      <c r="BM55" s="101">
        <v>0</v>
      </c>
      <c r="BN55" s="101">
        <v>0</v>
      </c>
      <c r="BO55" s="101">
        <v>1169257</v>
      </c>
      <c r="BP55" s="101">
        <v>575176</v>
      </c>
      <c r="BQ55" s="101">
        <v>41701</v>
      </c>
      <c r="BR55" s="101">
        <v>313910</v>
      </c>
      <c r="BS55" s="101">
        <v>0</v>
      </c>
      <c r="BT55" s="101">
        <v>2124601</v>
      </c>
      <c r="BU55" s="101">
        <v>4071300</v>
      </c>
      <c r="BV55" s="101">
        <v>0</v>
      </c>
      <c r="BW55" s="101">
        <v>25175</v>
      </c>
      <c r="BX55" s="101">
        <v>918825</v>
      </c>
      <c r="BY55" s="101">
        <v>0</v>
      </c>
      <c r="BZ55" s="101">
        <v>628188</v>
      </c>
      <c r="CA55" s="101">
        <v>0</v>
      </c>
      <c r="CB55" s="101">
        <v>381424</v>
      </c>
      <c r="CC55" s="101">
        <v>37109</v>
      </c>
      <c r="CD55" s="101">
        <v>1500</v>
      </c>
      <c r="CE55" s="101">
        <v>0</v>
      </c>
      <c r="CF55" s="101">
        <v>2488796</v>
      </c>
      <c r="CG55" s="101">
        <v>0</v>
      </c>
      <c r="CH55" s="101">
        <v>1138736</v>
      </c>
      <c r="CI55" s="101">
        <v>0</v>
      </c>
      <c r="CJ55" s="101">
        <v>0</v>
      </c>
      <c r="CK55" s="101">
        <v>0</v>
      </c>
      <c r="CL55" s="101">
        <v>0</v>
      </c>
      <c r="CM55" s="101">
        <v>0</v>
      </c>
      <c r="CN55" s="101">
        <v>29465357</v>
      </c>
      <c r="CO55" s="101">
        <v>3325240</v>
      </c>
      <c r="CP55" s="101">
        <v>2765000</v>
      </c>
      <c r="CQ55" s="101">
        <v>199561</v>
      </c>
      <c r="CR55" s="101">
        <v>532279</v>
      </c>
      <c r="CS55" s="101">
        <v>36287437</v>
      </c>
      <c r="CT55" s="101">
        <v>0</v>
      </c>
      <c r="CU55" s="101">
        <v>0</v>
      </c>
      <c r="CV55" s="101">
        <v>6100</v>
      </c>
      <c r="CW55" s="101">
        <v>36293537</v>
      </c>
    </row>
    <row r="56" spans="1:101" ht="15.6" x14ac:dyDescent="0.3">
      <c r="A56" s="32" t="s">
        <v>80</v>
      </c>
      <c r="B56" s="102">
        <v>15377155</v>
      </c>
      <c r="C56" s="102">
        <v>6349498</v>
      </c>
      <c r="D56" s="102">
        <v>1146166</v>
      </c>
      <c r="E56" s="102">
        <v>6260591</v>
      </c>
      <c r="F56" s="109">
        <v>0</v>
      </c>
      <c r="G56" s="101">
        <v>87384</v>
      </c>
      <c r="H56" s="101">
        <v>78557</v>
      </c>
      <c r="I56" s="101">
        <v>293241</v>
      </c>
      <c r="J56" s="101">
        <v>15723</v>
      </c>
      <c r="K56" s="101">
        <v>0</v>
      </c>
      <c r="L56" s="101">
        <v>971343</v>
      </c>
      <c r="M56" s="101">
        <v>868143</v>
      </c>
      <c r="N56" s="101">
        <v>104458</v>
      </c>
      <c r="O56" s="101">
        <v>954760</v>
      </c>
      <c r="P56" s="101">
        <v>199346</v>
      </c>
      <c r="Q56" s="101">
        <v>3102630</v>
      </c>
      <c r="R56" s="101">
        <v>190836</v>
      </c>
      <c r="S56" s="101">
        <v>0</v>
      </c>
      <c r="T56" s="101">
        <v>0</v>
      </c>
      <c r="U56" s="101">
        <v>520769</v>
      </c>
      <c r="V56" s="101">
        <v>15682</v>
      </c>
      <c r="W56" s="101">
        <v>5965092</v>
      </c>
      <c r="X56" s="101">
        <v>859132</v>
      </c>
      <c r="Y56" s="101">
        <v>0</v>
      </c>
      <c r="Z56" s="101">
        <v>66157</v>
      </c>
      <c r="AA56" s="101">
        <v>825646</v>
      </c>
      <c r="AB56" s="101">
        <v>8443314</v>
      </c>
      <c r="AC56" s="101">
        <v>74765</v>
      </c>
      <c r="AD56" s="101">
        <v>11697927</v>
      </c>
      <c r="AE56" s="101">
        <v>258555</v>
      </c>
      <c r="AF56" s="101">
        <v>0</v>
      </c>
      <c r="AG56" s="101">
        <v>43784</v>
      </c>
      <c r="AH56" s="101">
        <v>48251</v>
      </c>
      <c r="AI56" s="101">
        <v>283063</v>
      </c>
      <c r="AJ56" s="101">
        <v>0</v>
      </c>
      <c r="AK56" s="101">
        <v>0</v>
      </c>
      <c r="AL56" s="101">
        <v>0</v>
      </c>
      <c r="AM56" s="101">
        <v>0</v>
      </c>
      <c r="AN56" s="101">
        <v>314980</v>
      </c>
      <c r="AO56" s="101">
        <v>948633</v>
      </c>
      <c r="AP56" s="101">
        <v>0</v>
      </c>
      <c r="AQ56" s="101">
        <v>79140</v>
      </c>
      <c r="AR56" s="101">
        <v>244641</v>
      </c>
      <c r="AS56" s="101">
        <v>19705837</v>
      </c>
      <c r="AT56" s="101">
        <v>0</v>
      </c>
      <c r="AU56" s="101">
        <v>0</v>
      </c>
      <c r="AV56" s="101">
        <v>0</v>
      </c>
      <c r="AW56" s="101">
        <v>0</v>
      </c>
      <c r="AX56" s="101">
        <v>30000</v>
      </c>
      <c r="AY56" s="101">
        <v>19735837</v>
      </c>
      <c r="AZ56" s="101">
        <v>213734</v>
      </c>
      <c r="BA56" s="101">
        <v>381020</v>
      </c>
      <c r="BB56" s="101">
        <v>1757210</v>
      </c>
      <c r="BC56" s="101">
        <v>70713</v>
      </c>
      <c r="BD56" s="101">
        <v>1146980</v>
      </c>
      <c r="BE56" s="101">
        <v>16529</v>
      </c>
      <c r="BF56" s="101">
        <v>541739</v>
      </c>
      <c r="BG56" s="101">
        <v>0</v>
      </c>
      <c r="BH56" s="101">
        <v>56452</v>
      </c>
      <c r="BI56" s="101">
        <v>1191</v>
      </c>
      <c r="BJ56" s="101">
        <v>338342</v>
      </c>
      <c r="BK56" s="101">
        <v>4137898</v>
      </c>
      <c r="BL56" s="101">
        <v>0</v>
      </c>
      <c r="BM56" s="101">
        <v>0</v>
      </c>
      <c r="BN56" s="101">
        <v>0</v>
      </c>
      <c r="BO56" s="101">
        <v>4133273</v>
      </c>
      <c r="BP56" s="101">
        <v>305175</v>
      </c>
      <c r="BQ56" s="101">
        <v>293967</v>
      </c>
      <c r="BR56" s="101">
        <v>136130</v>
      </c>
      <c r="BS56" s="101">
        <v>0</v>
      </c>
      <c r="BT56" s="101">
        <v>814226</v>
      </c>
      <c r="BU56" s="101">
        <v>1578366</v>
      </c>
      <c r="BV56" s="101">
        <v>0</v>
      </c>
      <c r="BW56" s="101">
        <v>10410</v>
      </c>
      <c r="BX56" s="101">
        <v>1127078</v>
      </c>
      <c r="BY56" s="101">
        <v>7171</v>
      </c>
      <c r="BZ56" s="101">
        <v>102085</v>
      </c>
      <c r="CA56" s="101">
        <v>0</v>
      </c>
      <c r="CB56" s="101">
        <v>47034</v>
      </c>
      <c r="CC56" s="101">
        <v>145046</v>
      </c>
      <c r="CD56" s="101">
        <v>21183</v>
      </c>
      <c r="CE56" s="101">
        <v>0</v>
      </c>
      <c r="CF56" s="101">
        <v>692573</v>
      </c>
      <c r="CG56" s="101">
        <v>0</v>
      </c>
      <c r="CH56" s="101">
        <v>392053</v>
      </c>
      <c r="CI56" s="101">
        <v>3319</v>
      </c>
      <c r="CJ56" s="101">
        <v>4030</v>
      </c>
      <c r="CK56" s="101">
        <v>0</v>
      </c>
      <c r="CL56" s="101">
        <v>0</v>
      </c>
      <c r="CM56" s="101">
        <v>0</v>
      </c>
      <c r="CN56" s="101">
        <v>13782175</v>
      </c>
      <c r="CO56" s="101">
        <v>4692827</v>
      </c>
      <c r="CP56" s="101">
        <v>14000</v>
      </c>
      <c r="CQ56" s="101">
        <v>0</v>
      </c>
      <c r="CR56" s="101">
        <v>6954</v>
      </c>
      <c r="CS56" s="101">
        <v>18495956</v>
      </c>
      <c r="CT56" s="101">
        <v>0</v>
      </c>
      <c r="CU56" s="101">
        <v>0</v>
      </c>
      <c r="CV56" s="101">
        <v>30000</v>
      </c>
      <c r="CW56" s="101">
        <v>18525956</v>
      </c>
    </row>
    <row r="57" spans="1:101" ht="15.6" x14ac:dyDescent="0.3">
      <c r="A57" s="32" t="s">
        <v>47</v>
      </c>
      <c r="B57" s="102">
        <v>213919073</v>
      </c>
      <c r="C57" s="102">
        <v>107542279</v>
      </c>
      <c r="D57" s="102">
        <v>185291</v>
      </c>
      <c r="E57" s="102">
        <v>105145864</v>
      </c>
      <c r="F57" s="109">
        <v>14258156</v>
      </c>
      <c r="G57" s="101">
        <v>0</v>
      </c>
      <c r="H57" s="101">
        <v>1398255</v>
      </c>
      <c r="I57" s="101">
        <v>0</v>
      </c>
      <c r="J57" s="101">
        <v>1915239</v>
      </c>
      <c r="K57" s="101">
        <v>0</v>
      </c>
      <c r="L57" s="101">
        <v>2946754</v>
      </c>
      <c r="M57" s="101">
        <v>16408054</v>
      </c>
      <c r="N57" s="101">
        <v>102545</v>
      </c>
      <c r="O57" s="101">
        <v>17382482</v>
      </c>
      <c r="P57" s="101">
        <v>3063745</v>
      </c>
      <c r="Q57" s="101">
        <v>39907704</v>
      </c>
      <c r="R57" s="101">
        <v>389369</v>
      </c>
      <c r="S57" s="101">
        <v>0</v>
      </c>
      <c r="T57" s="101">
        <v>0</v>
      </c>
      <c r="U57" s="101">
        <v>7739033</v>
      </c>
      <c r="V57" s="101">
        <v>7262</v>
      </c>
      <c r="W57" s="101">
        <v>8655090</v>
      </c>
      <c r="X57" s="101">
        <v>17721501</v>
      </c>
      <c r="Y57" s="101">
        <v>0</v>
      </c>
      <c r="Z57" s="101">
        <v>700164</v>
      </c>
      <c r="AA57" s="101">
        <v>3468406</v>
      </c>
      <c r="AB57" s="101">
        <v>38996425</v>
      </c>
      <c r="AC57" s="101">
        <v>94672</v>
      </c>
      <c r="AD57" s="101">
        <v>79059678</v>
      </c>
      <c r="AE57" s="101">
        <v>1724894</v>
      </c>
      <c r="AF57" s="101">
        <v>1297514</v>
      </c>
      <c r="AG57" s="101">
        <v>10037864</v>
      </c>
      <c r="AH57" s="101">
        <v>1028958</v>
      </c>
      <c r="AI57" s="101">
        <v>0</v>
      </c>
      <c r="AJ57" s="101">
        <v>0</v>
      </c>
      <c r="AK57" s="101">
        <v>937443</v>
      </c>
      <c r="AL57" s="101">
        <v>0</v>
      </c>
      <c r="AM57" s="101">
        <v>0</v>
      </c>
      <c r="AN57" s="101">
        <v>9620424</v>
      </c>
      <c r="AO57" s="101">
        <v>24647097</v>
      </c>
      <c r="AP57" s="101">
        <v>19136</v>
      </c>
      <c r="AQ57" s="101">
        <v>3389413</v>
      </c>
      <c r="AR57" s="101">
        <v>1544196</v>
      </c>
      <c r="AS57" s="101">
        <v>231377034</v>
      </c>
      <c r="AT57" s="101">
        <v>8446799</v>
      </c>
      <c r="AU57" s="101">
        <v>0</v>
      </c>
      <c r="AV57" s="101">
        <v>236560</v>
      </c>
      <c r="AW57" s="101">
        <v>178000</v>
      </c>
      <c r="AX57" s="101">
        <v>2525922</v>
      </c>
      <c r="AY57" s="101">
        <v>242764315</v>
      </c>
      <c r="AZ57" s="101">
        <v>695312</v>
      </c>
      <c r="BA57" s="101">
        <v>1427687</v>
      </c>
      <c r="BB57" s="101">
        <v>28388336</v>
      </c>
      <c r="BC57" s="101">
        <v>0</v>
      </c>
      <c r="BD57" s="101">
        <v>18564956</v>
      </c>
      <c r="BE57" s="101">
        <v>0</v>
      </c>
      <c r="BF57" s="101">
        <v>30959492</v>
      </c>
      <c r="BG57" s="101">
        <v>0</v>
      </c>
      <c r="BH57" s="101">
        <v>381493</v>
      </c>
      <c r="BI57" s="101">
        <v>0</v>
      </c>
      <c r="BJ57" s="101">
        <v>1356811</v>
      </c>
      <c r="BK57" s="101">
        <v>9561362</v>
      </c>
      <c r="BL57" s="101">
        <v>0</v>
      </c>
      <c r="BM57" s="101">
        <v>658367</v>
      </c>
      <c r="BN57" s="101">
        <v>0</v>
      </c>
      <c r="BO57" s="101">
        <v>26166998</v>
      </c>
      <c r="BP57" s="101">
        <v>0</v>
      </c>
      <c r="BQ57" s="101">
        <v>0</v>
      </c>
      <c r="BR57" s="101">
        <v>0</v>
      </c>
      <c r="BS57" s="101">
        <v>0</v>
      </c>
      <c r="BT57" s="101">
        <v>14317777</v>
      </c>
      <c r="BU57" s="101">
        <v>56678836</v>
      </c>
      <c r="BV57" s="101">
        <v>9027027</v>
      </c>
      <c r="BW57" s="101">
        <v>0</v>
      </c>
      <c r="BX57" s="101">
        <v>14168419</v>
      </c>
      <c r="BY57" s="101">
        <v>0</v>
      </c>
      <c r="BZ57" s="101">
        <v>1245426</v>
      </c>
      <c r="CA57" s="101">
        <v>0</v>
      </c>
      <c r="CB57" s="101">
        <v>9242869</v>
      </c>
      <c r="CC57" s="101">
        <v>0</v>
      </c>
      <c r="CD57" s="101">
        <v>0</v>
      </c>
      <c r="CE57" s="101">
        <v>0</v>
      </c>
      <c r="CF57" s="101">
        <v>60000</v>
      </c>
      <c r="CG57" s="101">
        <v>0</v>
      </c>
      <c r="CH57" s="101">
        <v>1322002</v>
      </c>
      <c r="CI57" s="101">
        <v>0</v>
      </c>
      <c r="CJ57" s="101">
        <v>0</v>
      </c>
      <c r="CK57" s="101">
        <v>0</v>
      </c>
      <c r="CL57" s="101">
        <v>0</v>
      </c>
      <c r="CM57" s="101">
        <v>0</v>
      </c>
      <c r="CN57" s="101">
        <v>198056172</v>
      </c>
      <c r="CO57" s="101">
        <v>26166998</v>
      </c>
      <c r="CP57" s="101">
        <v>3318260</v>
      </c>
      <c r="CQ57" s="101">
        <v>0</v>
      </c>
      <c r="CR57" s="101">
        <v>1903587</v>
      </c>
      <c r="CS57" s="101">
        <v>229445017</v>
      </c>
      <c r="CT57" s="101">
        <v>4210176</v>
      </c>
      <c r="CU57" s="101">
        <v>11538057</v>
      </c>
      <c r="CV57" s="101">
        <v>2525922</v>
      </c>
      <c r="CW57" s="101">
        <v>247719172</v>
      </c>
    </row>
    <row r="58" spans="1:101" ht="15.6" x14ac:dyDescent="0.3">
      <c r="A58" s="32" t="s">
        <v>48</v>
      </c>
      <c r="B58" s="102">
        <v>101253264</v>
      </c>
      <c r="C58" s="102">
        <v>42573508</v>
      </c>
      <c r="D58" s="102">
        <v>4343525</v>
      </c>
      <c r="E58" s="102">
        <v>43194927</v>
      </c>
      <c r="F58" s="109">
        <v>4478829</v>
      </c>
      <c r="G58" s="101">
        <v>0</v>
      </c>
      <c r="H58" s="101">
        <v>1260735</v>
      </c>
      <c r="I58" s="101">
        <v>392286</v>
      </c>
      <c r="J58" s="101">
        <v>748505</v>
      </c>
      <c r="K58" s="101">
        <v>0</v>
      </c>
      <c r="L58" s="101">
        <v>1279577</v>
      </c>
      <c r="M58" s="101">
        <v>4955034</v>
      </c>
      <c r="N58" s="101">
        <v>54997</v>
      </c>
      <c r="O58" s="101">
        <v>8045522</v>
      </c>
      <c r="P58" s="101">
        <v>973237</v>
      </c>
      <c r="Q58" s="101">
        <v>15310935</v>
      </c>
      <c r="R58" s="101">
        <v>703072</v>
      </c>
      <c r="S58" s="101">
        <v>0</v>
      </c>
      <c r="T58" s="101">
        <v>0</v>
      </c>
      <c r="U58" s="101">
        <v>2297595</v>
      </c>
      <c r="V58" s="101">
        <v>13255</v>
      </c>
      <c r="W58" s="101">
        <v>21004685</v>
      </c>
      <c r="X58" s="101">
        <v>6291873</v>
      </c>
      <c r="Y58" s="101">
        <v>0</v>
      </c>
      <c r="Z58" s="101">
        <v>358352</v>
      </c>
      <c r="AA58" s="101">
        <v>2817360</v>
      </c>
      <c r="AB58" s="101">
        <v>33486192</v>
      </c>
      <c r="AC58" s="101">
        <v>911253</v>
      </c>
      <c r="AD58" s="101">
        <v>49708380</v>
      </c>
      <c r="AE58" s="101">
        <v>1445490</v>
      </c>
      <c r="AF58" s="101">
        <v>0</v>
      </c>
      <c r="AG58" s="101">
        <v>277430</v>
      </c>
      <c r="AH58" s="101">
        <v>1361450</v>
      </c>
      <c r="AI58" s="101">
        <v>0</v>
      </c>
      <c r="AJ58" s="101">
        <v>0</v>
      </c>
      <c r="AK58" s="101">
        <v>216</v>
      </c>
      <c r="AL58" s="101">
        <v>0</v>
      </c>
      <c r="AM58" s="101">
        <v>0</v>
      </c>
      <c r="AN58" s="101">
        <v>1835019</v>
      </c>
      <c r="AO58" s="101">
        <v>4919605</v>
      </c>
      <c r="AP58" s="101">
        <v>60088</v>
      </c>
      <c r="AQ58" s="101">
        <v>920406</v>
      </c>
      <c r="AR58" s="101">
        <v>2461103</v>
      </c>
      <c r="AS58" s="101">
        <v>108144864</v>
      </c>
      <c r="AT58" s="101">
        <v>15632956</v>
      </c>
      <c r="AU58" s="101">
        <v>406499</v>
      </c>
      <c r="AV58" s="101">
        <v>0</v>
      </c>
      <c r="AW58" s="101">
        <v>0</v>
      </c>
      <c r="AX58" s="101">
        <v>2388891</v>
      </c>
      <c r="AY58" s="101">
        <v>126573210</v>
      </c>
      <c r="AZ58" s="101">
        <v>525731</v>
      </c>
      <c r="BA58" s="101">
        <v>2462457</v>
      </c>
      <c r="BB58" s="101">
        <v>12504770</v>
      </c>
      <c r="BC58" s="101">
        <v>828692</v>
      </c>
      <c r="BD58" s="101">
        <v>7300014</v>
      </c>
      <c r="BE58" s="101">
        <v>562614</v>
      </c>
      <c r="BF58" s="101">
        <v>6026654</v>
      </c>
      <c r="BG58" s="101">
        <v>137103</v>
      </c>
      <c r="BH58" s="101">
        <v>452556</v>
      </c>
      <c r="BI58" s="101">
        <v>37140</v>
      </c>
      <c r="BJ58" s="101">
        <v>881365</v>
      </c>
      <c r="BK58" s="101">
        <v>12434008</v>
      </c>
      <c r="BL58" s="101">
        <v>0</v>
      </c>
      <c r="BM58" s="101">
        <v>0</v>
      </c>
      <c r="BN58" s="101">
        <v>0</v>
      </c>
      <c r="BO58" s="101">
        <v>25669564</v>
      </c>
      <c r="BP58" s="101">
        <v>485331</v>
      </c>
      <c r="BQ58" s="101">
        <v>406499</v>
      </c>
      <c r="BR58" s="101">
        <v>0</v>
      </c>
      <c r="BS58" s="101">
        <v>0</v>
      </c>
      <c r="BT58" s="101">
        <v>6341276</v>
      </c>
      <c r="BU58" s="101">
        <v>14266440</v>
      </c>
      <c r="BV58" s="101">
        <v>0</v>
      </c>
      <c r="BW58" s="101">
        <v>15878</v>
      </c>
      <c r="BX58" s="101">
        <v>3678574</v>
      </c>
      <c r="BY58" s="101">
        <v>11253</v>
      </c>
      <c r="BZ58" s="101">
        <v>601384</v>
      </c>
      <c r="CA58" s="101">
        <v>0</v>
      </c>
      <c r="CB58" s="101">
        <v>338573</v>
      </c>
      <c r="CC58" s="101">
        <v>0</v>
      </c>
      <c r="CD58" s="101">
        <v>252040</v>
      </c>
      <c r="CE58" s="101">
        <v>0</v>
      </c>
      <c r="CF58" s="101">
        <v>6493942</v>
      </c>
      <c r="CG58" s="101">
        <v>0</v>
      </c>
      <c r="CH58" s="101">
        <v>2343232</v>
      </c>
      <c r="CI58" s="101">
        <v>0</v>
      </c>
      <c r="CJ58" s="101">
        <v>0</v>
      </c>
      <c r="CK58" s="101">
        <v>0</v>
      </c>
      <c r="CL58" s="101">
        <v>0</v>
      </c>
      <c r="CM58" s="101">
        <v>0</v>
      </c>
      <c r="CN58" s="101">
        <v>77309515</v>
      </c>
      <c r="CO58" s="101">
        <v>27747575</v>
      </c>
      <c r="CP58" s="101">
        <v>2770000</v>
      </c>
      <c r="CQ58" s="101">
        <v>1725</v>
      </c>
      <c r="CR58" s="101">
        <v>2237573</v>
      </c>
      <c r="CS58" s="101">
        <v>110066388</v>
      </c>
      <c r="CT58" s="101">
        <v>0</v>
      </c>
      <c r="CU58" s="101">
        <v>15733</v>
      </c>
      <c r="CV58" s="101">
        <v>2388891</v>
      </c>
      <c r="CW58" s="101">
        <v>112471012</v>
      </c>
    </row>
    <row r="59" spans="1:101" ht="15.6" x14ac:dyDescent="0.3">
      <c r="A59" s="32" t="s">
        <v>81</v>
      </c>
      <c r="B59" s="102">
        <v>14902434</v>
      </c>
      <c r="C59" s="102">
        <v>10602935</v>
      </c>
      <c r="D59" s="102">
        <v>233074</v>
      </c>
      <c r="E59" s="102">
        <v>10528902</v>
      </c>
      <c r="F59" s="109">
        <v>0</v>
      </c>
      <c r="G59" s="101">
        <v>29337</v>
      </c>
      <c r="H59" s="101">
        <v>141733</v>
      </c>
      <c r="I59" s="101">
        <v>358512</v>
      </c>
      <c r="J59" s="101">
        <v>900</v>
      </c>
      <c r="K59" s="101">
        <v>0</v>
      </c>
      <c r="L59" s="101">
        <v>103046</v>
      </c>
      <c r="M59" s="101">
        <v>1226944</v>
      </c>
      <c r="N59" s="101">
        <v>58658</v>
      </c>
      <c r="O59" s="101">
        <v>1902250</v>
      </c>
      <c r="P59" s="101">
        <v>257513</v>
      </c>
      <c r="Q59" s="101">
        <v>3548411</v>
      </c>
      <c r="R59" s="101">
        <v>154243</v>
      </c>
      <c r="S59" s="101">
        <v>0</v>
      </c>
      <c r="T59" s="101">
        <v>0</v>
      </c>
      <c r="U59" s="101">
        <v>831986</v>
      </c>
      <c r="V59" s="101">
        <v>94081</v>
      </c>
      <c r="W59" s="101">
        <v>6412830</v>
      </c>
      <c r="X59" s="101">
        <v>853697</v>
      </c>
      <c r="Y59" s="101">
        <v>0</v>
      </c>
      <c r="Z59" s="101">
        <v>92148</v>
      </c>
      <c r="AA59" s="101">
        <v>1920863</v>
      </c>
      <c r="AB59" s="101">
        <v>10359848</v>
      </c>
      <c r="AC59" s="101">
        <v>0</v>
      </c>
      <c r="AD59" s="101">
        <v>13938259</v>
      </c>
      <c r="AE59" s="101">
        <v>349084</v>
      </c>
      <c r="AF59" s="101">
        <v>0</v>
      </c>
      <c r="AG59" s="101">
        <v>445487</v>
      </c>
      <c r="AH59" s="101">
        <v>200951</v>
      </c>
      <c r="AI59" s="101">
        <v>0</v>
      </c>
      <c r="AJ59" s="101">
        <v>0</v>
      </c>
      <c r="AK59" s="101">
        <v>0</v>
      </c>
      <c r="AL59" s="101">
        <v>0</v>
      </c>
      <c r="AM59" s="101">
        <v>0</v>
      </c>
      <c r="AN59" s="101">
        <v>959354</v>
      </c>
      <c r="AO59" s="101">
        <v>1954876</v>
      </c>
      <c r="AP59" s="101">
        <v>19211</v>
      </c>
      <c r="AQ59" s="101">
        <v>590363</v>
      </c>
      <c r="AR59" s="101">
        <v>952507</v>
      </c>
      <c r="AS59" s="101">
        <v>28514600</v>
      </c>
      <c r="AT59" s="101">
        <v>0</v>
      </c>
      <c r="AU59" s="101">
        <v>447212</v>
      </c>
      <c r="AV59" s="101">
        <v>0</v>
      </c>
      <c r="AW59" s="101">
        <v>0</v>
      </c>
      <c r="AX59" s="101">
        <v>65387</v>
      </c>
      <c r="AY59" s="101">
        <v>29027199</v>
      </c>
      <c r="AZ59" s="101">
        <v>276613</v>
      </c>
      <c r="BA59" s="101">
        <v>536858</v>
      </c>
      <c r="BB59" s="101">
        <v>4004301</v>
      </c>
      <c r="BC59" s="101">
        <v>54318</v>
      </c>
      <c r="BD59" s="101">
        <v>2390362</v>
      </c>
      <c r="BE59" s="101">
        <v>146748</v>
      </c>
      <c r="BF59" s="101">
        <v>2452375</v>
      </c>
      <c r="BG59" s="101">
        <v>0</v>
      </c>
      <c r="BH59" s="101">
        <v>201565</v>
      </c>
      <c r="BI59" s="101">
        <v>0</v>
      </c>
      <c r="BJ59" s="101">
        <v>339710</v>
      </c>
      <c r="BK59" s="101">
        <v>2424883</v>
      </c>
      <c r="BL59" s="101">
        <v>0</v>
      </c>
      <c r="BM59" s="101">
        <v>0</v>
      </c>
      <c r="BN59" s="101">
        <v>0</v>
      </c>
      <c r="BO59" s="101">
        <v>10362047</v>
      </c>
      <c r="BP59" s="101">
        <v>518533</v>
      </c>
      <c r="BQ59" s="101">
        <v>12687</v>
      </c>
      <c r="BR59" s="101">
        <v>117280</v>
      </c>
      <c r="BS59" s="101">
        <v>0</v>
      </c>
      <c r="BT59" s="101">
        <v>1886390</v>
      </c>
      <c r="BU59" s="101">
        <v>3289390</v>
      </c>
      <c r="BV59" s="101">
        <v>37568</v>
      </c>
      <c r="BW59" s="101">
        <v>0</v>
      </c>
      <c r="BX59" s="101">
        <v>52400</v>
      </c>
      <c r="BY59" s="101">
        <v>0</v>
      </c>
      <c r="BZ59" s="101">
        <v>115895</v>
      </c>
      <c r="CA59" s="101">
        <v>0</v>
      </c>
      <c r="CB59" s="101">
        <v>107597</v>
      </c>
      <c r="CC59" s="101">
        <v>0</v>
      </c>
      <c r="CD59" s="101">
        <v>19701</v>
      </c>
      <c r="CE59" s="101">
        <v>0</v>
      </c>
      <c r="CF59" s="101">
        <v>25000</v>
      </c>
      <c r="CG59" s="101">
        <v>0</v>
      </c>
      <c r="CH59" s="101">
        <v>1420945</v>
      </c>
      <c r="CI59" s="101">
        <v>0</v>
      </c>
      <c r="CJ59" s="101">
        <v>0</v>
      </c>
      <c r="CK59" s="101">
        <v>0</v>
      </c>
      <c r="CL59" s="101">
        <v>0</v>
      </c>
      <c r="CM59" s="101">
        <v>0</v>
      </c>
      <c r="CN59" s="101">
        <v>19711520</v>
      </c>
      <c r="CO59" s="101">
        <v>11081646</v>
      </c>
      <c r="CP59" s="101">
        <v>695000</v>
      </c>
      <c r="CQ59" s="101">
        <v>206234</v>
      </c>
      <c r="CR59" s="101">
        <v>494306</v>
      </c>
      <c r="CS59" s="101">
        <v>32188706</v>
      </c>
      <c r="CT59" s="101">
        <v>0</v>
      </c>
      <c r="CU59" s="101">
        <v>0</v>
      </c>
      <c r="CV59" s="101">
        <v>65387</v>
      </c>
      <c r="CW59" s="101">
        <v>32254093</v>
      </c>
    </row>
    <row r="60" spans="1:101" ht="15.6" x14ac:dyDescent="0.3">
      <c r="A60" s="32" t="s">
        <v>49</v>
      </c>
      <c r="B60" s="102">
        <v>29687499</v>
      </c>
      <c r="C60" s="102">
        <v>19353230</v>
      </c>
      <c r="D60" s="102">
        <v>243810</v>
      </c>
      <c r="E60" s="102">
        <v>19460305</v>
      </c>
      <c r="F60" s="109">
        <v>1430184</v>
      </c>
      <c r="G60" s="101">
        <v>0</v>
      </c>
      <c r="H60" s="101">
        <v>0</v>
      </c>
      <c r="I60" s="101">
        <v>190060</v>
      </c>
      <c r="J60" s="101">
        <v>245636</v>
      </c>
      <c r="K60" s="101">
        <v>0</v>
      </c>
      <c r="L60" s="101">
        <v>17070</v>
      </c>
      <c r="M60" s="101">
        <v>3041867</v>
      </c>
      <c r="N60" s="101">
        <v>34162</v>
      </c>
      <c r="O60" s="101">
        <v>3630594</v>
      </c>
      <c r="P60" s="101">
        <v>568023</v>
      </c>
      <c r="Q60" s="101">
        <v>7293740</v>
      </c>
      <c r="R60" s="101">
        <v>312501</v>
      </c>
      <c r="S60" s="101">
        <v>0</v>
      </c>
      <c r="T60" s="101">
        <v>0</v>
      </c>
      <c r="U60" s="101">
        <v>2090562</v>
      </c>
      <c r="V60" s="101">
        <v>1057</v>
      </c>
      <c r="W60" s="101">
        <v>8775992</v>
      </c>
      <c r="X60" s="101">
        <v>2560321</v>
      </c>
      <c r="Y60" s="101">
        <v>0</v>
      </c>
      <c r="Z60" s="101">
        <v>311884</v>
      </c>
      <c r="AA60" s="101">
        <v>2106657</v>
      </c>
      <c r="AB60" s="101">
        <v>16158974</v>
      </c>
      <c r="AC60" s="101">
        <v>668217</v>
      </c>
      <c r="AD60" s="101">
        <v>24120931</v>
      </c>
      <c r="AE60" s="101">
        <v>979429</v>
      </c>
      <c r="AF60" s="101">
        <v>633356</v>
      </c>
      <c r="AG60" s="101">
        <v>526643</v>
      </c>
      <c r="AH60" s="101">
        <v>194641</v>
      </c>
      <c r="AI60" s="101">
        <v>254646</v>
      </c>
      <c r="AJ60" s="101">
        <v>0</v>
      </c>
      <c r="AK60" s="101">
        <v>0</v>
      </c>
      <c r="AL60" s="101">
        <v>0</v>
      </c>
      <c r="AM60" s="101">
        <v>0</v>
      </c>
      <c r="AN60" s="101">
        <v>1157361</v>
      </c>
      <c r="AO60" s="101">
        <v>3746076</v>
      </c>
      <c r="AP60" s="101">
        <v>44557</v>
      </c>
      <c r="AQ60" s="101">
        <v>194634</v>
      </c>
      <c r="AR60" s="101">
        <v>2594894</v>
      </c>
      <c r="AS60" s="101">
        <v>52027277</v>
      </c>
      <c r="AT60" s="101">
        <v>9011282</v>
      </c>
      <c r="AU60" s="101">
        <v>606218</v>
      </c>
      <c r="AV60" s="101">
        <v>53615</v>
      </c>
      <c r="AW60" s="101">
        <v>0</v>
      </c>
      <c r="AX60" s="101">
        <v>480573</v>
      </c>
      <c r="AY60" s="101">
        <v>62178965</v>
      </c>
      <c r="AZ60" s="101">
        <v>233197</v>
      </c>
      <c r="BA60" s="101">
        <v>1312285</v>
      </c>
      <c r="BB60" s="101">
        <v>5140032</v>
      </c>
      <c r="BC60" s="101">
        <v>621610</v>
      </c>
      <c r="BD60" s="101">
        <v>5922674</v>
      </c>
      <c r="BE60" s="101">
        <v>376981</v>
      </c>
      <c r="BF60" s="101">
        <v>5303306</v>
      </c>
      <c r="BG60" s="101">
        <v>290372</v>
      </c>
      <c r="BH60" s="101">
        <v>167138</v>
      </c>
      <c r="BI60" s="101">
        <v>0</v>
      </c>
      <c r="BJ60" s="101">
        <v>383828</v>
      </c>
      <c r="BK60" s="101">
        <v>5469369</v>
      </c>
      <c r="BL60" s="101">
        <v>0</v>
      </c>
      <c r="BM60" s="101">
        <v>0</v>
      </c>
      <c r="BN60" s="101">
        <v>0</v>
      </c>
      <c r="BO60" s="101">
        <v>7605147</v>
      </c>
      <c r="BP60" s="101">
        <v>981036</v>
      </c>
      <c r="BQ60" s="101">
        <v>601178</v>
      </c>
      <c r="BR60" s="101">
        <v>496600</v>
      </c>
      <c r="BS60" s="101">
        <v>1271</v>
      </c>
      <c r="BT60" s="101">
        <v>3112380</v>
      </c>
      <c r="BU60" s="101">
        <v>6316603</v>
      </c>
      <c r="BV60" s="101">
        <v>0</v>
      </c>
      <c r="BW60" s="101">
        <v>39939</v>
      </c>
      <c r="BX60" s="101">
        <v>1623717</v>
      </c>
      <c r="BY60" s="101">
        <v>5601</v>
      </c>
      <c r="BZ60" s="101">
        <v>338736</v>
      </c>
      <c r="CA60" s="101">
        <v>0</v>
      </c>
      <c r="CB60" s="101">
        <v>35000</v>
      </c>
      <c r="CC60" s="101">
        <v>0</v>
      </c>
      <c r="CD60" s="101">
        <v>0</v>
      </c>
      <c r="CE60" s="101">
        <v>0</v>
      </c>
      <c r="CF60" s="101">
        <v>1563472</v>
      </c>
      <c r="CG60" s="101">
        <v>0</v>
      </c>
      <c r="CH60" s="101">
        <v>1157978</v>
      </c>
      <c r="CI60" s="101">
        <v>300</v>
      </c>
      <c r="CJ60" s="101">
        <v>0</v>
      </c>
      <c r="CK60" s="101">
        <v>0</v>
      </c>
      <c r="CL60" s="101">
        <v>0</v>
      </c>
      <c r="CM60" s="101">
        <v>0</v>
      </c>
      <c r="CN60" s="101">
        <v>39177493</v>
      </c>
      <c r="CO60" s="101">
        <v>9922257</v>
      </c>
      <c r="CP60" s="101">
        <v>1610000</v>
      </c>
      <c r="CQ60" s="101">
        <v>101935</v>
      </c>
      <c r="CR60" s="101">
        <v>944365</v>
      </c>
      <c r="CS60" s="101">
        <v>51756050</v>
      </c>
      <c r="CT60" s="101">
        <v>0</v>
      </c>
      <c r="CU60" s="101">
        <v>0</v>
      </c>
      <c r="CV60" s="101">
        <v>480573</v>
      </c>
      <c r="CW60" s="101">
        <v>52236623</v>
      </c>
    </row>
    <row r="61" spans="1:101" ht="15.6" x14ac:dyDescent="0.3">
      <c r="A61" s="32" t="s">
        <v>82</v>
      </c>
      <c r="B61" s="102">
        <v>19134655</v>
      </c>
      <c r="C61" s="102">
        <v>6956811</v>
      </c>
      <c r="D61" s="102">
        <v>431128</v>
      </c>
      <c r="E61" s="102">
        <v>7814860</v>
      </c>
      <c r="F61" s="109">
        <v>0</v>
      </c>
      <c r="G61" s="101">
        <v>0</v>
      </c>
      <c r="H61" s="101">
        <v>0</v>
      </c>
      <c r="I61" s="101">
        <v>297552</v>
      </c>
      <c r="J61" s="101">
        <v>11650</v>
      </c>
      <c r="K61" s="101">
        <v>0</v>
      </c>
      <c r="L61" s="101">
        <v>1131</v>
      </c>
      <c r="M61" s="101">
        <v>0</v>
      </c>
      <c r="N61" s="101">
        <v>0</v>
      </c>
      <c r="O61" s="101">
        <v>1158550</v>
      </c>
      <c r="P61" s="101">
        <v>11668</v>
      </c>
      <c r="Q61" s="101">
        <v>1171349</v>
      </c>
      <c r="R61" s="101">
        <v>152686</v>
      </c>
      <c r="S61" s="101">
        <v>0</v>
      </c>
      <c r="T61" s="101">
        <v>0</v>
      </c>
      <c r="U61" s="101">
        <v>574878</v>
      </c>
      <c r="V61" s="101">
        <v>47846</v>
      </c>
      <c r="W61" s="101">
        <v>7492995</v>
      </c>
      <c r="X61" s="101">
        <v>0</v>
      </c>
      <c r="Y61" s="101">
        <v>0</v>
      </c>
      <c r="Z61" s="101">
        <v>111050</v>
      </c>
      <c r="AA61" s="101">
        <v>729505</v>
      </c>
      <c r="AB61" s="101">
        <v>9108960</v>
      </c>
      <c r="AC61" s="101">
        <v>0</v>
      </c>
      <c r="AD61" s="101">
        <v>10280309</v>
      </c>
      <c r="AE61" s="101">
        <v>152528</v>
      </c>
      <c r="AF61" s="101">
        <v>1010012</v>
      </c>
      <c r="AG61" s="101">
        <v>603692</v>
      </c>
      <c r="AH61" s="101">
        <v>0</v>
      </c>
      <c r="AI61" s="101">
        <v>4632</v>
      </c>
      <c r="AJ61" s="101">
        <v>0</v>
      </c>
      <c r="AK61" s="101">
        <v>0</v>
      </c>
      <c r="AL61" s="101">
        <v>0</v>
      </c>
      <c r="AM61" s="101">
        <v>0</v>
      </c>
      <c r="AN61" s="101">
        <v>0</v>
      </c>
      <c r="AO61" s="101">
        <v>1770864</v>
      </c>
      <c r="AP61" s="101">
        <v>7116</v>
      </c>
      <c r="AQ61" s="101">
        <v>181633</v>
      </c>
      <c r="AR61" s="101">
        <v>728187</v>
      </c>
      <c r="AS61" s="101">
        <v>21092171</v>
      </c>
      <c r="AT61" s="101">
        <v>0</v>
      </c>
      <c r="AU61" s="101">
        <v>0</v>
      </c>
      <c r="AV61" s="101">
        <v>9218</v>
      </c>
      <c r="AW61" s="101">
        <v>0</v>
      </c>
      <c r="AX61" s="101">
        <v>0</v>
      </c>
      <c r="AY61" s="101">
        <v>21101389</v>
      </c>
      <c r="AZ61" s="101">
        <v>865409</v>
      </c>
      <c r="BA61" s="101">
        <v>1386545</v>
      </c>
      <c r="BB61" s="101">
        <v>1391641</v>
      </c>
      <c r="BC61" s="101">
        <v>103714</v>
      </c>
      <c r="BD61" s="101">
        <v>2170739</v>
      </c>
      <c r="BE61" s="101">
        <v>29300</v>
      </c>
      <c r="BF61" s="101">
        <v>635293</v>
      </c>
      <c r="BG61" s="101">
        <v>0</v>
      </c>
      <c r="BH61" s="101">
        <v>0</v>
      </c>
      <c r="BI61" s="101">
        <v>0</v>
      </c>
      <c r="BJ61" s="101">
        <v>281721</v>
      </c>
      <c r="BK61" s="101">
        <v>2028720</v>
      </c>
      <c r="BL61" s="101">
        <v>9446</v>
      </c>
      <c r="BM61" s="101">
        <v>0</v>
      </c>
      <c r="BN61" s="101">
        <v>0</v>
      </c>
      <c r="BO61" s="101">
        <v>6682207</v>
      </c>
      <c r="BP61" s="101">
        <v>282187</v>
      </c>
      <c r="BQ61" s="101">
        <v>358429</v>
      </c>
      <c r="BR61" s="101">
        <v>0</v>
      </c>
      <c r="BS61" s="101">
        <v>0</v>
      </c>
      <c r="BT61" s="101">
        <v>0</v>
      </c>
      <c r="BU61" s="101">
        <v>1357035</v>
      </c>
      <c r="BV61" s="101">
        <v>0</v>
      </c>
      <c r="BW61" s="101">
        <v>0</v>
      </c>
      <c r="BX61" s="101">
        <v>131945</v>
      </c>
      <c r="BY61" s="101">
        <v>0</v>
      </c>
      <c r="BZ61" s="101">
        <v>160255</v>
      </c>
      <c r="CA61" s="101">
        <v>0</v>
      </c>
      <c r="CB61" s="101">
        <v>0</v>
      </c>
      <c r="CC61" s="101">
        <v>0</v>
      </c>
      <c r="CD61" s="101">
        <v>0</v>
      </c>
      <c r="CE61" s="101">
        <v>0</v>
      </c>
      <c r="CF61" s="101">
        <v>8868</v>
      </c>
      <c r="CG61" s="101">
        <v>0</v>
      </c>
      <c r="CH61" s="101">
        <v>637188</v>
      </c>
      <c r="CI61" s="101">
        <v>0</v>
      </c>
      <c r="CJ61" s="101">
        <v>0</v>
      </c>
      <c r="CK61" s="101">
        <v>0</v>
      </c>
      <c r="CL61" s="101">
        <v>0</v>
      </c>
      <c r="CM61" s="101">
        <v>0</v>
      </c>
      <c r="CN61" s="101">
        <v>13559544</v>
      </c>
      <c r="CO61" s="101">
        <v>7160865</v>
      </c>
      <c r="CP61" s="101">
        <v>0</v>
      </c>
      <c r="CQ61" s="101">
        <v>24978</v>
      </c>
      <c r="CR61" s="101">
        <v>1367</v>
      </c>
      <c r="CS61" s="101">
        <v>20746754</v>
      </c>
      <c r="CT61" s="101">
        <v>0</v>
      </c>
      <c r="CU61" s="101">
        <v>207236</v>
      </c>
      <c r="CV61" s="101">
        <v>0</v>
      </c>
      <c r="CW61" s="101">
        <v>20953990</v>
      </c>
    </row>
    <row r="62" spans="1:101" ht="15.6" x14ac:dyDescent="0.3">
      <c r="A62" s="32" t="s">
        <v>50</v>
      </c>
      <c r="B62" s="102">
        <v>52424303</v>
      </c>
      <c r="C62" s="102">
        <v>24223595</v>
      </c>
      <c r="D62" s="102">
        <v>3426441</v>
      </c>
      <c r="E62" s="102">
        <v>23398462</v>
      </c>
      <c r="F62" s="109">
        <v>951097</v>
      </c>
      <c r="G62" s="101">
        <v>384911</v>
      </c>
      <c r="H62" s="101">
        <v>0</v>
      </c>
      <c r="I62" s="101">
        <v>729039</v>
      </c>
      <c r="J62" s="101">
        <v>168780</v>
      </c>
      <c r="K62" s="101">
        <v>0</v>
      </c>
      <c r="L62" s="101">
        <v>3102367</v>
      </c>
      <c r="M62" s="101">
        <v>3795219</v>
      </c>
      <c r="N62" s="101">
        <v>84601</v>
      </c>
      <c r="O62" s="101">
        <v>3986481</v>
      </c>
      <c r="P62" s="101">
        <v>777472</v>
      </c>
      <c r="Q62" s="101">
        <v>11758006</v>
      </c>
      <c r="R62" s="101">
        <v>402382</v>
      </c>
      <c r="S62" s="101">
        <v>0</v>
      </c>
      <c r="T62" s="101">
        <v>0</v>
      </c>
      <c r="U62" s="101">
        <v>1231720</v>
      </c>
      <c r="V62" s="101">
        <v>76558</v>
      </c>
      <c r="W62" s="101">
        <v>11271020</v>
      </c>
      <c r="X62" s="101">
        <v>5404227</v>
      </c>
      <c r="Y62" s="101">
        <v>0</v>
      </c>
      <c r="Z62" s="101">
        <v>297708</v>
      </c>
      <c r="AA62" s="101">
        <v>3766589</v>
      </c>
      <c r="AB62" s="101">
        <v>22450204</v>
      </c>
      <c r="AC62" s="101">
        <v>96000</v>
      </c>
      <c r="AD62" s="101">
        <v>34304210</v>
      </c>
      <c r="AE62" s="101">
        <v>774843</v>
      </c>
      <c r="AF62" s="101">
        <v>194272</v>
      </c>
      <c r="AG62" s="101">
        <v>1304009</v>
      </c>
      <c r="AH62" s="101">
        <v>79516</v>
      </c>
      <c r="AI62" s="101">
        <v>2083122</v>
      </c>
      <c r="AJ62" s="101">
        <v>0</v>
      </c>
      <c r="AK62" s="101">
        <v>146071</v>
      </c>
      <c r="AL62" s="101">
        <v>0</v>
      </c>
      <c r="AM62" s="101">
        <v>0</v>
      </c>
      <c r="AN62" s="101">
        <v>1947653</v>
      </c>
      <c r="AO62" s="101">
        <v>6529486</v>
      </c>
      <c r="AP62" s="101">
        <v>14150</v>
      </c>
      <c r="AQ62" s="101">
        <v>283113</v>
      </c>
      <c r="AR62" s="101">
        <v>1819700</v>
      </c>
      <c r="AS62" s="101">
        <v>68582948</v>
      </c>
      <c r="AT62" s="101">
        <v>4946722</v>
      </c>
      <c r="AU62" s="101">
        <v>783060</v>
      </c>
      <c r="AV62" s="101">
        <v>0</v>
      </c>
      <c r="AW62" s="101">
        <v>350000</v>
      </c>
      <c r="AX62" s="101">
        <v>156557</v>
      </c>
      <c r="AY62" s="101">
        <v>74819287</v>
      </c>
      <c r="AZ62" s="101">
        <v>326406</v>
      </c>
      <c r="BA62" s="101">
        <v>1474696</v>
      </c>
      <c r="BB62" s="101">
        <v>8052537</v>
      </c>
      <c r="BC62" s="101">
        <v>2285501</v>
      </c>
      <c r="BD62" s="101">
        <v>4921425</v>
      </c>
      <c r="BE62" s="101">
        <v>398235</v>
      </c>
      <c r="BF62" s="101">
        <v>5371497</v>
      </c>
      <c r="BG62" s="101">
        <v>0</v>
      </c>
      <c r="BH62" s="101">
        <v>169902</v>
      </c>
      <c r="BI62" s="101">
        <v>10701</v>
      </c>
      <c r="BJ62" s="101">
        <v>162975</v>
      </c>
      <c r="BK62" s="101">
        <v>7846928</v>
      </c>
      <c r="BL62" s="101">
        <v>0</v>
      </c>
      <c r="BM62" s="101">
        <v>0</v>
      </c>
      <c r="BN62" s="101">
        <v>0</v>
      </c>
      <c r="BO62" s="101">
        <v>12039526</v>
      </c>
      <c r="BP62" s="101">
        <v>1619826</v>
      </c>
      <c r="BQ62" s="101">
        <v>1117626</v>
      </c>
      <c r="BR62" s="101">
        <v>773275</v>
      </c>
      <c r="BS62" s="101">
        <v>237631</v>
      </c>
      <c r="BT62" s="101">
        <v>4233190</v>
      </c>
      <c r="BU62" s="101">
        <v>11659834</v>
      </c>
      <c r="BV62" s="101">
        <v>0</v>
      </c>
      <c r="BW62" s="101">
        <v>22183</v>
      </c>
      <c r="BX62" s="101">
        <v>3383669</v>
      </c>
      <c r="BY62" s="101">
        <v>2632</v>
      </c>
      <c r="BZ62" s="101">
        <v>274020</v>
      </c>
      <c r="CA62" s="101">
        <v>0</v>
      </c>
      <c r="CB62" s="101">
        <v>299591</v>
      </c>
      <c r="CC62" s="101">
        <v>0</v>
      </c>
      <c r="CD62" s="101">
        <v>174000</v>
      </c>
      <c r="CE62" s="101">
        <v>0</v>
      </c>
      <c r="CF62" s="101">
        <v>502319</v>
      </c>
      <c r="CG62" s="101">
        <v>0</v>
      </c>
      <c r="CH62" s="101">
        <v>1131916</v>
      </c>
      <c r="CI62" s="101">
        <v>3897</v>
      </c>
      <c r="CJ62" s="101">
        <v>0</v>
      </c>
      <c r="CK62" s="101">
        <v>0</v>
      </c>
      <c r="CL62" s="101">
        <v>0</v>
      </c>
      <c r="CM62" s="101">
        <v>0</v>
      </c>
      <c r="CN62" s="101">
        <v>51875806</v>
      </c>
      <c r="CO62" s="101">
        <v>16620132</v>
      </c>
      <c r="CP62" s="101">
        <v>5065000</v>
      </c>
      <c r="CQ62" s="101">
        <v>109710</v>
      </c>
      <c r="CR62" s="101">
        <v>1105955</v>
      </c>
      <c r="CS62" s="101">
        <v>74776603</v>
      </c>
      <c r="CT62" s="101">
        <v>0</v>
      </c>
      <c r="CU62" s="101">
        <v>0</v>
      </c>
      <c r="CV62" s="101">
        <v>156557</v>
      </c>
      <c r="CW62" s="101">
        <v>74933160</v>
      </c>
    </row>
    <row r="63" spans="1:101" ht="15.6" x14ac:dyDescent="0.3">
      <c r="A63" s="32" t="s">
        <v>51</v>
      </c>
      <c r="B63" s="102">
        <v>21322119</v>
      </c>
      <c r="C63" s="102">
        <v>9339389</v>
      </c>
      <c r="D63" s="102">
        <v>834155</v>
      </c>
      <c r="E63" s="102">
        <v>9242218</v>
      </c>
      <c r="F63" s="109">
        <v>0</v>
      </c>
      <c r="G63" s="101">
        <v>0</v>
      </c>
      <c r="H63" s="101">
        <v>250214</v>
      </c>
      <c r="I63" s="101">
        <v>863147</v>
      </c>
      <c r="J63" s="101">
        <v>80548</v>
      </c>
      <c r="K63" s="101">
        <v>0</v>
      </c>
      <c r="L63" s="101">
        <v>3707</v>
      </c>
      <c r="M63" s="101">
        <v>992986</v>
      </c>
      <c r="N63" s="101">
        <v>17199</v>
      </c>
      <c r="O63" s="101">
        <v>1435656</v>
      </c>
      <c r="P63" s="101">
        <v>155131</v>
      </c>
      <c r="Q63" s="101">
        <v>2604679</v>
      </c>
      <c r="R63" s="101">
        <v>231254</v>
      </c>
      <c r="S63" s="101">
        <v>0</v>
      </c>
      <c r="T63" s="101">
        <v>0</v>
      </c>
      <c r="U63" s="101">
        <v>622373</v>
      </c>
      <c r="V63" s="101">
        <v>22508</v>
      </c>
      <c r="W63" s="101">
        <v>5220820</v>
      </c>
      <c r="X63" s="101">
        <v>1003663</v>
      </c>
      <c r="Y63" s="101">
        <v>0</v>
      </c>
      <c r="Z63" s="101">
        <v>75608</v>
      </c>
      <c r="AA63" s="101">
        <v>827236</v>
      </c>
      <c r="AB63" s="101">
        <v>8003462</v>
      </c>
      <c r="AC63" s="101">
        <v>27278</v>
      </c>
      <c r="AD63" s="101">
        <v>10635419</v>
      </c>
      <c r="AE63" s="101">
        <v>368815</v>
      </c>
      <c r="AF63" s="101">
        <v>0</v>
      </c>
      <c r="AG63" s="101">
        <v>42753</v>
      </c>
      <c r="AH63" s="101">
        <v>22809</v>
      </c>
      <c r="AI63" s="101">
        <v>0</v>
      </c>
      <c r="AJ63" s="101">
        <v>0</v>
      </c>
      <c r="AK63" s="101">
        <v>0</v>
      </c>
      <c r="AL63" s="101">
        <v>0</v>
      </c>
      <c r="AM63" s="101">
        <v>0</v>
      </c>
      <c r="AN63" s="101">
        <v>510115</v>
      </c>
      <c r="AO63" s="101">
        <v>944492</v>
      </c>
      <c r="AP63" s="101">
        <v>14603</v>
      </c>
      <c r="AQ63" s="101">
        <v>268869</v>
      </c>
      <c r="AR63" s="101">
        <v>107575</v>
      </c>
      <c r="AS63" s="101">
        <v>22407085</v>
      </c>
      <c r="AT63" s="101">
        <v>0</v>
      </c>
      <c r="AU63" s="101">
        <v>89182</v>
      </c>
      <c r="AV63" s="101">
        <v>15194</v>
      </c>
      <c r="AW63" s="101">
        <v>0</v>
      </c>
      <c r="AX63" s="101">
        <v>6460</v>
      </c>
      <c r="AY63" s="101">
        <v>22517921</v>
      </c>
      <c r="AZ63" s="101">
        <v>211214</v>
      </c>
      <c r="BA63" s="101">
        <v>752022</v>
      </c>
      <c r="BB63" s="101">
        <v>2965438</v>
      </c>
      <c r="BC63" s="101">
        <v>656907</v>
      </c>
      <c r="BD63" s="101">
        <v>1610028</v>
      </c>
      <c r="BE63" s="101">
        <v>99393</v>
      </c>
      <c r="BF63" s="101">
        <v>463901</v>
      </c>
      <c r="BG63" s="101">
        <v>0</v>
      </c>
      <c r="BH63" s="101">
        <v>80950</v>
      </c>
      <c r="BI63" s="101">
        <v>0</v>
      </c>
      <c r="BJ63" s="101">
        <v>415717</v>
      </c>
      <c r="BK63" s="101">
        <v>2519822</v>
      </c>
      <c r="BL63" s="101">
        <v>0</v>
      </c>
      <c r="BM63" s="101">
        <v>0</v>
      </c>
      <c r="BN63" s="101">
        <v>0</v>
      </c>
      <c r="BO63" s="101">
        <v>2870548</v>
      </c>
      <c r="BP63" s="101">
        <v>377510</v>
      </c>
      <c r="BQ63" s="101">
        <v>674377</v>
      </c>
      <c r="BR63" s="101">
        <v>0</v>
      </c>
      <c r="BS63" s="101">
        <v>0</v>
      </c>
      <c r="BT63" s="101">
        <v>1218736</v>
      </c>
      <c r="BU63" s="101">
        <v>2541263</v>
      </c>
      <c r="BV63" s="101">
        <v>68506</v>
      </c>
      <c r="BW63" s="101">
        <v>0</v>
      </c>
      <c r="BX63" s="101">
        <v>76965</v>
      </c>
      <c r="BY63" s="101">
        <v>0</v>
      </c>
      <c r="BZ63" s="101">
        <v>123367</v>
      </c>
      <c r="CA63" s="101">
        <v>0</v>
      </c>
      <c r="CB63" s="101">
        <v>90060</v>
      </c>
      <c r="CC63" s="101">
        <v>0</v>
      </c>
      <c r="CD63" s="101">
        <v>0</v>
      </c>
      <c r="CE63" s="101">
        <v>0</v>
      </c>
      <c r="CF63" s="101">
        <v>697828</v>
      </c>
      <c r="CG63" s="101">
        <v>0</v>
      </c>
      <c r="CH63" s="101">
        <v>568479</v>
      </c>
      <c r="CI63" s="101">
        <v>7757</v>
      </c>
      <c r="CJ63" s="101">
        <v>0</v>
      </c>
      <c r="CK63" s="101">
        <v>0</v>
      </c>
      <c r="CL63" s="101">
        <v>0</v>
      </c>
      <c r="CM63" s="101">
        <v>0</v>
      </c>
      <c r="CN63" s="101">
        <v>15078673</v>
      </c>
      <c r="CO63" s="101">
        <v>4012115</v>
      </c>
      <c r="CP63" s="101">
        <v>235000</v>
      </c>
      <c r="CQ63" s="101">
        <v>115109</v>
      </c>
      <c r="CR63" s="101">
        <v>71881</v>
      </c>
      <c r="CS63" s="101">
        <v>19512778</v>
      </c>
      <c r="CT63" s="101">
        <v>0</v>
      </c>
      <c r="CU63" s="101">
        <v>0</v>
      </c>
      <c r="CV63" s="101">
        <v>6460</v>
      </c>
      <c r="CW63" s="101">
        <v>19519238</v>
      </c>
    </row>
    <row r="64" spans="1:101" ht="15.6" x14ac:dyDescent="0.3">
      <c r="A64" s="32" t="s">
        <v>52</v>
      </c>
      <c r="B64" s="102">
        <v>559761757</v>
      </c>
      <c r="C64" s="102">
        <v>281380603</v>
      </c>
      <c r="D64" s="102">
        <v>0</v>
      </c>
      <c r="E64" s="102">
        <v>359035343</v>
      </c>
      <c r="F64" s="109">
        <v>42128036</v>
      </c>
      <c r="G64" s="101">
        <v>0</v>
      </c>
      <c r="H64" s="101">
        <v>8207953</v>
      </c>
      <c r="I64" s="101">
        <v>0</v>
      </c>
      <c r="J64" s="101">
        <v>2108908</v>
      </c>
      <c r="K64" s="101">
        <v>2523434</v>
      </c>
      <c r="L64" s="101">
        <v>13046659</v>
      </c>
      <c r="M64" s="101">
        <v>69620521</v>
      </c>
      <c r="N64" s="101">
        <v>871389</v>
      </c>
      <c r="O64" s="101">
        <v>96719363</v>
      </c>
      <c r="P64" s="101">
        <v>15655922</v>
      </c>
      <c r="Q64" s="101">
        <v>198437288</v>
      </c>
      <c r="R64" s="101">
        <v>352</v>
      </c>
      <c r="S64" s="101">
        <v>0</v>
      </c>
      <c r="T64" s="101">
        <v>0</v>
      </c>
      <c r="U64" s="101">
        <v>19755468</v>
      </c>
      <c r="V64" s="101">
        <v>262050</v>
      </c>
      <c r="W64" s="101">
        <v>45208446</v>
      </c>
      <c r="X64" s="101">
        <v>59160144</v>
      </c>
      <c r="Y64" s="101">
        <v>0</v>
      </c>
      <c r="Z64" s="101">
        <v>1559346</v>
      </c>
      <c r="AA64" s="101">
        <v>41707900</v>
      </c>
      <c r="AB64" s="101">
        <v>167653706</v>
      </c>
      <c r="AC64" s="101">
        <v>11464557</v>
      </c>
      <c r="AD64" s="101">
        <v>377555551</v>
      </c>
      <c r="AE64" s="101">
        <v>26360276</v>
      </c>
      <c r="AF64" s="101">
        <v>0</v>
      </c>
      <c r="AG64" s="101">
        <v>14164407</v>
      </c>
      <c r="AH64" s="101">
        <v>1136649</v>
      </c>
      <c r="AI64" s="101">
        <v>22600579</v>
      </c>
      <c r="AJ64" s="101">
        <v>0</v>
      </c>
      <c r="AK64" s="101">
        <v>5143134</v>
      </c>
      <c r="AL64" s="101">
        <v>0</v>
      </c>
      <c r="AM64" s="101">
        <v>0</v>
      </c>
      <c r="AN64" s="101">
        <v>12965959</v>
      </c>
      <c r="AO64" s="101">
        <v>82371004</v>
      </c>
      <c r="AP64" s="101">
        <v>590662</v>
      </c>
      <c r="AQ64" s="101">
        <v>6290146</v>
      </c>
      <c r="AR64" s="101">
        <v>208795041</v>
      </c>
      <c r="AS64" s="101">
        <v>1087082644</v>
      </c>
      <c r="AT64" s="101">
        <v>47789714</v>
      </c>
      <c r="AU64" s="101">
        <v>0</v>
      </c>
      <c r="AV64" s="101">
        <v>19747</v>
      </c>
      <c r="AW64" s="101">
        <v>0</v>
      </c>
      <c r="AX64" s="101">
        <v>30533201</v>
      </c>
      <c r="AY64" s="101">
        <v>1165425306</v>
      </c>
      <c r="AZ64" s="101">
        <v>2374792</v>
      </c>
      <c r="BA64" s="101">
        <v>169858780</v>
      </c>
      <c r="BB64" s="101">
        <v>148731336</v>
      </c>
      <c r="BC64" s="101">
        <v>8461705</v>
      </c>
      <c r="BD64" s="101">
        <v>56918102</v>
      </c>
      <c r="BE64" s="101">
        <v>3167819</v>
      </c>
      <c r="BF64" s="101">
        <v>64726876</v>
      </c>
      <c r="BG64" s="101">
        <v>392877</v>
      </c>
      <c r="BH64" s="101">
        <v>21920157</v>
      </c>
      <c r="BI64" s="101">
        <v>76161</v>
      </c>
      <c r="BJ64" s="101">
        <v>1990682</v>
      </c>
      <c r="BK64" s="101">
        <v>14301178</v>
      </c>
      <c r="BL64" s="101">
        <v>0</v>
      </c>
      <c r="BM64" s="101">
        <v>0</v>
      </c>
      <c r="BN64" s="101">
        <v>0</v>
      </c>
      <c r="BO64" s="101">
        <v>44489995</v>
      </c>
      <c r="BP64" s="101">
        <v>44847</v>
      </c>
      <c r="BQ64" s="101">
        <v>21477289</v>
      </c>
      <c r="BR64" s="101">
        <v>358418</v>
      </c>
      <c r="BS64" s="101">
        <v>21330</v>
      </c>
      <c r="BT64" s="101">
        <v>58435980</v>
      </c>
      <c r="BU64" s="101">
        <v>131205121</v>
      </c>
      <c r="BV64" s="101">
        <v>44972780</v>
      </c>
      <c r="BW64" s="101">
        <v>222037</v>
      </c>
      <c r="BX64" s="101">
        <v>41554779</v>
      </c>
      <c r="BY64" s="101">
        <v>239251</v>
      </c>
      <c r="BZ64" s="101">
        <v>12942770</v>
      </c>
      <c r="CA64" s="101">
        <v>0</v>
      </c>
      <c r="CB64" s="101">
        <v>13890602</v>
      </c>
      <c r="CC64" s="101">
        <v>18019277</v>
      </c>
      <c r="CD64" s="101">
        <v>3883279</v>
      </c>
      <c r="CE64" s="101">
        <v>0</v>
      </c>
      <c r="CF64" s="101">
        <v>79961115</v>
      </c>
      <c r="CG64" s="101">
        <v>39579</v>
      </c>
      <c r="CH64" s="101">
        <v>1009098</v>
      </c>
      <c r="CI64" s="101">
        <v>78892</v>
      </c>
      <c r="CJ64" s="101">
        <v>0</v>
      </c>
      <c r="CK64" s="101">
        <v>0</v>
      </c>
      <c r="CL64" s="101">
        <v>0</v>
      </c>
      <c r="CM64" s="101">
        <v>0</v>
      </c>
      <c r="CN64" s="101">
        <v>890513134</v>
      </c>
      <c r="CO64" s="101">
        <v>75253770</v>
      </c>
      <c r="CP64" s="101">
        <v>18645000</v>
      </c>
      <c r="CQ64" s="101">
        <v>265000</v>
      </c>
      <c r="CR64" s="101">
        <v>7081265</v>
      </c>
      <c r="CS64" s="101">
        <v>991758169</v>
      </c>
      <c r="CT64" s="101">
        <v>0</v>
      </c>
      <c r="CU64" s="101">
        <v>13182018</v>
      </c>
      <c r="CV64" s="101">
        <v>30533201</v>
      </c>
      <c r="CW64" s="101">
        <v>1035473388</v>
      </c>
    </row>
    <row r="65" spans="1:101" ht="15.6" x14ac:dyDescent="0.3">
      <c r="A65" s="32" t="s">
        <v>83</v>
      </c>
      <c r="B65" s="102">
        <v>6508397</v>
      </c>
      <c r="C65" s="102">
        <v>2980162</v>
      </c>
      <c r="D65" s="102">
        <v>117436</v>
      </c>
      <c r="E65" s="102">
        <v>2923654</v>
      </c>
      <c r="F65" s="109">
        <v>0</v>
      </c>
      <c r="G65" s="101">
        <v>0</v>
      </c>
      <c r="H65" s="101">
        <v>0</v>
      </c>
      <c r="I65" s="101">
        <v>100662</v>
      </c>
      <c r="J65" s="101">
        <v>40</v>
      </c>
      <c r="K65" s="101">
        <v>0</v>
      </c>
      <c r="L65" s="101">
        <v>0</v>
      </c>
      <c r="M65" s="101">
        <v>362426</v>
      </c>
      <c r="N65" s="101">
        <v>69035</v>
      </c>
      <c r="O65" s="101">
        <v>499483</v>
      </c>
      <c r="P65" s="101">
        <v>188691</v>
      </c>
      <c r="Q65" s="101">
        <v>1119635</v>
      </c>
      <c r="R65" s="101">
        <v>106460</v>
      </c>
      <c r="S65" s="101">
        <v>0</v>
      </c>
      <c r="T65" s="101">
        <v>0</v>
      </c>
      <c r="U65" s="101">
        <v>464603</v>
      </c>
      <c r="V65" s="101">
        <v>65623</v>
      </c>
      <c r="W65" s="101">
        <v>5738562</v>
      </c>
      <c r="X65" s="101">
        <v>532297</v>
      </c>
      <c r="Y65" s="101">
        <v>0</v>
      </c>
      <c r="Z65" s="101">
        <v>64582</v>
      </c>
      <c r="AA65" s="101">
        <v>453082</v>
      </c>
      <c r="AB65" s="101">
        <v>7425209</v>
      </c>
      <c r="AC65" s="101">
        <v>0</v>
      </c>
      <c r="AD65" s="101">
        <v>8544844</v>
      </c>
      <c r="AE65" s="101">
        <v>126117</v>
      </c>
      <c r="AF65" s="101">
        <v>104010</v>
      </c>
      <c r="AG65" s="101">
        <v>0</v>
      </c>
      <c r="AH65" s="101">
        <v>227065</v>
      </c>
      <c r="AI65" s="101">
        <v>22769</v>
      </c>
      <c r="AJ65" s="101">
        <v>0</v>
      </c>
      <c r="AK65" s="101">
        <v>0</v>
      </c>
      <c r="AL65" s="101">
        <v>0</v>
      </c>
      <c r="AM65" s="101">
        <v>0</v>
      </c>
      <c r="AN65" s="101">
        <v>216692</v>
      </c>
      <c r="AO65" s="101">
        <v>696653</v>
      </c>
      <c r="AP65" s="101">
        <v>0</v>
      </c>
      <c r="AQ65" s="101">
        <v>82925</v>
      </c>
      <c r="AR65" s="101">
        <v>338912</v>
      </c>
      <c r="AS65" s="101">
        <v>12687690</v>
      </c>
      <c r="AT65" s="101">
        <v>0</v>
      </c>
      <c r="AU65" s="101">
        <v>36055</v>
      </c>
      <c r="AV65" s="101">
        <v>0</v>
      </c>
      <c r="AW65" s="101">
        <v>0</v>
      </c>
      <c r="AX65" s="101">
        <v>64006</v>
      </c>
      <c r="AY65" s="101">
        <v>12787751</v>
      </c>
      <c r="AZ65" s="101">
        <v>167953</v>
      </c>
      <c r="BA65" s="101">
        <v>341324</v>
      </c>
      <c r="BB65" s="101">
        <v>1426985</v>
      </c>
      <c r="BC65" s="101">
        <v>12018</v>
      </c>
      <c r="BD65" s="101">
        <v>1293759</v>
      </c>
      <c r="BE65" s="101">
        <v>113585</v>
      </c>
      <c r="BF65" s="101">
        <v>221578</v>
      </c>
      <c r="BG65" s="101">
        <v>0</v>
      </c>
      <c r="BH65" s="101">
        <v>34136</v>
      </c>
      <c r="BI65" s="101">
        <v>0</v>
      </c>
      <c r="BJ65" s="101">
        <v>479316</v>
      </c>
      <c r="BK65" s="101">
        <v>1516767</v>
      </c>
      <c r="BL65" s="101">
        <v>403583</v>
      </c>
      <c r="BM65" s="101">
        <v>0</v>
      </c>
      <c r="BN65" s="101">
        <v>0</v>
      </c>
      <c r="BO65" s="101">
        <v>4985855</v>
      </c>
      <c r="BP65" s="101">
        <v>45076</v>
      </c>
      <c r="BQ65" s="101">
        <v>233405</v>
      </c>
      <c r="BR65" s="101">
        <v>70116</v>
      </c>
      <c r="BS65" s="101">
        <v>0</v>
      </c>
      <c r="BT65" s="101">
        <v>878226</v>
      </c>
      <c r="BU65" s="101">
        <v>436952</v>
      </c>
      <c r="BV65" s="101">
        <v>54637</v>
      </c>
      <c r="BW65" s="101">
        <v>18217</v>
      </c>
      <c r="BX65" s="101">
        <v>118957</v>
      </c>
      <c r="BY65" s="101">
        <v>0</v>
      </c>
      <c r="BZ65" s="101">
        <v>34369</v>
      </c>
      <c r="CA65" s="101">
        <v>0</v>
      </c>
      <c r="CB65" s="101">
        <v>54414</v>
      </c>
      <c r="CC65" s="101">
        <v>0</v>
      </c>
      <c r="CD65" s="101">
        <v>17460</v>
      </c>
      <c r="CE65" s="101">
        <v>0</v>
      </c>
      <c r="CF65" s="101">
        <v>0</v>
      </c>
      <c r="CG65" s="101">
        <v>0</v>
      </c>
      <c r="CH65" s="101">
        <v>354267</v>
      </c>
      <c r="CI65" s="101">
        <v>0</v>
      </c>
      <c r="CJ65" s="101">
        <v>0</v>
      </c>
      <c r="CK65" s="101">
        <v>0</v>
      </c>
      <c r="CL65" s="101">
        <v>0</v>
      </c>
      <c r="CM65" s="101">
        <v>0</v>
      </c>
      <c r="CN65" s="101">
        <v>8138204</v>
      </c>
      <c r="CO65" s="101">
        <v>5174751</v>
      </c>
      <c r="CP65" s="101">
        <v>0</v>
      </c>
      <c r="CQ65" s="101">
        <v>12100</v>
      </c>
      <c r="CR65" s="101">
        <v>0</v>
      </c>
      <c r="CS65" s="101">
        <v>13325055</v>
      </c>
      <c r="CT65" s="101">
        <v>0</v>
      </c>
      <c r="CU65" s="101">
        <v>0</v>
      </c>
      <c r="CV65" s="101">
        <v>64006</v>
      </c>
      <c r="CW65" s="101">
        <v>13389061</v>
      </c>
    </row>
    <row r="66" spans="1:101" ht="15.6" x14ac:dyDescent="0.3">
      <c r="A66" s="32" t="s">
        <v>53</v>
      </c>
      <c r="B66" s="102">
        <v>35841967</v>
      </c>
      <c r="C66" s="102">
        <v>12916586</v>
      </c>
      <c r="D66" s="102">
        <v>1453505</v>
      </c>
      <c r="E66" s="102">
        <v>12592129</v>
      </c>
      <c r="F66" s="109">
        <v>891302</v>
      </c>
      <c r="G66" s="101">
        <v>0</v>
      </c>
      <c r="H66" s="101">
        <v>180487</v>
      </c>
      <c r="I66" s="101">
        <v>1585386</v>
      </c>
      <c r="J66" s="101">
        <v>95547</v>
      </c>
      <c r="K66" s="101">
        <v>0</v>
      </c>
      <c r="L66" s="101">
        <v>855440</v>
      </c>
      <c r="M66" s="101">
        <v>0</v>
      </c>
      <c r="N66" s="101">
        <v>118419</v>
      </c>
      <c r="O66" s="101">
        <v>2000208</v>
      </c>
      <c r="P66" s="101">
        <v>186701</v>
      </c>
      <c r="Q66" s="101">
        <v>3160768</v>
      </c>
      <c r="R66" s="101">
        <v>420231</v>
      </c>
      <c r="S66" s="101">
        <v>0</v>
      </c>
      <c r="T66" s="101">
        <v>0</v>
      </c>
      <c r="U66" s="101">
        <v>683439</v>
      </c>
      <c r="V66" s="101">
        <v>44857</v>
      </c>
      <c r="W66" s="101">
        <v>10189768</v>
      </c>
      <c r="X66" s="101">
        <v>0</v>
      </c>
      <c r="Y66" s="101">
        <v>0</v>
      </c>
      <c r="Z66" s="101">
        <v>120501</v>
      </c>
      <c r="AA66" s="101">
        <v>2845491</v>
      </c>
      <c r="AB66" s="101">
        <v>14304287</v>
      </c>
      <c r="AC66" s="101">
        <v>1300017</v>
      </c>
      <c r="AD66" s="101">
        <v>18852698</v>
      </c>
      <c r="AE66" s="101">
        <v>648933</v>
      </c>
      <c r="AF66" s="101">
        <v>0</v>
      </c>
      <c r="AG66" s="101">
        <v>111107</v>
      </c>
      <c r="AH66" s="101">
        <v>14198</v>
      </c>
      <c r="AI66" s="101">
        <v>0</v>
      </c>
      <c r="AJ66" s="101">
        <v>0</v>
      </c>
      <c r="AK66" s="101">
        <v>85392</v>
      </c>
      <c r="AL66" s="101">
        <v>0</v>
      </c>
      <c r="AM66" s="101">
        <v>0</v>
      </c>
      <c r="AN66" s="101">
        <v>188940</v>
      </c>
      <c r="AO66" s="101">
        <v>1048570</v>
      </c>
      <c r="AP66" s="101">
        <v>5410</v>
      </c>
      <c r="AQ66" s="101">
        <v>217362</v>
      </c>
      <c r="AR66" s="101">
        <v>239346</v>
      </c>
      <c r="AS66" s="101">
        <v>35708237</v>
      </c>
      <c r="AT66" s="101">
        <v>0</v>
      </c>
      <c r="AU66" s="101">
        <v>63416</v>
      </c>
      <c r="AV66" s="101">
        <v>763395</v>
      </c>
      <c r="AW66" s="101">
        <v>0</v>
      </c>
      <c r="AX66" s="101">
        <v>1811336</v>
      </c>
      <c r="AY66" s="101">
        <v>38346384</v>
      </c>
      <c r="AZ66" s="101">
        <v>224223</v>
      </c>
      <c r="BA66" s="101">
        <v>766459</v>
      </c>
      <c r="BB66" s="101">
        <v>3853368</v>
      </c>
      <c r="BC66" s="101">
        <v>1119515</v>
      </c>
      <c r="BD66" s="101">
        <v>3896233</v>
      </c>
      <c r="BE66" s="101">
        <v>284092</v>
      </c>
      <c r="BF66" s="101">
        <v>543085</v>
      </c>
      <c r="BG66" s="101">
        <v>0</v>
      </c>
      <c r="BH66" s="101">
        <v>104624</v>
      </c>
      <c r="BI66" s="101">
        <v>0</v>
      </c>
      <c r="BJ66" s="101">
        <v>618792</v>
      </c>
      <c r="BK66" s="101">
        <v>4552811</v>
      </c>
      <c r="BL66" s="101">
        <v>0</v>
      </c>
      <c r="BM66" s="101">
        <v>0</v>
      </c>
      <c r="BN66" s="101">
        <v>0</v>
      </c>
      <c r="BO66" s="101">
        <v>8285858</v>
      </c>
      <c r="BP66" s="101">
        <v>878127</v>
      </c>
      <c r="BQ66" s="101">
        <v>699641</v>
      </c>
      <c r="BR66" s="101">
        <v>69692</v>
      </c>
      <c r="BS66" s="101">
        <v>0</v>
      </c>
      <c r="BT66" s="101">
        <v>0</v>
      </c>
      <c r="BU66" s="101">
        <v>0</v>
      </c>
      <c r="BV66" s="101">
        <v>2823229</v>
      </c>
      <c r="BW66" s="101">
        <v>0</v>
      </c>
      <c r="BX66" s="101">
        <v>343363</v>
      </c>
      <c r="BY66" s="101">
        <v>0</v>
      </c>
      <c r="BZ66" s="101">
        <v>109323</v>
      </c>
      <c r="CA66" s="101">
        <v>0</v>
      </c>
      <c r="CB66" s="101">
        <v>604302</v>
      </c>
      <c r="CC66" s="101">
        <v>0</v>
      </c>
      <c r="CD66" s="101">
        <v>0</v>
      </c>
      <c r="CE66" s="101">
        <v>0</v>
      </c>
      <c r="CF66" s="101">
        <v>1576901</v>
      </c>
      <c r="CG66" s="101">
        <v>0</v>
      </c>
      <c r="CH66" s="101">
        <v>3822183</v>
      </c>
      <c r="CI66" s="101">
        <v>15886</v>
      </c>
      <c r="CJ66" s="101">
        <v>0</v>
      </c>
      <c r="CK66" s="101">
        <v>0</v>
      </c>
      <c r="CL66" s="101">
        <v>0</v>
      </c>
      <c r="CM66" s="101">
        <v>0</v>
      </c>
      <c r="CN66" s="101">
        <v>24608229</v>
      </c>
      <c r="CO66" s="101">
        <v>10583478</v>
      </c>
      <c r="CP66" s="101">
        <v>575000</v>
      </c>
      <c r="CQ66" s="101">
        <v>140438</v>
      </c>
      <c r="CR66" s="101">
        <v>130083</v>
      </c>
      <c r="CS66" s="101">
        <v>36037228</v>
      </c>
      <c r="CT66" s="101">
        <v>0</v>
      </c>
      <c r="CU66" s="101">
        <v>0</v>
      </c>
      <c r="CV66" s="101">
        <v>1811336</v>
      </c>
      <c r="CW66" s="101">
        <v>37848564</v>
      </c>
    </row>
    <row r="67" spans="1:101" ht="15.6" x14ac:dyDescent="0.3">
      <c r="A67" s="32" t="s">
        <v>54</v>
      </c>
      <c r="B67" s="102">
        <v>39386487</v>
      </c>
      <c r="C67" s="102">
        <v>14879297</v>
      </c>
      <c r="D67" s="102">
        <v>5440540</v>
      </c>
      <c r="E67" s="102">
        <v>14605156</v>
      </c>
      <c r="F67" s="109">
        <v>0</v>
      </c>
      <c r="G67" s="101">
        <v>0</v>
      </c>
      <c r="H67" s="101">
        <v>180410</v>
      </c>
      <c r="I67" s="101">
        <v>7178958</v>
      </c>
      <c r="J67" s="101">
        <v>121187</v>
      </c>
      <c r="K67" s="101">
        <v>0</v>
      </c>
      <c r="L67" s="101">
        <v>1320735</v>
      </c>
      <c r="M67" s="101">
        <v>1531974</v>
      </c>
      <c r="N67" s="101">
        <v>674224</v>
      </c>
      <c r="O67" s="101">
        <v>1741794</v>
      </c>
      <c r="P67" s="101">
        <v>356555</v>
      </c>
      <c r="Q67" s="101">
        <v>5627882</v>
      </c>
      <c r="R67" s="101">
        <v>418287</v>
      </c>
      <c r="S67" s="101">
        <v>0</v>
      </c>
      <c r="T67" s="101">
        <v>0</v>
      </c>
      <c r="U67" s="101">
        <v>697271</v>
      </c>
      <c r="V67" s="101">
        <v>56200</v>
      </c>
      <c r="W67" s="101">
        <v>9181531</v>
      </c>
      <c r="X67" s="101">
        <v>1903405</v>
      </c>
      <c r="Y67" s="101">
        <v>36610</v>
      </c>
      <c r="Z67" s="101">
        <v>139403</v>
      </c>
      <c r="AA67" s="101">
        <v>700468</v>
      </c>
      <c r="AB67" s="101">
        <v>13133175</v>
      </c>
      <c r="AC67" s="101">
        <v>0</v>
      </c>
      <c r="AD67" s="101">
        <v>18761057</v>
      </c>
      <c r="AE67" s="101">
        <v>994136</v>
      </c>
      <c r="AF67" s="101">
        <v>371694</v>
      </c>
      <c r="AG67" s="101">
        <v>848990</v>
      </c>
      <c r="AH67" s="101">
        <v>250903</v>
      </c>
      <c r="AI67" s="101">
        <v>66299</v>
      </c>
      <c r="AJ67" s="101">
        <v>0</v>
      </c>
      <c r="AK67" s="101">
        <v>62986</v>
      </c>
      <c r="AL67" s="101">
        <v>0</v>
      </c>
      <c r="AM67" s="101">
        <v>0</v>
      </c>
      <c r="AN67" s="101">
        <v>763879</v>
      </c>
      <c r="AO67" s="101">
        <v>3358887</v>
      </c>
      <c r="AP67" s="101">
        <v>0</v>
      </c>
      <c r="AQ67" s="101">
        <v>667303</v>
      </c>
      <c r="AR67" s="101">
        <v>2637507</v>
      </c>
      <c r="AS67" s="101">
        <v>47510465</v>
      </c>
      <c r="AT67" s="101">
        <v>25403687</v>
      </c>
      <c r="AU67" s="101">
        <v>0</v>
      </c>
      <c r="AV67" s="101">
        <v>0</v>
      </c>
      <c r="AW67" s="101">
        <v>1034320</v>
      </c>
      <c r="AX67" s="101">
        <v>277625</v>
      </c>
      <c r="AY67" s="101">
        <v>74226097</v>
      </c>
      <c r="AZ67" s="101">
        <v>256713</v>
      </c>
      <c r="BA67" s="101">
        <v>513636</v>
      </c>
      <c r="BB67" s="101">
        <v>6072978</v>
      </c>
      <c r="BC67" s="101">
        <v>450385</v>
      </c>
      <c r="BD67" s="101">
        <v>3480319</v>
      </c>
      <c r="BE67" s="101">
        <v>137187</v>
      </c>
      <c r="BF67" s="101">
        <v>1961579</v>
      </c>
      <c r="BG67" s="101">
        <v>0</v>
      </c>
      <c r="BH67" s="101">
        <v>184703</v>
      </c>
      <c r="BI67" s="101">
        <v>0</v>
      </c>
      <c r="BJ67" s="101">
        <v>1370413</v>
      </c>
      <c r="BK67" s="101">
        <v>3383513</v>
      </c>
      <c r="BL67" s="101">
        <v>304193</v>
      </c>
      <c r="BM67" s="101">
        <v>416383</v>
      </c>
      <c r="BN67" s="101">
        <v>0</v>
      </c>
      <c r="BO67" s="101">
        <v>4609804</v>
      </c>
      <c r="BP67" s="101">
        <v>730325</v>
      </c>
      <c r="BQ67" s="101">
        <v>96206</v>
      </c>
      <c r="BR67" s="101">
        <v>0</v>
      </c>
      <c r="BS67" s="101">
        <v>0</v>
      </c>
      <c r="BT67" s="101">
        <v>1639941</v>
      </c>
      <c r="BU67" s="101">
        <v>4625291</v>
      </c>
      <c r="BV67" s="101">
        <v>0</v>
      </c>
      <c r="BW67" s="101">
        <v>28054</v>
      </c>
      <c r="BX67" s="101">
        <v>2189211</v>
      </c>
      <c r="BY67" s="101">
        <v>0</v>
      </c>
      <c r="BZ67" s="101">
        <v>111665</v>
      </c>
      <c r="CA67" s="101">
        <v>0</v>
      </c>
      <c r="CB67" s="101">
        <v>233123</v>
      </c>
      <c r="CC67" s="101">
        <v>8700</v>
      </c>
      <c r="CD67" s="101">
        <v>0</v>
      </c>
      <c r="CE67" s="101">
        <v>0</v>
      </c>
      <c r="CF67" s="101">
        <v>0</v>
      </c>
      <c r="CG67" s="101">
        <v>0</v>
      </c>
      <c r="CH67" s="101">
        <v>8596401</v>
      </c>
      <c r="CI67" s="101">
        <v>65732</v>
      </c>
      <c r="CJ67" s="101">
        <v>0</v>
      </c>
      <c r="CK67" s="101">
        <v>0</v>
      </c>
      <c r="CL67" s="101">
        <v>0</v>
      </c>
      <c r="CM67" s="101">
        <v>0</v>
      </c>
      <c r="CN67" s="101">
        <v>35436268</v>
      </c>
      <c r="CO67" s="101">
        <v>6030187</v>
      </c>
      <c r="CP67" s="101">
        <v>1684399</v>
      </c>
      <c r="CQ67" s="101">
        <v>647770</v>
      </c>
      <c r="CR67" s="101">
        <v>1142812</v>
      </c>
      <c r="CS67" s="101">
        <v>44941436</v>
      </c>
      <c r="CT67" s="101">
        <v>0</v>
      </c>
      <c r="CU67" s="101">
        <v>0</v>
      </c>
      <c r="CV67" s="101">
        <v>277625</v>
      </c>
      <c r="CW67" s="101">
        <v>45219061</v>
      </c>
    </row>
    <row r="68" spans="1:101" ht="15.6" x14ac:dyDescent="0.3">
      <c r="A68" s="32" t="s">
        <v>55</v>
      </c>
      <c r="B68" s="102">
        <v>70035771</v>
      </c>
      <c r="C68" s="102">
        <v>28136470</v>
      </c>
      <c r="D68" s="102">
        <v>1338403</v>
      </c>
      <c r="E68" s="102">
        <v>28314831</v>
      </c>
      <c r="F68" s="109">
        <v>3991142</v>
      </c>
      <c r="G68" s="101">
        <v>55180</v>
      </c>
      <c r="H68" s="101">
        <v>1158523</v>
      </c>
      <c r="I68" s="101">
        <v>172886</v>
      </c>
      <c r="J68" s="101">
        <v>44892</v>
      </c>
      <c r="K68" s="101">
        <v>0</v>
      </c>
      <c r="L68" s="101">
        <v>296804</v>
      </c>
      <c r="M68" s="101">
        <v>4143052</v>
      </c>
      <c r="N68" s="101">
        <v>60096</v>
      </c>
      <c r="O68" s="101">
        <v>8304127</v>
      </c>
      <c r="P68" s="101">
        <v>2937889</v>
      </c>
      <c r="Q68" s="101">
        <v>15742413</v>
      </c>
      <c r="R68" s="101">
        <v>352064</v>
      </c>
      <c r="S68" s="101">
        <v>0</v>
      </c>
      <c r="T68" s="101">
        <v>0</v>
      </c>
      <c r="U68" s="101">
        <v>3893265</v>
      </c>
      <c r="V68" s="101">
        <v>31469</v>
      </c>
      <c r="W68" s="101">
        <v>7093130</v>
      </c>
      <c r="X68" s="101">
        <v>6363481</v>
      </c>
      <c r="Y68" s="101">
        <v>0</v>
      </c>
      <c r="Z68" s="101">
        <v>281168</v>
      </c>
      <c r="AA68" s="101">
        <v>3099997</v>
      </c>
      <c r="AB68" s="101">
        <v>21114574</v>
      </c>
      <c r="AC68" s="101">
        <v>33362</v>
      </c>
      <c r="AD68" s="101">
        <v>36890349</v>
      </c>
      <c r="AE68" s="101">
        <v>1590969</v>
      </c>
      <c r="AF68" s="101">
        <v>0</v>
      </c>
      <c r="AG68" s="101">
        <v>462309</v>
      </c>
      <c r="AH68" s="101">
        <v>86325</v>
      </c>
      <c r="AI68" s="101">
        <v>0</v>
      </c>
      <c r="AJ68" s="101">
        <v>0</v>
      </c>
      <c r="AK68" s="101">
        <v>3604</v>
      </c>
      <c r="AL68" s="101">
        <v>0</v>
      </c>
      <c r="AM68" s="101">
        <v>0</v>
      </c>
      <c r="AN68" s="101">
        <v>3196633</v>
      </c>
      <c r="AO68" s="101">
        <v>5339840</v>
      </c>
      <c r="AP68" s="101">
        <v>69850</v>
      </c>
      <c r="AQ68" s="101">
        <v>1414427</v>
      </c>
      <c r="AR68" s="101">
        <v>2596597</v>
      </c>
      <c r="AS68" s="101">
        <v>80048517</v>
      </c>
      <c r="AT68" s="101">
        <v>0</v>
      </c>
      <c r="AU68" s="101">
        <v>31275</v>
      </c>
      <c r="AV68" s="101">
        <v>35665</v>
      </c>
      <c r="AW68" s="101">
        <v>0</v>
      </c>
      <c r="AX68" s="101">
        <v>532583</v>
      </c>
      <c r="AY68" s="101">
        <v>80648040</v>
      </c>
      <c r="AZ68" s="101">
        <v>374059</v>
      </c>
      <c r="BA68" s="101">
        <v>1346105</v>
      </c>
      <c r="BB68" s="101">
        <v>9005835</v>
      </c>
      <c r="BC68" s="101">
        <v>3840260</v>
      </c>
      <c r="BD68" s="101">
        <v>6933559</v>
      </c>
      <c r="BE68" s="101">
        <v>140529</v>
      </c>
      <c r="BF68" s="101">
        <v>4792454</v>
      </c>
      <c r="BG68" s="101">
        <v>0</v>
      </c>
      <c r="BH68" s="101">
        <v>443040</v>
      </c>
      <c r="BI68" s="101">
        <v>0</v>
      </c>
      <c r="BJ68" s="101">
        <v>372527</v>
      </c>
      <c r="BK68" s="101">
        <v>4700223</v>
      </c>
      <c r="BL68" s="101">
        <v>0</v>
      </c>
      <c r="BM68" s="101">
        <v>0</v>
      </c>
      <c r="BN68" s="101">
        <v>0</v>
      </c>
      <c r="BO68" s="101">
        <v>10097205</v>
      </c>
      <c r="BP68" s="101">
        <v>3126646</v>
      </c>
      <c r="BQ68" s="101">
        <v>31275</v>
      </c>
      <c r="BR68" s="101">
        <v>0</v>
      </c>
      <c r="BS68" s="101">
        <v>0</v>
      </c>
      <c r="BT68" s="101">
        <v>4121028</v>
      </c>
      <c r="BU68" s="101">
        <v>13452166</v>
      </c>
      <c r="BV68" s="101">
        <v>0</v>
      </c>
      <c r="BW68" s="101">
        <v>23696</v>
      </c>
      <c r="BX68" s="101">
        <v>4766866</v>
      </c>
      <c r="BY68" s="101">
        <v>0</v>
      </c>
      <c r="BZ68" s="101">
        <v>427088</v>
      </c>
      <c r="CA68" s="101">
        <v>0</v>
      </c>
      <c r="CB68" s="101">
        <v>185090</v>
      </c>
      <c r="CC68" s="101">
        <v>16102</v>
      </c>
      <c r="CD68" s="101">
        <v>2165352</v>
      </c>
      <c r="CE68" s="101">
        <v>0</v>
      </c>
      <c r="CF68" s="101">
        <v>1594940</v>
      </c>
      <c r="CG68" s="101">
        <v>0</v>
      </c>
      <c r="CH68" s="101">
        <v>623380</v>
      </c>
      <c r="CI68" s="101">
        <v>0</v>
      </c>
      <c r="CJ68" s="101">
        <v>0</v>
      </c>
      <c r="CK68" s="101">
        <v>0</v>
      </c>
      <c r="CL68" s="101">
        <v>0</v>
      </c>
      <c r="CM68" s="101">
        <v>0</v>
      </c>
      <c r="CN68" s="101">
        <v>55334987</v>
      </c>
      <c r="CO68" s="101">
        <v>17244438</v>
      </c>
      <c r="CP68" s="101">
        <v>2110000</v>
      </c>
      <c r="CQ68" s="101">
        <v>403949</v>
      </c>
      <c r="CR68" s="101">
        <v>624973</v>
      </c>
      <c r="CS68" s="101">
        <v>75718347</v>
      </c>
      <c r="CT68" s="101">
        <v>0</v>
      </c>
      <c r="CU68" s="101">
        <v>0</v>
      </c>
      <c r="CV68" s="101">
        <v>532583</v>
      </c>
      <c r="CW68" s="101">
        <v>76250930</v>
      </c>
    </row>
    <row r="69" spans="1:101" ht="15.6" x14ac:dyDescent="0.3">
      <c r="A69" s="32" t="s">
        <v>84</v>
      </c>
      <c r="B69" s="102">
        <v>27480384</v>
      </c>
      <c r="C69" s="102">
        <v>6185635</v>
      </c>
      <c r="D69" s="102">
        <v>278025</v>
      </c>
      <c r="E69" s="102">
        <v>6645704</v>
      </c>
      <c r="F69" s="109">
        <v>0</v>
      </c>
      <c r="G69" s="101">
        <v>78417</v>
      </c>
      <c r="H69" s="101">
        <v>105174</v>
      </c>
      <c r="I69" s="101">
        <v>283859</v>
      </c>
      <c r="J69" s="101">
        <v>50955</v>
      </c>
      <c r="K69" s="101">
        <v>0</v>
      </c>
      <c r="L69" s="101">
        <v>244</v>
      </c>
      <c r="M69" s="101">
        <v>0</v>
      </c>
      <c r="N69" s="101">
        <v>86022</v>
      </c>
      <c r="O69" s="101">
        <v>1225330</v>
      </c>
      <c r="P69" s="101">
        <v>9537</v>
      </c>
      <c r="Q69" s="101">
        <v>1321133</v>
      </c>
      <c r="R69" s="101">
        <v>193210</v>
      </c>
      <c r="S69" s="101">
        <v>0</v>
      </c>
      <c r="T69" s="101">
        <v>0</v>
      </c>
      <c r="U69" s="101">
        <v>562319</v>
      </c>
      <c r="V69" s="101">
        <v>6899</v>
      </c>
      <c r="W69" s="101">
        <v>6009560</v>
      </c>
      <c r="X69" s="101">
        <v>0</v>
      </c>
      <c r="Y69" s="101">
        <v>0</v>
      </c>
      <c r="Z69" s="101">
        <v>108687</v>
      </c>
      <c r="AA69" s="101">
        <v>847175</v>
      </c>
      <c r="AB69" s="101">
        <v>7727850</v>
      </c>
      <c r="AC69" s="101">
        <v>243747</v>
      </c>
      <c r="AD69" s="101">
        <v>9292730</v>
      </c>
      <c r="AE69" s="101">
        <v>315859</v>
      </c>
      <c r="AF69" s="101">
        <v>953310</v>
      </c>
      <c r="AG69" s="101">
        <v>14592</v>
      </c>
      <c r="AH69" s="101">
        <v>101027</v>
      </c>
      <c r="AI69" s="101">
        <v>492782</v>
      </c>
      <c r="AJ69" s="101">
        <v>2933</v>
      </c>
      <c r="AK69" s="101">
        <v>0</v>
      </c>
      <c r="AL69" s="101">
        <v>0</v>
      </c>
      <c r="AM69" s="101">
        <v>0</v>
      </c>
      <c r="AN69" s="101">
        <v>89380</v>
      </c>
      <c r="AO69" s="101">
        <v>1969883</v>
      </c>
      <c r="AP69" s="101">
        <v>17641</v>
      </c>
      <c r="AQ69" s="101">
        <v>211576</v>
      </c>
      <c r="AR69" s="101">
        <v>201935</v>
      </c>
      <c r="AS69" s="101">
        <v>18857874</v>
      </c>
      <c r="AT69" s="101">
        <v>0</v>
      </c>
      <c r="AU69" s="101">
        <v>177927</v>
      </c>
      <c r="AV69" s="101">
        <v>0</v>
      </c>
      <c r="AW69" s="101">
        <v>0</v>
      </c>
      <c r="AX69" s="101">
        <v>0</v>
      </c>
      <c r="AY69" s="101">
        <v>19035801</v>
      </c>
      <c r="AZ69" s="101">
        <v>231039</v>
      </c>
      <c r="BA69" s="101">
        <v>603423</v>
      </c>
      <c r="BB69" s="101">
        <v>1302128</v>
      </c>
      <c r="BC69" s="101">
        <v>491088</v>
      </c>
      <c r="BD69" s="101">
        <v>2175979</v>
      </c>
      <c r="BE69" s="101">
        <v>80158</v>
      </c>
      <c r="BF69" s="101">
        <v>287069</v>
      </c>
      <c r="BG69" s="101">
        <v>0</v>
      </c>
      <c r="BH69" s="101">
        <v>99210</v>
      </c>
      <c r="BI69" s="101">
        <v>0</v>
      </c>
      <c r="BJ69" s="101">
        <v>260556</v>
      </c>
      <c r="BK69" s="101">
        <v>3126058</v>
      </c>
      <c r="BL69" s="101">
        <v>0</v>
      </c>
      <c r="BM69" s="101">
        <v>0</v>
      </c>
      <c r="BN69" s="101">
        <v>0</v>
      </c>
      <c r="BO69" s="101">
        <v>3798323</v>
      </c>
      <c r="BP69" s="101">
        <v>63819</v>
      </c>
      <c r="BQ69" s="101">
        <v>512134</v>
      </c>
      <c r="BR69" s="101">
        <v>234817</v>
      </c>
      <c r="BS69" s="101">
        <v>1008</v>
      </c>
      <c r="BT69" s="101">
        <v>0</v>
      </c>
      <c r="BU69" s="101">
        <v>0</v>
      </c>
      <c r="BV69" s="101">
        <v>1458925</v>
      </c>
      <c r="BW69" s="101">
        <v>0</v>
      </c>
      <c r="BX69" s="101">
        <v>149996</v>
      </c>
      <c r="BY69" s="101">
        <v>0</v>
      </c>
      <c r="BZ69" s="101">
        <v>352207</v>
      </c>
      <c r="CA69" s="101">
        <v>0</v>
      </c>
      <c r="CB69" s="101">
        <v>150587</v>
      </c>
      <c r="CC69" s="101">
        <v>0</v>
      </c>
      <c r="CD69" s="101">
        <v>0</v>
      </c>
      <c r="CE69" s="101">
        <v>0</v>
      </c>
      <c r="CF69" s="101">
        <v>1027287</v>
      </c>
      <c r="CG69" s="101">
        <v>0</v>
      </c>
      <c r="CH69" s="101">
        <v>620593</v>
      </c>
      <c r="CI69" s="101">
        <v>0</v>
      </c>
      <c r="CJ69" s="101">
        <v>0</v>
      </c>
      <c r="CK69" s="101">
        <v>0</v>
      </c>
      <c r="CL69" s="101">
        <v>35667</v>
      </c>
      <c r="CM69" s="101">
        <v>0</v>
      </c>
      <c r="CN69" s="101">
        <v>12627675</v>
      </c>
      <c r="CO69" s="101">
        <v>4434396</v>
      </c>
      <c r="CP69" s="101">
        <v>760000</v>
      </c>
      <c r="CQ69" s="101">
        <v>217678</v>
      </c>
      <c r="CR69" s="101">
        <v>181226</v>
      </c>
      <c r="CS69" s="101">
        <v>18220975</v>
      </c>
      <c r="CT69" s="101">
        <v>0</v>
      </c>
      <c r="CU69" s="101">
        <v>0</v>
      </c>
      <c r="CV69" s="101">
        <v>0</v>
      </c>
      <c r="CW69" s="101">
        <v>18220975</v>
      </c>
    </row>
    <row r="70" spans="1:101" ht="15.6" x14ac:dyDescent="0.3">
      <c r="A70" s="32" t="s">
        <v>56</v>
      </c>
      <c r="B70" s="102">
        <v>13397966</v>
      </c>
      <c r="C70" s="102">
        <v>7162762</v>
      </c>
      <c r="D70" s="102">
        <v>920523</v>
      </c>
      <c r="E70" s="102">
        <v>7108691</v>
      </c>
      <c r="F70" s="109">
        <v>0</v>
      </c>
      <c r="G70" s="101">
        <v>0</v>
      </c>
      <c r="H70" s="101">
        <v>0</v>
      </c>
      <c r="I70" s="101">
        <v>1001053</v>
      </c>
      <c r="J70" s="101">
        <v>29604</v>
      </c>
      <c r="K70" s="101">
        <v>0</v>
      </c>
      <c r="L70" s="101">
        <v>1258208</v>
      </c>
      <c r="M70" s="101">
        <v>1259980</v>
      </c>
      <c r="N70" s="101">
        <v>86331</v>
      </c>
      <c r="O70" s="101">
        <v>2177967</v>
      </c>
      <c r="P70" s="101">
        <v>299272</v>
      </c>
      <c r="Q70" s="101">
        <v>5081758</v>
      </c>
      <c r="R70" s="101">
        <v>235215</v>
      </c>
      <c r="S70" s="101">
        <v>0</v>
      </c>
      <c r="T70" s="101">
        <v>0</v>
      </c>
      <c r="U70" s="101">
        <v>981924</v>
      </c>
      <c r="V70" s="101">
        <v>2172</v>
      </c>
      <c r="W70" s="101">
        <v>6522430</v>
      </c>
      <c r="X70" s="101">
        <v>1254339</v>
      </c>
      <c r="Y70" s="101">
        <v>0</v>
      </c>
      <c r="Z70" s="101">
        <v>103961</v>
      </c>
      <c r="AA70" s="101">
        <v>2272856</v>
      </c>
      <c r="AB70" s="101">
        <v>11372897</v>
      </c>
      <c r="AC70" s="101">
        <v>21170</v>
      </c>
      <c r="AD70" s="101">
        <v>16475825</v>
      </c>
      <c r="AE70" s="101">
        <v>271938</v>
      </c>
      <c r="AF70" s="101">
        <v>109014</v>
      </c>
      <c r="AG70" s="101">
        <v>0</v>
      </c>
      <c r="AH70" s="101">
        <v>945298</v>
      </c>
      <c r="AI70" s="101">
        <v>409446</v>
      </c>
      <c r="AJ70" s="101">
        <v>0</v>
      </c>
      <c r="AK70" s="101">
        <v>0</v>
      </c>
      <c r="AL70" s="101">
        <v>0</v>
      </c>
      <c r="AM70" s="101">
        <v>0</v>
      </c>
      <c r="AN70" s="101">
        <v>517524</v>
      </c>
      <c r="AO70" s="101">
        <v>2253220</v>
      </c>
      <c r="AP70" s="101">
        <v>5674</v>
      </c>
      <c r="AQ70" s="101">
        <v>-147689</v>
      </c>
      <c r="AR70" s="101">
        <v>424754</v>
      </c>
      <c r="AS70" s="101">
        <v>27151132</v>
      </c>
      <c r="AT70" s="101">
        <v>0</v>
      </c>
      <c r="AU70" s="101">
        <v>0</v>
      </c>
      <c r="AV70" s="101">
        <v>0</v>
      </c>
      <c r="AW70" s="101">
        <v>0</v>
      </c>
      <c r="AX70" s="101">
        <v>11625</v>
      </c>
      <c r="AY70" s="101">
        <v>27162757</v>
      </c>
      <c r="AZ70" s="101">
        <v>277152</v>
      </c>
      <c r="BA70" s="101">
        <v>575110</v>
      </c>
      <c r="BB70" s="101">
        <v>4779570</v>
      </c>
      <c r="BC70" s="101">
        <v>139594</v>
      </c>
      <c r="BD70" s="101">
        <v>1884525</v>
      </c>
      <c r="BE70" s="101">
        <v>71278</v>
      </c>
      <c r="BF70" s="101">
        <v>1403833</v>
      </c>
      <c r="BG70" s="101">
        <v>0</v>
      </c>
      <c r="BH70" s="101">
        <v>144936</v>
      </c>
      <c r="BI70" s="101">
        <v>0</v>
      </c>
      <c r="BJ70" s="101">
        <v>537436</v>
      </c>
      <c r="BK70" s="101">
        <v>3895285</v>
      </c>
      <c r="BL70" s="101">
        <v>0</v>
      </c>
      <c r="BM70" s="101">
        <v>618693</v>
      </c>
      <c r="BN70" s="101">
        <v>0</v>
      </c>
      <c r="BO70" s="101">
        <v>4923364</v>
      </c>
      <c r="BP70" s="101">
        <v>127697</v>
      </c>
      <c r="BQ70" s="101">
        <v>1149722</v>
      </c>
      <c r="BR70" s="101">
        <v>0</v>
      </c>
      <c r="BS70" s="101">
        <v>30205</v>
      </c>
      <c r="BT70" s="101">
        <v>1698526</v>
      </c>
      <c r="BU70" s="101">
        <v>2983010</v>
      </c>
      <c r="BV70" s="101">
        <v>0</v>
      </c>
      <c r="BW70" s="101">
        <v>0</v>
      </c>
      <c r="BX70" s="101">
        <v>112744</v>
      </c>
      <c r="BY70" s="101">
        <v>0</v>
      </c>
      <c r="BZ70" s="101">
        <v>105060</v>
      </c>
      <c r="CA70" s="101">
        <v>0</v>
      </c>
      <c r="CB70" s="101">
        <v>343285</v>
      </c>
      <c r="CC70" s="101">
        <v>0</v>
      </c>
      <c r="CD70" s="101">
        <v>0</v>
      </c>
      <c r="CE70" s="101">
        <v>0</v>
      </c>
      <c r="CF70" s="101">
        <v>32363</v>
      </c>
      <c r="CG70" s="101">
        <v>0</v>
      </c>
      <c r="CH70" s="101">
        <v>1438839</v>
      </c>
      <c r="CI70" s="101">
        <v>0</v>
      </c>
      <c r="CJ70" s="101">
        <v>0</v>
      </c>
      <c r="CK70" s="101">
        <v>0</v>
      </c>
      <c r="CL70" s="101">
        <v>0</v>
      </c>
      <c r="CM70" s="101">
        <v>0</v>
      </c>
      <c r="CN70" s="101">
        <v>21989886</v>
      </c>
      <c r="CO70" s="101">
        <v>5292138</v>
      </c>
      <c r="CP70" s="101">
        <v>355000</v>
      </c>
      <c r="CQ70" s="101">
        <v>0</v>
      </c>
      <c r="CR70" s="101">
        <v>65504</v>
      </c>
      <c r="CS70" s="101">
        <v>27702528</v>
      </c>
      <c r="CT70" s="101">
        <v>0</v>
      </c>
      <c r="CU70" s="101">
        <v>0</v>
      </c>
      <c r="CV70" s="101">
        <v>11625</v>
      </c>
      <c r="CW70" s="101">
        <v>27714153</v>
      </c>
    </row>
    <row r="71" spans="1:101" ht="15.6" x14ac:dyDescent="0.3">
      <c r="A71" s="32" t="s">
        <v>57</v>
      </c>
      <c r="B71" s="102">
        <v>196771173</v>
      </c>
      <c r="C71" s="102">
        <v>64405519</v>
      </c>
      <c r="D71" s="102">
        <v>754145</v>
      </c>
      <c r="E71" s="102">
        <v>72145573</v>
      </c>
      <c r="F71" s="109">
        <v>10809703</v>
      </c>
      <c r="G71" s="101">
        <v>152175</v>
      </c>
      <c r="H71" s="101">
        <v>1345103</v>
      </c>
      <c r="I71" s="101">
        <v>784173</v>
      </c>
      <c r="J71" s="101">
        <v>1812183</v>
      </c>
      <c r="K71" s="101">
        <v>0</v>
      </c>
      <c r="L71" s="101">
        <v>18792724</v>
      </c>
      <c r="M71" s="101">
        <v>7780765</v>
      </c>
      <c r="N71" s="101">
        <v>216088</v>
      </c>
      <c r="O71" s="101">
        <v>18415627</v>
      </c>
      <c r="P71" s="101">
        <v>1633629</v>
      </c>
      <c r="Q71" s="101">
        <v>46840857</v>
      </c>
      <c r="R71" s="101">
        <v>148757</v>
      </c>
      <c r="S71" s="101">
        <v>0</v>
      </c>
      <c r="T71" s="101">
        <v>0</v>
      </c>
      <c r="U71" s="101">
        <v>6029458</v>
      </c>
      <c r="V71" s="101">
        <v>10263</v>
      </c>
      <c r="W71" s="101">
        <v>17823450</v>
      </c>
      <c r="X71" s="101">
        <v>10403535</v>
      </c>
      <c r="Y71" s="101">
        <v>0</v>
      </c>
      <c r="Z71" s="101">
        <v>425297</v>
      </c>
      <c r="AA71" s="101">
        <v>8072844</v>
      </c>
      <c r="AB71" s="101">
        <v>42913604</v>
      </c>
      <c r="AC71" s="101">
        <v>8754445</v>
      </c>
      <c r="AD71" s="101">
        <v>98508906</v>
      </c>
      <c r="AE71" s="101">
        <v>4436184</v>
      </c>
      <c r="AF71" s="101">
        <v>0</v>
      </c>
      <c r="AG71" s="101">
        <v>1595757</v>
      </c>
      <c r="AH71" s="101">
        <v>1367027</v>
      </c>
      <c r="AI71" s="101">
        <v>131982</v>
      </c>
      <c r="AJ71" s="101">
        <v>28952</v>
      </c>
      <c r="AK71" s="101">
        <v>499214</v>
      </c>
      <c r="AL71" s="101">
        <v>0</v>
      </c>
      <c r="AM71" s="101">
        <v>398758</v>
      </c>
      <c r="AN71" s="101">
        <v>3663870</v>
      </c>
      <c r="AO71" s="101">
        <v>12121744</v>
      </c>
      <c r="AP71" s="101">
        <v>474444</v>
      </c>
      <c r="AQ71" s="101">
        <v>1169554</v>
      </c>
      <c r="AR71" s="101">
        <v>2006705</v>
      </c>
      <c r="AS71" s="101">
        <v>201330263</v>
      </c>
      <c r="AT71" s="101">
        <v>17272550</v>
      </c>
      <c r="AU71" s="101">
        <v>437449</v>
      </c>
      <c r="AV71" s="101">
        <v>185321</v>
      </c>
      <c r="AW71" s="101">
        <v>2300000</v>
      </c>
      <c r="AX71" s="101">
        <v>2661427</v>
      </c>
      <c r="AY71" s="101">
        <v>224187010</v>
      </c>
      <c r="AZ71" s="101">
        <v>652016</v>
      </c>
      <c r="BA71" s="101">
        <v>4590749</v>
      </c>
      <c r="BB71" s="101">
        <v>26355833</v>
      </c>
      <c r="BC71" s="101">
        <v>36769749</v>
      </c>
      <c r="BD71" s="101">
        <v>10359964</v>
      </c>
      <c r="BE71" s="101">
        <v>0</v>
      </c>
      <c r="BF71" s="101">
        <v>13010224</v>
      </c>
      <c r="BG71" s="101">
        <v>0</v>
      </c>
      <c r="BH71" s="101">
        <v>1273433</v>
      </c>
      <c r="BI71" s="101">
        <v>19550</v>
      </c>
      <c r="BJ71" s="101">
        <v>607149</v>
      </c>
      <c r="BK71" s="101">
        <v>6618398</v>
      </c>
      <c r="BL71" s="101">
        <v>0</v>
      </c>
      <c r="BM71" s="101">
        <v>2535632</v>
      </c>
      <c r="BN71" s="101">
        <v>0</v>
      </c>
      <c r="BO71" s="101">
        <v>45767895</v>
      </c>
      <c r="BP71" s="101">
        <v>413464</v>
      </c>
      <c r="BQ71" s="101">
        <v>0</v>
      </c>
      <c r="BR71" s="101">
        <v>1102807</v>
      </c>
      <c r="BS71" s="101">
        <v>0</v>
      </c>
      <c r="BT71" s="101">
        <v>4260320</v>
      </c>
      <c r="BU71" s="101">
        <v>22252275</v>
      </c>
      <c r="BV71" s="101">
        <v>2738133</v>
      </c>
      <c r="BW71" s="101">
        <v>0</v>
      </c>
      <c r="BX71" s="101">
        <v>9643598</v>
      </c>
      <c r="BY71" s="101">
        <v>0</v>
      </c>
      <c r="BZ71" s="101">
        <v>3447615</v>
      </c>
      <c r="CA71" s="101">
        <v>0</v>
      </c>
      <c r="CB71" s="101">
        <v>1875488</v>
      </c>
      <c r="CC71" s="101">
        <v>1505246</v>
      </c>
      <c r="CD71" s="101">
        <v>0</v>
      </c>
      <c r="CE71" s="101">
        <v>0</v>
      </c>
      <c r="CF71" s="101">
        <v>4724472</v>
      </c>
      <c r="CG71" s="101">
        <v>0</v>
      </c>
      <c r="CH71" s="101">
        <v>2025342</v>
      </c>
      <c r="CI71" s="101">
        <v>0</v>
      </c>
      <c r="CJ71" s="101">
        <v>0</v>
      </c>
      <c r="CK71" s="101">
        <v>0</v>
      </c>
      <c r="CL71" s="101">
        <v>2581536</v>
      </c>
      <c r="CM71" s="101">
        <v>0</v>
      </c>
      <c r="CN71" s="101">
        <v>120654984</v>
      </c>
      <c r="CO71" s="101">
        <v>84475904</v>
      </c>
      <c r="CP71" s="101">
        <v>2735000</v>
      </c>
      <c r="CQ71" s="101">
        <v>288131</v>
      </c>
      <c r="CR71" s="101">
        <v>4187862</v>
      </c>
      <c r="CS71" s="101">
        <v>212341881</v>
      </c>
      <c r="CT71" s="101">
        <v>0</v>
      </c>
      <c r="CU71" s="101">
        <v>0</v>
      </c>
      <c r="CV71" s="101">
        <v>2661427</v>
      </c>
      <c r="CW71" s="101">
        <v>215003308</v>
      </c>
    </row>
    <row r="72" spans="1:101" ht="15.6" x14ac:dyDescent="0.3">
      <c r="A72" s="32" t="s">
        <v>58</v>
      </c>
      <c r="B72" s="102">
        <v>106729866</v>
      </c>
      <c r="C72" s="102">
        <v>50612627</v>
      </c>
      <c r="D72" s="102">
        <v>198451</v>
      </c>
      <c r="E72" s="102">
        <v>51314856</v>
      </c>
      <c r="F72" s="109">
        <v>6039464</v>
      </c>
      <c r="G72" s="101">
        <v>245682</v>
      </c>
      <c r="H72" s="101">
        <v>932310</v>
      </c>
      <c r="I72" s="101">
        <v>249060</v>
      </c>
      <c r="J72" s="101">
        <v>90344</v>
      </c>
      <c r="K72" s="101">
        <v>0</v>
      </c>
      <c r="L72" s="101">
        <v>2185030</v>
      </c>
      <c r="M72" s="101">
        <v>5706002</v>
      </c>
      <c r="N72" s="101">
        <v>153497</v>
      </c>
      <c r="O72" s="101">
        <v>10786684</v>
      </c>
      <c r="P72" s="101">
        <v>1152530</v>
      </c>
      <c r="Q72" s="101">
        <v>19985767</v>
      </c>
      <c r="R72" s="101">
        <v>113846</v>
      </c>
      <c r="S72" s="101">
        <v>0</v>
      </c>
      <c r="T72" s="101">
        <v>0</v>
      </c>
      <c r="U72" s="101">
        <v>4996892</v>
      </c>
      <c r="V72" s="101">
        <v>5159</v>
      </c>
      <c r="W72" s="101">
        <v>6224591</v>
      </c>
      <c r="X72" s="101">
        <v>6059131</v>
      </c>
      <c r="Y72" s="101">
        <v>0</v>
      </c>
      <c r="Z72" s="101">
        <v>754508</v>
      </c>
      <c r="AA72" s="101">
        <v>5098173</v>
      </c>
      <c r="AB72" s="101">
        <v>23252300</v>
      </c>
      <c r="AC72" s="101">
        <v>388865</v>
      </c>
      <c r="AD72" s="101">
        <v>43626932</v>
      </c>
      <c r="AE72" s="101">
        <v>3166301</v>
      </c>
      <c r="AF72" s="101">
        <v>704574</v>
      </c>
      <c r="AG72" s="101">
        <v>2853903</v>
      </c>
      <c r="AH72" s="101">
        <v>21051</v>
      </c>
      <c r="AI72" s="101">
        <v>5593148</v>
      </c>
      <c r="AJ72" s="101">
        <v>0</v>
      </c>
      <c r="AK72" s="101">
        <v>21600</v>
      </c>
      <c r="AL72" s="101">
        <v>0</v>
      </c>
      <c r="AM72" s="101">
        <v>0</v>
      </c>
      <c r="AN72" s="101">
        <v>1988638</v>
      </c>
      <c r="AO72" s="101">
        <v>14349215</v>
      </c>
      <c r="AP72" s="101">
        <v>142033</v>
      </c>
      <c r="AQ72" s="101">
        <v>1362789</v>
      </c>
      <c r="AR72" s="101">
        <v>1510330</v>
      </c>
      <c r="AS72" s="101">
        <v>119863015</v>
      </c>
      <c r="AT72" s="101">
        <v>0</v>
      </c>
      <c r="AU72" s="101">
        <v>0</v>
      </c>
      <c r="AV72" s="101">
        <v>216999</v>
      </c>
      <c r="AW72" s="101">
        <v>814100</v>
      </c>
      <c r="AX72" s="101">
        <v>434951</v>
      </c>
      <c r="AY72" s="101">
        <v>121329065</v>
      </c>
      <c r="AZ72" s="101">
        <v>377251</v>
      </c>
      <c r="BA72" s="101">
        <v>2742196</v>
      </c>
      <c r="BB72" s="101">
        <v>19105047</v>
      </c>
      <c r="BC72" s="101">
        <v>1561794</v>
      </c>
      <c r="BD72" s="101">
        <v>10446508</v>
      </c>
      <c r="BE72" s="101">
        <v>409082</v>
      </c>
      <c r="BF72" s="101">
        <v>11257212</v>
      </c>
      <c r="BG72" s="101">
        <v>553271</v>
      </c>
      <c r="BH72" s="101">
        <v>2049258</v>
      </c>
      <c r="BI72" s="101">
        <v>92228</v>
      </c>
      <c r="BJ72" s="101">
        <v>205412</v>
      </c>
      <c r="BK72" s="101">
        <v>9800218</v>
      </c>
      <c r="BL72" s="101">
        <v>0</v>
      </c>
      <c r="BM72" s="101">
        <v>0</v>
      </c>
      <c r="BN72" s="101">
        <v>0</v>
      </c>
      <c r="BO72" s="101">
        <v>12761560</v>
      </c>
      <c r="BP72" s="101">
        <v>890187</v>
      </c>
      <c r="BQ72" s="101">
        <v>483222</v>
      </c>
      <c r="BR72" s="101">
        <v>964878</v>
      </c>
      <c r="BS72" s="101">
        <v>509</v>
      </c>
      <c r="BT72" s="101">
        <v>6613443</v>
      </c>
      <c r="BU72" s="101">
        <v>13442796</v>
      </c>
      <c r="BV72" s="101">
        <v>375588</v>
      </c>
      <c r="BW72" s="101">
        <v>46398</v>
      </c>
      <c r="BX72" s="101">
        <v>2940644</v>
      </c>
      <c r="BY72" s="101">
        <v>7534</v>
      </c>
      <c r="BZ72" s="101">
        <v>1370674</v>
      </c>
      <c r="CA72" s="101">
        <v>0</v>
      </c>
      <c r="CB72" s="101">
        <v>524587</v>
      </c>
      <c r="CC72" s="101">
        <v>1113632</v>
      </c>
      <c r="CD72" s="101">
        <v>0</v>
      </c>
      <c r="CE72" s="101">
        <v>0</v>
      </c>
      <c r="CF72" s="101">
        <v>8155967</v>
      </c>
      <c r="CG72" s="101">
        <v>0</v>
      </c>
      <c r="CH72" s="101">
        <v>515721</v>
      </c>
      <c r="CI72" s="101">
        <v>0</v>
      </c>
      <c r="CJ72" s="101">
        <v>0</v>
      </c>
      <c r="CK72" s="101">
        <v>0</v>
      </c>
      <c r="CL72" s="101">
        <v>0</v>
      </c>
      <c r="CM72" s="101">
        <v>0</v>
      </c>
      <c r="CN72" s="101">
        <v>91370622</v>
      </c>
      <c r="CO72" s="101">
        <v>17436195</v>
      </c>
      <c r="CP72" s="101">
        <v>1350000</v>
      </c>
      <c r="CQ72" s="101">
        <v>19363</v>
      </c>
      <c r="CR72" s="101">
        <v>1287150</v>
      </c>
      <c r="CS72" s="101">
        <v>111463330</v>
      </c>
      <c r="CT72" s="101">
        <v>0</v>
      </c>
      <c r="CU72" s="101">
        <v>0</v>
      </c>
      <c r="CV72" s="101">
        <v>434951</v>
      </c>
      <c r="CW72" s="101">
        <v>111898281</v>
      </c>
    </row>
    <row r="73" spans="1:101" ht="15.6" x14ac:dyDescent="0.3">
      <c r="A73" s="32" t="s">
        <v>85</v>
      </c>
      <c r="B73" s="102">
        <v>28712268</v>
      </c>
      <c r="C73" s="102">
        <v>15106646</v>
      </c>
      <c r="D73" s="102">
        <v>2252585</v>
      </c>
      <c r="E73" s="102">
        <v>14897615</v>
      </c>
      <c r="F73" s="109">
        <v>0</v>
      </c>
      <c r="G73" s="101">
        <v>119991</v>
      </c>
      <c r="H73" s="101">
        <v>179715</v>
      </c>
      <c r="I73" s="101">
        <v>4280466</v>
      </c>
      <c r="J73" s="101">
        <v>58834</v>
      </c>
      <c r="K73" s="101">
        <v>0</v>
      </c>
      <c r="L73" s="101">
        <v>705139</v>
      </c>
      <c r="M73" s="101">
        <v>1390240</v>
      </c>
      <c r="N73" s="101">
        <v>160596</v>
      </c>
      <c r="O73" s="101">
        <v>1879882</v>
      </c>
      <c r="P73" s="101">
        <v>260698</v>
      </c>
      <c r="Q73" s="101">
        <v>4399629</v>
      </c>
      <c r="R73" s="101">
        <v>340330</v>
      </c>
      <c r="S73" s="101">
        <v>0</v>
      </c>
      <c r="T73" s="101">
        <v>0</v>
      </c>
      <c r="U73" s="101">
        <v>620990</v>
      </c>
      <c r="V73" s="101">
        <v>54664</v>
      </c>
      <c r="W73" s="101">
        <v>6391326</v>
      </c>
      <c r="X73" s="101">
        <v>1732210</v>
      </c>
      <c r="Y73" s="101">
        <v>0</v>
      </c>
      <c r="Z73" s="101">
        <v>111050</v>
      </c>
      <c r="AA73" s="101">
        <v>1027415</v>
      </c>
      <c r="AB73" s="101">
        <v>10277985</v>
      </c>
      <c r="AC73" s="101">
        <v>583866</v>
      </c>
      <c r="AD73" s="101">
        <v>15261480</v>
      </c>
      <c r="AE73" s="101">
        <v>689864</v>
      </c>
      <c r="AF73" s="101">
        <v>55357</v>
      </c>
      <c r="AG73" s="101">
        <v>35910</v>
      </c>
      <c r="AH73" s="101">
        <v>148963</v>
      </c>
      <c r="AI73" s="101">
        <v>29415</v>
      </c>
      <c r="AJ73" s="101">
        <v>2495</v>
      </c>
      <c r="AK73" s="101">
        <v>0</v>
      </c>
      <c r="AL73" s="101">
        <v>0</v>
      </c>
      <c r="AM73" s="101">
        <v>0</v>
      </c>
      <c r="AN73" s="101">
        <v>538625</v>
      </c>
      <c r="AO73" s="101">
        <v>1500629</v>
      </c>
      <c r="AP73" s="101">
        <v>13044</v>
      </c>
      <c r="AQ73" s="101">
        <v>362301</v>
      </c>
      <c r="AR73" s="101">
        <v>880989</v>
      </c>
      <c r="AS73" s="101">
        <v>37555064</v>
      </c>
      <c r="AT73" s="101">
        <v>0</v>
      </c>
      <c r="AU73" s="101">
        <v>320143</v>
      </c>
      <c r="AV73" s="101">
        <v>0</v>
      </c>
      <c r="AW73" s="101">
        <v>0</v>
      </c>
      <c r="AX73" s="101">
        <v>378396</v>
      </c>
      <c r="AY73" s="101">
        <v>38253603</v>
      </c>
      <c r="AZ73" s="101">
        <v>252211</v>
      </c>
      <c r="BA73" s="101">
        <v>436602</v>
      </c>
      <c r="BB73" s="101">
        <v>4386834</v>
      </c>
      <c r="BC73" s="101">
        <v>95369</v>
      </c>
      <c r="BD73" s="101">
        <v>1706165</v>
      </c>
      <c r="BE73" s="101">
        <v>302713</v>
      </c>
      <c r="BF73" s="101">
        <v>1659360</v>
      </c>
      <c r="BG73" s="101">
        <v>0</v>
      </c>
      <c r="BH73" s="101">
        <v>72999</v>
      </c>
      <c r="BI73" s="101">
        <v>72055</v>
      </c>
      <c r="BJ73" s="101">
        <v>351943</v>
      </c>
      <c r="BK73" s="101">
        <v>4912248</v>
      </c>
      <c r="BL73" s="101">
        <v>0</v>
      </c>
      <c r="BM73" s="101">
        <v>0</v>
      </c>
      <c r="BN73" s="101">
        <v>0</v>
      </c>
      <c r="BO73" s="101">
        <v>4621200</v>
      </c>
      <c r="BP73" s="101">
        <v>671786</v>
      </c>
      <c r="BQ73" s="101">
        <v>342465</v>
      </c>
      <c r="BR73" s="101">
        <v>246340</v>
      </c>
      <c r="BS73" s="101">
        <v>0</v>
      </c>
      <c r="BT73" s="101">
        <v>1630137</v>
      </c>
      <c r="BU73" s="101">
        <v>4184727</v>
      </c>
      <c r="BV73" s="101">
        <v>0</v>
      </c>
      <c r="BW73" s="101">
        <v>0</v>
      </c>
      <c r="BX73" s="101">
        <v>1148019</v>
      </c>
      <c r="BY73" s="101">
        <v>0</v>
      </c>
      <c r="BZ73" s="101">
        <v>1025961</v>
      </c>
      <c r="CA73" s="101">
        <v>0</v>
      </c>
      <c r="CB73" s="101">
        <v>101689</v>
      </c>
      <c r="CC73" s="101">
        <v>6246</v>
      </c>
      <c r="CD73" s="101">
        <v>145167</v>
      </c>
      <c r="CE73" s="101">
        <v>0</v>
      </c>
      <c r="CF73" s="101">
        <v>363593</v>
      </c>
      <c r="CG73" s="101">
        <v>0</v>
      </c>
      <c r="CH73" s="101">
        <v>4797687</v>
      </c>
      <c r="CI73" s="101">
        <v>17829</v>
      </c>
      <c r="CJ73" s="101">
        <v>0</v>
      </c>
      <c r="CK73" s="101">
        <v>0</v>
      </c>
      <c r="CL73" s="101">
        <v>40850</v>
      </c>
      <c r="CM73" s="101">
        <v>0</v>
      </c>
      <c r="CN73" s="101">
        <v>27804997</v>
      </c>
      <c r="CO73" s="101">
        <v>5787198</v>
      </c>
      <c r="CP73" s="101">
        <v>465000</v>
      </c>
      <c r="CQ73" s="101">
        <v>379200</v>
      </c>
      <c r="CR73" s="101">
        <v>299877</v>
      </c>
      <c r="CS73" s="101">
        <v>34736272</v>
      </c>
      <c r="CT73" s="101">
        <v>0</v>
      </c>
      <c r="CU73" s="101">
        <v>0</v>
      </c>
      <c r="CV73" s="101">
        <v>378396</v>
      </c>
      <c r="CW73" s="101">
        <v>35114668</v>
      </c>
    </row>
    <row r="74" spans="1:101" ht="15.6" x14ac:dyDescent="0.3">
      <c r="A74" s="32" t="s">
        <v>195</v>
      </c>
      <c r="B74" s="102">
        <v>197663469</v>
      </c>
      <c r="C74" s="102">
        <v>135498687</v>
      </c>
      <c r="D74" s="102">
        <v>2003819</v>
      </c>
      <c r="E74" s="102">
        <v>139505736</v>
      </c>
      <c r="F74" s="109">
        <v>16192112</v>
      </c>
      <c r="G74" s="101">
        <v>0</v>
      </c>
      <c r="H74" s="101">
        <v>0</v>
      </c>
      <c r="I74" s="101">
        <v>0</v>
      </c>
      <c r="J74" s="101">
        <v>594074</v>
      </c>
      <c r="K74" s="101">
        <v>2264544</v>
      </c>
      <c r="L74" s="101">
        <v>6339252</v>
      </c>
      <c r="M74" s="101">
        <v>22392181</v>
      </c>
      <c r="N74" s="101">
        <v>877086</v>
      </c>
      <c r="O74" s="101">
        <v>26202523</v>
      </c>
      <c r="P74" s="101">
        <v>7771518</v>
      </c>
      <c r="Q74" s="101">
        <v>65847104</v>
      </c>
      <c r="R74" s="101">
        <v>141396</v>
      </c>
      <c r="S74" s="101">
        <v>3942355</v>
      </c>
      <c r="T74" s="101">
        <v>10079107</v>
      </c>
      <c r="U74" s="101">
        <v>13615090</v>
      </c>
      <c r="V74" s="101">
        <v>5526024</v>
      </c>
      <c r="W74" s="101">
        <v>35197188</v>
      </c>
      <c r="X74" s="101">
        <v>26215943</v>
      </c>
      <c r="Y74" s="101">
        <v>0</v>
      </c>
      <c r="Z74" s="101">
        <v>1018536</v>
      </c>
      <c r="AA74" s="101">
        <v>9344543</v>
      </c>
      <c r="AB74" s="101">
        <v>105080182</v>
      </c>
      <c r="AC74" s="101">
        <v>3963073</v>
      </c>
      <c r="AD74" s="101">
        <v>174890359</v>
      </c>
      <c r="AE74" s="101">
        <v>23490156</v>
      </c>
      <c r="AF74" s="101">
        <v>0</v>
      </c>
      <c r="AG74" s="101">
        <v>0</v>
      </c>
      <c r="AH74" s="101">
        <v>4138162</v>
      </c>
      <c r="AI74" s="101">
        <v>287625</v>
      </c>
      <c r="AJ74" s="101">
        <v>0</v>
      </c>
      <c r="AK74" s="101">
        <v>0</v>
      </c>
      <c r="AL74" s="101">
        <v>0</v>
      </c>
      <c r="AM74" s="101">
        <v>0</v>
      </c>
      <c r="AN74" s="101">
        <v>4769941</v>
      </c>
      <c r="AO74" s="101">
        <v>32685884</v>
      </c>
      <c r="AP74" s="101">
        <v>61989</v>
      </c>
      <c r="AQ74" s="101">
        <v>9060823</v>
      </c>
      <c r="AR74" s="101">
        <v>12104635</v>
      </c>
      <c r="AS74" s="101">
        <v>385095612</v>
      </c>
      <c r="AT74" s="101">
        <v>31124557</v>
      </c>
      <c r="AU74" s="101">
        <v>0</v>
      </c>
      <c r="AV74" s="101">
        <v>132717</v>
      </c>
      <c r="AW74" s="101">
        <v>375777</v>
      </c>
      <c r="AX74" s="101">
        <v>20664524</v>
      </c>
      <c r="AY74" s="101">
        <v>437393187</v>
      </c>
      <c r="AZ74" s="101">
        <v>1266946</v>
      </c>
      <c r="BA74" s="101">
        <v>7291417</v>
      </c>
      <c r="BB74" s="101">
        <v>43871751</v>
      </c>
      <c r="BC74" s="101">
        <v>2079466</v>
      </c>
      <c r="BD74" s="101">
        <v>17838846</v>
      </c>
      <c r="BE74" s="101">
        <v>1441748</v>
      </c>
      <c r="BF74" s="101">
        <v>25783958</v>
      </c>
      <c r="BG74" s="101">
        <v>0</v>
      </c>
      <c r="BH74" s="101">
        <v>11062129</v>
      </c>
      <c r="BI74" s="101">
        <v>752289</v>
      </c>
      <c r="BJ74" s="101">
        <v>6245879</v>
      </c>
      <c r="BK74" s="101">
        <v>34385516</v>
      </c>
      <c r="BL74" s="101">
        <v>0</v>
      </c>
      <c r="BM74" s="101">
        <v>0</v>
      </c>
      <c r="BN74" s="101">
        <v>0</v>
      </c>
      <c r="BO74" s="101">
        <v>58533554</v>
      </c>
      <c r="BP74" s="101">
        <v>1760569</v>
      </c>
      <c r="BQ74" s="101">
        <v>883619</v>
      </c>
      <c r="BR74" s="101">
        <v>0</v>
      </c>
      <c r="BS74" s="101">
        <v>2800</v>
      </c>
      <c r="BT74" s="101">
        <v>17684484</v>
      </c>
      <c r="BU74" s="101">
        <v>70206217</v>
      </c>
      <c r="BV74" s="101">
        <v>18499434</v>
      </c>
      <c r="BW74" s="101">
        <v>0</v>
      </c>
      <c r="BX74" s="101">
        <v>12311190</v>
      </c>
      <c r="BY74" s="101">
        <v>824454</v>
      </c>
      <c r="BZ74" s="101">
        <v>699503</v>
      </c>
      <c r="CA74" s="101">
        <v>396835</v>
      </c>
      <c r="CB74" s="101">
        <v>1975579</v>
      </c>
      <c r="CC74" s="101">
        <v>36288</v>
      </c>
      <c r="CD74" s="101">
        <v>2742518</v>
      </c>
      <c r="CE74" s="101">
        <v>0</v>
      </c>
      <c r="CF74" s="101">
        <v>7486356</v>
      </c>
      <c r="CG74" s="101">
        <v>0</v>
      </c>
      <c r="CH74" s="101">
        <v>9038431</v>
      </c>
      <c r="CI74" s="101">
        <v>377265</v>
      </c>
      <c r="CJ74" s="101">
        <v>0</v>
      </c>
      <c r="CK74" s="101">
        <v>0</v>
      </c>
      <c r="CL74" s="101">
        <v>0</v>
      </c>
      <c r="CM74" s="101">
        <v>0</v>
      </c>
      <c r="CN74" s="101">
        <v>290300568</v>
      </c>
      <c r="CO74" s="101">
        <v>66213357</v>
      </c>
      <c r="CP74" s="101">
        <v>8140000</v>
      </c>
      <c r="CQ74" s="101">
        <v>778362</v>
      </c>
      <c r="CR74" s="101">
        <v>5080465</v>
      </c>
      <c r="CS74" s="101">
        <v>370512752</v>
      </c>
      <c r="CT74" s="101">
        <v>0</v>
      </c>
      <c r="CU74" s="101">
        <v>2300913</v>
      </c>
      <c r="CV74" s="101">
        <v>20664524</v>
      </c>
      <c r="CW74" s="101">
        <v>393478189</v>
      </c>
    </row>
    <row r="75" spans="1:101" ht="15.6" x14ac:dyDescent="0.3">
      <c r="A75" s="32" t="s">
        <v>60</v>
      </c>
      <c r="B75" s="102">
        <v>164289000</v>
      </c>
      <c r="C75" s="102">
        <v>82751421</v>
      </c>
      <c r="D75" s="102">
        <v>769570</v>
      </c>
      <c r="E75" s="102">
        <v>83579587</v>
      </c>
      <c r="F75" s="109">
        <v>6648244</v>
      </c>
      <c r="G75" s="101">
        <v>295934</v>
      </c>
      <c r="H75" s="101">
        <v>1484584</v>
      </c>
      <c r="I75" s="101">
        <v>826292</v>
      </c>
      <c r="J75" s="101">
        <v>1256917</v>
      </c>
      <c r="K75" s="101">
        <v>0</v>
      </c>
      <c r="L75" s="101">
        <v>1377403</v>
      </c>
      <c r="M75" s="101">
        <v>11068927</v>
      </c>
      <c r="N75" s="101">
        <v>65266</v>
      </c>
      <c r="O75" s="101">
        <v>19719467</v>
      </c>
      <c r="P75" s="101">
        <v>2302640</v>
      </c>
      <c r="Q75" s="101">
        <v>34533703</v>
      </c>
      <c r="R75" s="101">
        <v>850642</v>
      </c>
      <c r="S75" s="101">
        <v>0</v>
      </c>
      <c r="T75" s="101">
        <v>0</v>
      </c>
      <c r="U75" s="101">
        <v>9929901</v>
      </c>
      <c r="V75" s="101">
        <v>46930</v>
      </c>
      <c r="W75" s="101">
        <v>16098637</v>
      </c>
      <c r="X75" s="101">
        <v>10949450</v>
      </c>
      <c r="Y75" s="101">
        <v>0</v>
      </c>
      <c r="Z75" s="101">
        <v>629282</v>
      </c>
      <c r="AA75" s="101">
        <v>7403625</v>
      </c>
      <c r="AB75" s="101">
        <v>45908467</v>
      </c>
      <c r="AC75" s="101">
        <v>4967541</v>
      </c>
      <c r="AD75" s="101">
        <v>85409711</v>
      </c>
      <c r="AE75" s="101">
        <v>4042875</v>
      </c>
      <c r="AF75" s="101">
        <v>0</v>
      </c>
      <c r="AG75" s="101">
        <v>798123</v>
      </c>
      <c r="AH75" s="101">
        <v>65470</v>
      </c>
      <c r="AI75" s="101">
        <v>567608</v>
      </c>
      <c r="AJ75" s="101">
        <v>0</v>
      </c>
      <c r="AK75" s="101">
        <v>31161</v>
      </c>
      <c r="AL75" s="101">
        <v>0</v>
      </c>
      <c r="AM75" s="101">
        <v>0</v>
      </c>
      <c r="AN75" s="101">
        <v>1655314</v>
      </c>
      <c r="AO75" s="101">
        <v>7160551</v>
      </c>
      <c r="AP75" s="101">
        <v>226936</v>
      </c>
      <c r="AQ75" s="101">
        <v>1840788</v>
      </c>
      <c r="AR75" s="101">
        <v>2079495</v>
      </c>
      <c r="AS75" s="101">
        <v>190809039</v>
      </c>
      <c r="AT75" s="101">
        <v>0</v>
      </c>
      <c r="AU75" s="101">
        <v>0</v>
      </c>
      <c r="AV75" s="101">
        <v>144353</v>
      </c>
      <c r="AW75" s="101">
        <v>64142</v>
      </c>
      <c r="AX75" s="101">
        <v>1891117</v>
      </c>
      <c r="AY75" s="101">
        <v>192908651</v>
      </c>
      <c r="AZ75" s="101">
        <v>445945</v>
      </c>
      <c r="BA75" s="101">
        <v>3676187</v>
      </c>
      <c r="BB75" s="101">
        <v>28071345</v>
      </c>
      <c r="BC75" s="101">
        <v>4041589</v>
      </c>
      <c r="BD75" s="101">
        <v>13812675</v>
      </c>
      <c r="BE75" s="101">
        <v>854225</v>
      </c>
      <c r="BF75" s="101">
        <v>19827496</v>
      </c>
      <c r="BG75" s="101">
        <v>6477</v>
      </c>
      <c r="BH75" s="101">
        <v>798146</v>
      </c>
      <c r="BI75" s="101">
        <v>0</v>
      </c>
      <c r="BJ75" s="101">
        <v>1080928</v>
      </c>
      <c r="BK75" s="101">
        <v>10309546</v>
      </c>
      <c r="BL75" s="101">
        <v>0</v>
      </c>
      <c r="BM75" s="101">
        <v>0</v>
      </c>
      <c r="BN75" s="101">
        <v>0</v>
      </c>
      <c r="BO75" s="101">
        <v>24338367</v>
      </c>
      <c r="BP75" s="101">
        <v>1322712</v>
      </c>
      <c r="BQ75" s="101">
        <v>63714</v>
      </c>
      <c r="BR75" s="101">
        <v>1758012</v>
      </c>
      <c r="BS75" s="101">
        <v>62025</v>
      </c>
      <c r="BT75" s="101">
        <v>11848254</v>
      </c>
      <c r="BU75" s="101">
        <v>21370123</v>
      </c>
      <c r="BV75" s="101">
        <v>8436609</v>
      </c>
      <c r="BW75" s="101">
        <v>142086</v>
      </c>
      <c r="BX75" s="101">
        <v>5365580</v>
      </c>
      <c r="BY75" s="101">
        <v>0</v>
      </c>
      <c r="BZ75" s="101">
        <v>2318136</v>
      </c>
      <c r="CA75" s="101">
        <v>0</v>
      </c>
      <c r="CB75" s="101">
        <v>1945666</v>
      </c>
      <c r="CC75" s="101">
        <v>966153</v>
      </c>
      <c r="CD75" s="101">
        <v>476955</v>
      </c>
      <c r="CE75" s="101">
        <v>0</v>
      </c>
      <c r="CF75" s="101">
        <v>4671015</v>
      </c>
      <c r="CG75" s="101">
        <v>186100</v>
      </c>
      <c r="CH75" s="101">
        <v>3086588</v>
      </c>
      <c r="CI75" s="101">
        <v>0</v>
      </c>
      <c r="CJ75" s="101">
        <v>0</v>
      </c>
      <c r="CK75" s="101">
        <v>0</v>
      </c>
      <c r="CL75" s="101">
        <v>0</v>
      </c>
      <c r="CM75" s="101">
        <v>0</v>
      </c>
      <c r="CN75" s="101">
        <v>139362920</v>
      </c>
      <c r="CO75" s="101">
        <v>31919734</v>
      </c>
      <c r="CP75" s="101">
        <v>4115000</v>
      </c>
      <c r="CQ75" s="101">
        <v>0</v>
      </c>
      <c r="CR75" s="101">
        <v>421639</v>
      </c>
      <c r="CS75" s="101">
        <v>175819293</v>
      </c>
      <c r="CT75" s="101">
        <v>0</v>
      </c>
      <c r="CU75" s="101">
        <v>0</v>
      </c>
      <c r="CV75" s="101">
        <v>1891117</v>
      </c>
      <c r="CW75" s="101">
        <v>177710410</v>
      </c>
    </row>
    <row r="76" spans="1:101" ht="15.6" x14ac:dyDescent="0.3">
      <c r="A76" s="32" t="s">
        <v>61</v>
      </c>
      <c r="B76" s="102">
        <v>42141343</v>
      </c>
      <c r="C76" s="102">
        <v>25679482</v>
      </c>
      <c r="D76" s="102">
        <v>1318165</v>
      </c>
      <c r="E76" s="102">
        <v>25656244</v>
      </c>
      <c r="F76" s="109">
        <v>3113880</v>
      </c>
      <c r="G76" s="101">
        <v>148811</v>
      </c>
      <c r="H76" s="101">
        <v>723704</v>
      </c>
      <c r="I76" s="101">
        <v>320634</v>
      </c>
      <c r="J76" s="101">
        <v>227677</v>
      </c>
      <c r="K76" s="101">
        <v>0</v>
      </c>
      <c r="L76" s="101">
        <v>0</v>
      </c>
      <c r="M76" s="101">
        <v>200656</v>
      </c>
      <c r="N76" s="101">
        <v>124929</v>
      </c>
      <c r="O76" s="101">
        <v>4651276</v>
      </c>
      <c r="P76" s="101">
        <v>266892</v>
      </c>
      <c r="Q76" s="101">
        <v>5247872</v>
      </c>
      <c r="R76" s="101">
        <v>268092</v>
      </c>
      <c r="S76" s="101">
        <v>0</v>
      </c>
      <c r="T76" s="101">
        <v>0</v>
      </c>
      <c r="U76" s="101">
        <v>2197251</v>
      </c>
      <c r="V76" s="101">
        <v>26478</v>
      </c>
      <c r="W76" s="101">
        <v>7097423</v>
      </c>
      <c r="X76" s="101">
        <v>0</v>
      </c>
      <c r="Y76" s="101">
        <v>0</v>
      </c>
      <c r="Z76" s="101">
        <v>195321</v>
      </c>
      <c r="AA76" s="101">
        <v>1694612</v>
      </c>
      <c r="AB76" s="101">
        <v>11479177</v>
      </c>
      <c r="AC76" s="101">
        <v>37083</v>
      </c>
      <c r="AD76" s="101">
        <v>16764132</v>
      </c>
      <c r="AE76" s="101">
        <v>1207746</v>
      </c>
      <c r="AF76" s="101">
        <v>127136</v>
      </c>
      <c r="AG76" s="101">
        <v>879812</v>
      </c>
      <c r="AH76" s="101">
        <v>99479</v>
      </c>
      <c r="AI76" s="101">
        <v>614752</v>
      </c>
      <c r="AJ76" s="101">
        <v>0</v>
      </c>
      <c r="AK76" s="101">
        <v>146865</v>
      </c>
      <c r="AL76" s="101">
        <v>0</v>
      </c>
      <c r="AM76" s="101">
        <v>0</v>
      </c>
      <c r="AN76" s="101">
        <v>792924</v>
      </c>
      <c r="AO76" s="101">
        <v>3868714</v>
      </c>
      <c r="AP76" s="101">
        <v>18796</v>
      </c>
      <c r="AQ76" s="101">
        <v>1781562</v>
      </c>
      <c r="AR76" s="101">
        <v>1206650</v>
      </c>
      <c r="AS76" s="101">
        <v>53830804</v>
      </c>
      <c r="AT76" s="101">
        <v>4769326</v>
      </c>
      <c r="AU76" s="101">
        <v>86124</v>
      </c>
      <c r="AV76" s="101">
        <v>165980</v>
      </c>
      <c r="AW76" s="101">
        <v>0</v>
      </c>
      <c r="AX76" s="101">
        <v>1100000</v>
      </c>
      <c r="AY76" s="101">
        <v>59952234</v>
      </c>
      <c r="AZ76" s="101">
        <v>210940</v>
      </c>
      <c r="BA76" s="101">
        <v>1190304</v>
      </c>
      <c r="BB76" s="101">
        <v>8246752</v>
      </c>
      <c r="BC76" s="101">
        <v>1333014</v>
      </c>
      <c r="BD76" s="101">
        <v>4305863</v>
      </c>
      <c r="BE76" s="101">
        <v>518308</v>
      </c>
      <c r="BF76" s="101">
        <v>6181134</v>
      </c>
      <c r="BG76" s="101">
        <v>4655766</v>
      </c>
      <c r="BH76" s="101">
        <v>184582</v>
      </c>
      <c r="BI76" s="101">
        <v>0</v>
      </c>
      <c r="BJ76" s="101">
        <v>401351</v>
      </c>
      <c r="BK76" s="101">
        <v>4634511</v>
      </c>
      <c r="BL76" s="101">
        <v>0</v>
      </c>
      <c r="BM76" s="101">
        <v>0</v>
      </c>
      <c r="BN76" s="101">
        <v>0</v>
      </c>
      <c r="BO76" s="101">
        <v>9246812</v>
      </c>
      <c r="BP76" s="101">
        <v>701088</v>
      </c>
      <c r="BQ76" s="101">
        <v>0</v>
      </c>
      <c r="BR76" s="101">
        <v>667897</v>
      </c>
      <c r="BS76" s="101">
        <v>0</v>
      </c>
      <c r="BT76" s="101">
        <v>0</v>
      </c>
      <c r="BU76" s="101">
        <v>0</v>
      </c>
      <c r="BV76" s="101">
        <v>5358250</v>
      </c>
      <c r="BW76" s="101">
        <v>0</v>
      </c>
      <c r="BX76" s="101">
        <v>2726920</v>
      </c>
      <c r="BY76" s="101">
        <v>17925</v>
      </c>
      <c r="BZ76" s="101">
        <v>0</v>
      </c>
      <c r="CA76" s="101">
        <v>0</v>
      </c>
      <c r="CB76" s="101">
        <v>730536</v>
      </c>
      <c r="CC76" s="101">
        <v>53190</v>
      </c>
      <c r="CD76" s="101">
        <v>0</v>
      </c>
      <c r="CE76" s="101">
        <v>0</v>
      </c>
      <c r="CF76" s="101">
        <v>0</v>
      </c>
      <c r="CG76" s="101">
        <v>0</v>
      </c>
      <c r="CH76" s="101">
        <v>779166</v>
      </c>
      <c r="CI76" s="101">
        <v>0</v>
      </c>
      <c r="CJ76" s="101">
        <v>0</v>
      </c>
      <c r="CK76" s="101">
        <v>0</v>
      </c>
      <c r="CL76" s="101">
        <v>0</v>
      </c>
      <c r="CM76" s="101">
        <v>0</v>
      </c>
      <c r="CN76" s="101">
        <v>35618206</v>
      </c>
      <c r="CO76" s="101">
        <v>16526103</v>
      </c>
      <c r="CP76" s="101">
        <v>1610000</v>
      </c>
      <c r="CQ76" s="101">
        <v>172637</v>
      </c>
      <c r="CR76" s="101">
        <v>441506</v>
      </c>
      <c r="CS76" s="101">
        <v>54368452</v>
      </c>
      <c r="CT76" s="101">
        <v>0</v>
      </c>
      <c r="CU76" s="101">
        <v>0</v>
      </c>
      <c r="CV76" s="101">
        <v>1100000</v>
      </c>
      <c r="CW76" s="101">
        <v>55468452</v>
      </c>
    </row>
    <row r="77" spans="1:101" ht="15.6" x14ac:dyDescent="0.3">
      <c r="A77" s="32" t="s">
        <v>62</v>
      </c>
      <c r="B77" s="102">
        <v>20469546</v>
      </c>
      <c r="C77" s="102">
        <v>7857897</v>
      </c>
      <c r="D77" s="102">
        <v>718852</v>
      </c>
      <c r="E77" s="102">
        <v>7716574</v>
      </c>
      <c r="F77" s="109">
        <v>0</v>
      </c>
      <c r="G77" s="101">
        <v>0</v>
      </c>
      <c r="H77" s="101">
        <v>0</v>
      </c>
      <c r="I77" s="101">
        <v>935299</v>
      </c>
      <c r="J77" s="101">
        <v>13100</v>
      </c>
      <c r="K77" s="101">
        <v>0</v>
      </c>
      <c r="L77" s="101">
        <v>1363</v>
      </c>
      <c r="M77" s="101">
        <v>733282</v>
      </c>
      <c r="N77" s="101">
        <v>162605</v>
      </c>
      <c r="O77" s="101">
        <v>1557992</v>
      </c>
      <c r="P77" s="101">
        <v>73659</v>
      </c>
      <c r="Q77" s="101">
        <v>2528901</v>
      </c>
      <c r="R77" s="101">
        <v>200877</v>
      </c>
      <c r="S77" s="101">
        <v>0</v>
      </c>
      <c r="T77" s="101">
        <v>0</v>
      </c>
      <c r="U77" s="101">
        <v>549813</v>
      </c>
      <c r="V77" s="101">
        <v>50261</v>
      </c>
      <c r="W77" s="101">
        <v>3775352</v>
      </c>
      <c r="X77" s="101">
        <v>1012883</v>
      </c>
      <c r="Y77" s="101">
        <v>0</v>
      </c>
      <c r="Z77" s="101">
        <v>62219</v>
      </c>
      <c r="AA77" s="101">
        <v>657054</v>
      </c>
      <c r="AB77" s="101">
        <v>6308459</v>
      </c>
      <c r="AC77" s="101">
        <v>0</v>
      </c>
      <c r="AD77" s="101">
        <v>8838489</v>
      </c>
      <c r="AE77" s="101">
        <v>267145</v>
      </c>
      <c r="AF77" s="101">
        <v>0</v>
      </c>
      <c r="AG77" s="101">
        <v>22501</v>
      </c>
      <c r="AH77" s="101">
        <v>420794</v>
      </c>
      <c r="AI77" s="101">
        <v>8500</v>
      </c>
      <c r="AJ77" s="101">
        <v>0</v>
      </c>
      <c r="AK77" s="101">
        <v>0</v>
      </c>
      <c r="AL77" s="101">
        <v>0</v>
      </c>
      <c r="AM77" s="101">
        <v>0</v>
      </c>
      <c r="AN77" s="101">
        <v>441389</v>
      </c>
      <c r="AO77" s="101">
        <v>1160329</v>
      </c>
      <c r="AP77" s="101">
        <v>105</v>
      </c>
      <c r="AQ77" s="101">
        <v>299348</v>
      </c>
      <c r="AR77" s="101">
        <v>491147</v>
      </c>
      <c r="AS77" s="101">
        <v>19454391</v>
      </c>
      <c r="AT77" s="101">
        <v>7216304</v>
      </c>
      <c r="AU77" s="101">
        <v>188419</v>
      </c>
      <c r="AV77" s="101">
        <v>432</v>
      </c>
      <c r="AW77" s="101">
        <v>0</v>
      </c>
      <c r="AX77" s="101">
        <v>337186</v>
      </c>
      <c r="AY77" s="101">
        <v>27196732</v>
      </c>
      <c r="AZ77" s="101">
        <v>262485</v>
      </c>
      <c r="BA77" s="101">
        <v>678229</v>
      </c>
      <c r="BB77" s="101">
        <v>3375878</v>
      </c>
      <c r="BC77" s="101">
        <v>108004</v>
      </c>
      <c r="BD77" s="101">
        <v>1661564</v>
      </c>
      <c r="BE77" s="101">
        <v>33196</v>
      </c>
      <c r="BF77" s="101">
        <v>96772</v>
      </c>
      <c r="BG77" s="101">
        <v>0</v>
      </c>
      <c r="BH77" s="101">
        <v>155783</v>
      </c>
      <c r="BI77" s="101">
        <v>0</v>
      </c>
      <c r="BJ77" s="101">
        <v>273841</v>
      </c>
      <c r="BK77" s="101">
        <v>2097640</v>
      </c>
      <c r="BL77" s="101">
        <v>224729</v>
      </c>
      <c r="BM77" s="101">
        <v>465772</v>
      </c>
      <c r="BN77" s="101">
        <v>0</v>
      </c>
      <c r="BO77" s="101">
        <v>1737936</v>
      </c>
      <c r="BP77" s="101">
        <v>609421</v>
      </c>
      <c r="BQ77" s="101">
        <v>162611</v>
      </c>
      <c r="BR77" s="101">
        <v>198870</v>
      </c>
      <c r="BS77" s="101">
        <v>0</v>
      </c>
      <c r="BT77" s="101">
        <v>747440</v>
      </c>
      <c r="BU77" s="101">
        <v>2559142</v>
      </c>
      <c r="BV77" s="101">
        <v>2728</v>
      </c>
      <c r="BW77" s="101">
        <v>0</v>
      </c>
      <c r="BX77" s="101">
        <v>69926</v>
      </c>
      <c r="BY77" s="101">
        <v>0</v>
      </c>
      <c r="BZ77" s="101">
        <v>65424</v>
      </c>
      <c r="CA77" s="101">
        <v>0</v>
      </c>
      <c r="CB77" s="101">
        <v>210682</v>
      </c>
      <c r="CC77" s="101">
        <v>0</v>
      </c>
      <c r="CD77" s="101">
        <v>0</v>
      </c>
      <c r="CE77" s="101">
        <v>0</v>
      </c>
      <c r="CF77" s="101">
        <v>63667</v>
      </c>
      <c r="CG77" s="101">
        <v>0</v>
      </c>
      <c r="CH77" s="101">
        <v>2240732</v>
      </c>
      <c r="CI77" s="101">
        <v>0</v>
      </c>
      <c r="CJ77" s="101">
        <v>0</v>
      </c>
      <c r="CK77" s="101">
        <v>0</v>
      </c>
      <c r="CL77" s="101">
        <v>0</v>
      </c>
      <c r="CM77" s="101">
        <v>0</v>
      </c>
      <c r="CN77" s="101">
        <v>15613915</v>
      </c>
      <c r="CO77" s="101">
        <v>2488557</v>
      </c>
      <c r="CP77" s="101">
        <v>980000</v>
      </c>
      <c r="CQ77" s="101">
        <v>43341</v>
      </c>
      <c r="CR77" s="101">
        <v>265087</v>
      </c>
      <c r="CS77" s="101">
        <v>19390900</v>
      </c>
      <c r="CT77" s="101">
        <v>0</v>
      </c>
      <c r="CU77" s="101">
        <v>0</v>
      </c>
      <c r="CV77" s="101">
        <v>337186</v>
      </c>
      <c r="CW77" s="101">
        <v>19728086</v>
      </c>
    </row>
    <row r="78" spans="1:101" ht="15.6" x14ac:dyDescent="0.3">
      <c r="A78" s="32" t="s">
        <v>63</v>
      </c>
      <c r="B78" s="102">
        <v>24706256</v>
      </c>
      <c r="C78" s="102">
        <v>11306318</v>
      </c>
      <c r="D78" s="102">
        <v>723169</v>
      </c>
      <c r="E78" s="102">
        <v>11155981</v>
      </c>
      <c r="F78" s="109">
        <v>0</v>
      </c>
      <c r="G78" s="101">
        <v>0</v>
      </c>
      <c r="H78" s="101">
        <v>111076</v>
      </c>
      <c r="I78" s="101">
        <v>664551</v>
      </c>
      <c r="J78" s="101">
        <v>4234</v>
      </c>
      <c r="K78" s="101">
        <v>0</v>
      </c>
      <c r="L78" s="101">
        <v>0</v>
      </c>
      <c r="M78" s="101">
        <v>1167806</v>
      </c>
      <c r="N78" s="101">
        <v>89196</v>
      </c>
      <c r="O78" s="101">
        <v>1189074</v>
      </c>
      <c r="P78" s="101">
        <v>118460</v>
      </c>
      <c r="Q78" s="101">
        <v>2564536</v>
      </c>
      <c r="R78" s="101">
        <v>239682</v>
      </c>
      <c r="S78" s="101">
        <v>0</v>
      </c>
      <c r="T78" s="101">
        <v>0</v>
      </c>
      <c r="U78" s="101">
        <v>597597</v>
      </c>
      <c r="V78" s="101">
        <v>23260</v>
      </c>
      <c r="W78" s="101">
        <v>5775542</v>
      </c>
      <c r="X78" s="101">
        <v>1274430</v>
      </c>
      <c r="Y78" s="101">
        <v>0</v>
      </c>
      <c r="Z78" s="101">
        <v>85059</v>
      </c>
      <c r="AA78" s="101">
        <v>1445661</v>
      </c>
      <c r="AB78" s="101">
        <v>9441231</v>
      </c>
      <c r="AC78" s="101">
        <v>0</v>
      </c>
      <c r="AD78" s="101">
        <v>12005767</v>
      </c>
      <c r="AE78" s="101">
        <v>667811</v>
      </c>
      <c r="AF78" s="101">
        <v>38588</v>
      </c>
      <c r="AG78" s="101">
        <v>64423</v>
      </c>
      <c r="AH78" s="101">
        <v>137543</v>
      </c>
      <c r="AI78" s="101">
        <v>647319</v>
      </c>
      <c r="AJ78" s="101">
        <v>0</v>
      </c>
      <c r="AK78" s="101">
        <v>51215</v>
      </c>
      <c r="AL78" s="101">
        <v>0</v>
      </c>
      <c r="AM78" s="101">
        <v>0</v>
      </c>
      <c r="AN78" s="101">
        <v>531426</v>
      </c>
      <c r="AO78" s="101">
        <v>2138325</v>
      </c>
      <c r="AP78" s="101">
        <v>1236</v>
      </c>
      <c r="AQ78" s="101">
        <v>258691</v>
      </c>
      <c r="AR78" s="101">
        <v>771788</v>
      </c>
      <c r="AS78" s="101">
        <v>27111649</v>
      </c>
      <c r="AT78" s="101">
        <v>0</v>
      </c>
      <c r="AU78" s="101">
        <v>0</v>
      </c>
      <c r="AV78" s="101">
        <v>117069</v>
      </c>
      <c r="AW78" s="101">
        <v>0</v>
      </c>
      <c r="AX78" s="101">
        <v>115929</v>
      </c>
      <c r="AY78" s="101">
        <v>27344647</v>
      </c>
      <c r="AZ78" s="101">
        <v>228756</v>
      </c>
      <c r="BA78" s="101">
        <v>773663</v>
      </c>
      <c r="BB78" s="101">
        <v>3824033</v>
      </c>
      <c r="BC78" s="101">
        <v>243345</v>
      </c>
      <c r="BD78" s="101">
        <v>1544762</v>
      </c>
      <c r="BE78" s="101">
        <v>116416</v>
      </c>
      <c r="BF78" s="101">
        <v>1337089</v>
      </c>
      <c r="BG78" s="101">
        <v>4817</v>
      </c>
      <c r="BH78" s="101">
        <v>94312</v>
      </c>
      <c r="BI78" s="101">
        <v>1029</v>
      </c>
      <c r="BJ78" s="101">
        <v>332312</v>
      </c>
      <c r="BK78" s="101">
        <v>2316508</v>
      </c>
      <c r="BL78" s="101">
        <v>0</v>
      </c>
      <c r="BM78" s="101">
        <v>296176</v>
      </c>
      <c r="BN78" s="101">
        <v>0</v>
      </c>
      <c r="BO78" s="101">
        <v>4120440</v>
      </c>
      <c r="BP78" s="101">
        <v>336338</v>
      </c>
      <c r="BQ78" s="101">
        <v>0</v>
      </c>
      <c r="BR78" s="101">
        <v>1201647</v>
      </c>
      <c r="BS78" s="101">
        <v>43030</v>
      </c>
      <c r="BT78" s="101">
        <v>1243368</v>
      </c>
      <c r="BU78" s="101">
        <v>4136499</v>
      </c>
      <c r="BV78" s="101">
        <v>135195</v>
      </c>
      <c r="BW78" s="101">
        <v>28863</v>
      </c>
      <c r="BX78" s="101">
        <v>392616</v>
      </c>
      <c r="BY78" s="101">
        <v>120000</v>
      </c>
      <c r="BZ78" s="101">
        <v>0</v>
      </c>
      <c r="CA78" s="101">
        <v>0</v>
      </c>
      <c r="CB78" s="101">
        <v>44447</v>
      </c>
      <c r="CC78" s="101">
        <v>425471</v>
      </c>
      <c r="CD78" s="101">
        <v>0</v>
      </c>
      <c r="CE78" s="101">
        <v>0</v>
      </c>
      <c r="CF78" s="101">
        <v>388000</v>
      </c>
      <c r="CG78" s="101">
        <v>0</v>
      </c>
      <c r="CH78" s="101">
        <v>678132</v>
      </c>
      <c r="CI78" s="101">
        <v>1940</v>
      </c>
      <c r="CJ78" s="101">
        <v>0</v>
      </c>
      <c r="CK78" s="101">
        <v>0</v>
      </c>
      <c r="CL78" s="101">
        <v>0</v>
      </c>
      <c r="CM78" s="101">
        <v>0</v>
      </c>
      <c r="CN78" s="101">
        <v>18967515</v>
      </c>
      <c r="CO78" s="101">
        <v>5441689</v>
      </c>
      <c r="CP78" s="101">
        <v>520000</v>
      </c>
      <c r="CQ78" s="101">
        <v>10786</v>
      </c>
      <c r="CR78" s="101">
        <v>351178</v>
      </c>
      <c r="CS78" s="101">
        <v>25291168</v>
      </c>
      <c r="CT78" s="101">
        <v>0</v>
      </c>
      <c r="CU78" s="101">
        <v>17955</v>
      </c>
      <c r="CV78" s="101">
        <v>115929</v>
      </c>
      <c r="CW78" s="101">
        <v>25425052</v>
      </c>
    </row>
    <row r="79" spans="1:101" ht="15.6" x14ac:dyDescent="0.3">
      <c r="A79" s="32" t="s">
        <v>64</v>
      </c>
      <c r="B79" s="102">
        <v>24386242</v>
      </c>
      <c r="C79" s="102">
        <v>16160071</v>
      </c>
      <c r="D79" s="102">
        <v>981144</v>
      </c>
      <c r="E79" s="102">
        <v>15898198</v>
      </c>
      <c r="F79" s="109">
        <v>1076532</v>
      </c>
      <c r="G79" s="101">
        <v>0</v>
      </c>
      <c r="H79" s="101">
        <v>0</v>
      </c>
      <c r="I79" s="101">
        <v>60757</v>
      </c>
      <c r="J79" s="101">
        <v>216692</v>
      </c>
      <c r="K79" s="101">
        <v>0</v>
      </c>
      <c r="L79" s="101">
        <v>306635</v>
      </c>
      <c r="M79" s="101">
        <v>2295006</v>
      </c>
      <c r="N79" s="101">
        <v>26723</v>
      </c>
      <c r="O79" s="101">
        <v>3151393</v>
      </c>
      <c r="P79" s="101">
        <v>495063</v>
      </c>
      <c r="Q79" s="101">
        <v>6277894</v>
      </c>
      <c r="R79" s="101">
        <v>618294</v>
      </c>
      <c r="S79" s="101">
        <v>0</v>
      </c>
      <c r="T79" s="101">
        <v>0</v>
      </c>
      <c r="U79" s="101">
        <v>1627611</v>
      </c>
      <c r="V79" s="101">
        <v>72752</v>
      </c>
      <c r="W79" s="101">
        <v>6604382</v>
      </c>
      <c r="X79" s="101">
        <v>2593323</v>
      </c>
      <c r="Y79" s="101">
        <v>0</v>
      </c>
      <c r="Z79" s="101">
        <v>149641</v>
      </c>
      <c r="AA79" s="101">
        <v>1707110</v>
      </c>
      <c r="AB79" s="101">
        <v>13373113</v>
      </c>
      <c r="AC79" s="101">
        <v>44322</v>
      </c>
      <c r="AD79" s="101">
        <v>19695329</v>
      </c>
      <c r="AE79" s="101">
        <v>300774</v>
      </c>
      <c r="AF79" s="101">
        <v>160792</v>
      </c>
      <c r="AG79" s="101">
        <v>275704</v>
      </c>
      <c r="AH79" s="101">
        <v>258459</v>
      </c>
      <c r="AI79" s="101">
        <v>0</v>
      </c>
      <c r="AJ79" s="101">
        <v>0</v>
      </c>
      <c r="AK79" s="101">
        <v>0</v>
      </c>
      <c r="AL79" s="101">
        <v>0</v>
      </c>
      <c r="AM79" s="101">
        <v>0</v>
      </c>
      <c r="AN79" s="101">
        <v>1526643</v>
      </c>
      <c r="AO79" s="101">
        <v>2522372</v>
      </c>
      <c r="AP79" s="101">
        <v>37422</v>
      </c>
      <c r="AQ79" s="101">
        <v>353154</v>
      </c>
      <c r="AR79" s="101">
        <v>2069590</v>
      </c>
      <c r="AS79" s="101">
        <v>41930046</v>
      </c>
      <c r="AT79" s="101">
        <v>0</v>
      </c>
      <c r="AU79" s="101">
        <v>95869</v>
      </c>
      <c r="AV79" s="101">
        <v>102474</v>
      </c>
      <c r="AW79" s="101">
        <v>0</v>
      </c>
      <c r="AX79" s="101">
        <v>1739084</v>
      </c>
      <c r="AY79" s="101">
        <v>43867473</v>
      </c>
      <c r="AZ79" s="101">
        <v>329070</v>
      </c>
      <c r="BA79" s="101">
        <v>1065367</v>
      </c>
      <c r="BB79" s="101">
        <v>4745831</v>
      </c>
      <c r="BC79" s="101">
        <v>994087</v>
      </c>
      <c r="BD79" s="101">
        <v>3156668</v>
      </c>
      <c r="BE79" s="101">
        <v>199169</v>
      </c>
      <c r="BF79" s="101">
        <v>1468137</v>
      </c>
      <c r="BG79" s="101">
        <v>42466</v>
      </c>
      <c r="BH79" s="101">
        <v>119297</v>
      </c>
      <c r="BI79" s="101">
        <v>0</v>
      </c>
      <c r="BJ79" s="101">
        <v>396080</v>
      </c>
      <c r="BK79" s="101">
        <v>3190194</v>
      </c>
      <c r="BL79" s="101">
        <v>0</v>
      </c>
      <c r="BM79" s="101">
        <v>0</v>
      </c>
      <c r="BN79" s="101">
        <v>0</v>
      </c>
      <c r="BO79" s="101">
        <v>4889137</v>
      </c>
      <c r="BP79" s="101">
        <v>1114340</v>
      </c>
      <c r="BQ79" s="101">
        <v>0</v>
      </c>
      <c r="BR79" s="101">
        <v>0</v>
      </c>
      <c r="BS79" s="101">
        <v>0</v>
      </c>
      <c r="BT79" s="101">
        <v>3163488</v>
      </c>
      <c r="BU79" s="101">
        <v>4644479</v>
      </c>
      <c r="BV79" s="101">
        <v>185529</v>
      </c>
      <c r="BW79" s="101">
        <v>0</v>
      </c>
      <c r="BX79" s="101">
        <v>3964875</v>
      </c>
      <c r="BY79" s="101">
        <v>0</v>
      </c>
      <c r="BZ79" s="101">
        <v>333406</v>
      </c>
      <c r="CA79" s="101">
        <v>0</v>
      </c>
      <c r="CB79" s="101">
        <v>32850</v>
      </c>
      <c r="CC79" s="101">
        <v>4112</v>
      </c>
      <c r="CD79" s="101">
        <v>0</v>
      </c>
      <c r="CE79" s="101">
        <v>0</v>
      </c>
      <c r="CF79" s="101">
        <v>1427047</v>
      </c>
      <c r="CG79" s="101">
        <v>0</v>
      </c>
      <c r="CH79" s="101">
        <v>1293187</v>
      </c>
      <c r="CI79" s="101">
        <v>33140</v>
      </c>
      <c r="CJ79" s="101">
        <v>0</v>
      </c>
      <c r="CK79" s="101">
        <v>0</v>
      </c>
      <c r="CL79" s="101">
        <v>0</v>
      </c>
      <c r="CM79" s="101">
        <v>0</v>
      </c>
      <c r="CN79" s="101">
        <v>29515505</v>
      </c>
      <c r="CO79" s="101">
        <v>7276451</v>
      </c>
      <c r="CP79" s="101">
        <v>500000</v>
      </c>
      <c r="CQ79" s="101">
        <v>53643</v>
      </c>
      <c r="CR79" s="101">
        <v>78348</v>
      </c>
      <c r="CS79" s="101">
        <v>37423947</v>
      </c>
      <c r="CT79" s="101">
        <v>0</v>
      </c>
      <c r="CU79" s="101">
        <v>18504</v>
      </c>
      <c r="CV79" s="101">
        <v>1739084</v>
      </c>
      <c r="CW79" s="101">
        <v>39181535</v>
      </c>
    </row>
    <row r="80" spans="1:101" ht="15.6" x14ac:dyDescent="0.3">
      <c r="A80" s="32" t="s">
        <v>86</v>
      </c>
      <c r="B80" s="102">
        <v>17911461</v>
      </c>
      <c r="C80" s="102">
        <v>5888656</v>
      </c>
      <c r="D80" s="102">
        <v>479441</v>
      </c>
      <c r="E80" s="102">
        <v>5742096</v>
      </c>
      <c r="F80" s="109">
        <v>0</v>
      </c>
      <c r="G80" s="101">
        <v>0</v>
      </c>
      <c r="H80" s="101">
        <v>0</v>
      </c>
      <c r="I80" s="101">
        <v>76033</v>
      </c>
      <c r="J80" s="101">
        <v>12438</v>
      </c>
      <c r="K80" s="101">
        <v>0</v>
      </c>
      <c r="L80" s="101">
        <v>0</v>
      </c>
      <c r="M80" s="101">
        <v>459305</v>
      </c>
      <c r="N80" s="101">
        <v>234261</v>
      </c>
      <c r="O80" s="101">
        <v>457416</v>
      </c>
      <c r="P80" s="101">
        <v>91235</v>
      </c>
      <c r="Q80" s="101">
        <v>1242217</v>
      </c>
      <c r="R80" s="101">
        <v>125162</v>
      </c>
      <c r="S80" s="101">
        <v>0</v>
      </c>
      <c r="T80" s="101">
        <v>0</v>
      </c>
      <c r="U80" s="101">
        <v>481393</v>
      </c>
      <c r="V80" s="101">
        <v>18575</v>
      </c>
      <c r="W80" s="101">
        <v>4014719</v>
      </c>
      <c r="X80" s="101">
        <v>438749</v>
      </c>
      <c r="Y80" s="101">
        <v>0</v>
      </c>
      <c r="Z80" s="101">
        <v>56706</v>
      </c>
      <c r="AA80" s="101">
        <v>471969</v>
      </c>
      <c r="AB80" s="101">
        <v>5607273</v>
      </c>
      <c r="AC80" s="101">
        <v>65914</v>
      </c>
      <c r="AD80" s="101">
        <v>6915404</v>
      </c>
      <c r="AE80" s="101">
        <v>173920</v>
      </c>
      <c r="AF80" s="101">
        <v>122502</v>
      </c>
      <c r="AG80" s="101">
        <v>98813</v>
      </c>
      <c r="AH80" s="101">
        <v>386021</v>
      </c>
      <c r="AI80" s="101">
        <v>6879</v>
      </c>
      <c r="AJ80" s="101">
        <v>0</v>
      </c>
      <c r="AK80" s="101">
        <v>18792</v>
      </c>
      <c r="AL80" s="101">
        <v>0</v>
      </c>
      <c r="AM80" s="101">
        <v>3758</v>
      </c>
      <c r="AN80" s="101">
        <v>77468</v>
      </c>
      <c r="AO80" s="101">
        <v>888153</v>
      </c>
      <c r="AP80" s="101">
        <v>0</v>
      </c>
      <c r="AQ80" s="101">
        <v>23595</v>
      </c>
      <c r="AR80" s="101">
        <v>419258</v>
      </c>
      <c r="AS80" s="101">
        <v>14076977</v>
      </c>
      <c r="AT80" s="101">
        <v>1820000</v>
      </c>
      <c r="AU80" s="101">
        <v>29331</v>
      </c>
      <c r="AV80" s="101">
        <v>0</v>
      </c>
      <c r="AW80" s="101">
        <v>0</v>
      </c>
      <c r="AX80" s="101">
        <v>0</v>
      </c>
      <c r="AY80" s="101">
        <v>15926308</v>
      </c>
      <c r="AZ80" s="101">
        <v>223801</v>
      </c>
      <c r="BA80" s="101">
        <v>427927</v>
      </c>
      <c r="BB80" s="101">
        <v>1294221</v>
      </c>
      <c r="BC80" s="101">
        <v>36996</v>
      </c>
      <c r="BD80" s="101">
        <v>1390534</v>
      </c>
      <c r="BE80" s="101">
        <v>6298</v>
      </c>
      <c r="BF80" s="101">
        <v>524389</v>
      </c>
      <c r="BG80" s="101">
        <v>8527</v>
      </c>
      <c r="BH80" s="101">
        <v>177775</v>
      </c>
      <c r="BI80" s="101">
        <v>2096</v>
      </c>
      <c r="BJ80" s="101">
        <v>257613</v>
      </c>
      <c r="BK80" s="101">
        <v>2574149</v>
      </c>
      <c r="BL80" s="101">
        <v>0</v>
      </c>
      <c r="BM80" s="101">
        <v>88540</v>
      </c>
      <c r="BN80" s="101">
        <v>0</v>
      </c>
      <c r="BO80" s="101">
        <v>2339941</v>
      </c>
      <c r="BP80" s="101">
        <v>310497</v>
      </c>
      <c r="BQ80" s="101">
        <v>0</v>
      </c>
      <c r="BR80" s="101">
        <v>235170</v>
      </c>
      <c r="BS80" s="101">
        <v>0</v>
      </c>
      <c r="BT80" s="101">
        <v>738850</v>
      </c>
      <c r="BU80" s="101">
        <v>1184636</v>
      </c>
      <c r="BV80" s="101">
        <v>0</v>
      </c>
      <c r="BW80" s="101">
        <v>9662</v>
      </c>
      <c r="BX80" s="101">
        <v>48224</v>
      </c>
      <c r="BY80" s="101">
        <v>0</v>
      </c>
      <c r="BZ80" s="101">
        <v>35497</v>
      </c>
      <c r="CA80" s="101">
        <v>0</v>
      </c>
      <c r="CB80" s="101">
        <v>33073</v>
      </c>
      <c r="CC80" s="101">
        <v>8000</v>
      </c>
      <c r="CD80" s="101">
        <v>0</v>
      </c>
      <c r="CE80" s="101">
        <v>0</v>
      </c>
      <c r="CF80" s="101">
        <v>112468</v>
      </c>
      <c r="CG80" s="101">
        <v>0</v>
      </c>
      <c r="CH80" s="101">
        <v>357025</v>
      </c>
      <c r="CI80" s="101">
        <v>1698341</v>
      </c>
      <c r="CJ80" s="101">
        <v>0</v>
      </c>
      <c r="CK80" s="101">
        <v>0</v>
      </c>
      <c r="CL80" s="101">
        <v>13250</v>
      </c>
      <c r="CM80" s="101">
        <v>0</v>
      </c>
      <c r="CN80" s="101">
        <v>9717142</v>
      </c>
      <c r="CO80" s="101">
        <v>4420358</v>
      </c>
      <c r="CP80" s="101">
        <v>150000</v>
      </c>
      <c r="CQ80" s="101">
        <v>100816</v>
      </c>
      <c r="CR80" s="101">
        <v>103457</v>
      </c>
      <c r="CS80" s="101">
        <v>14491773</v>
      </c>
      <c r="CT80" s="101">
        <v>0</v>
      </c>
      <c r="CU80" s="101">
        <v>0</v>
      </c>
      <c r="CV80" s="101">
        <v>0</v>
      </c>
      <c r="CW80" s="101">
        <v>14491773</v>
      </c>
    </row>
    <row r="81" spans="1:101" ht="15.6" x14ac:dyDescent="0.3">
      <c r="A81" s="32" t="s">
        <v>65</v>
      </c>
      <c r="B81" s="102">
        <v>29989420</v>
      </c>
      <c r="C81" s="102">
        <v>15474219</v>
      </c>
      <c r="D81" s="102">
        <v>161152</v>
      </c>
      <c r="E81" s="102">
        <v>15466552</v>
      </c>
      <c r="F81" s="109">
        <v>1055970</v>
      </c>
      <c r="G81" s="101">
        <v>115507</v>
      </c>
      <c r="H81" s="101">
        <v>472675</v>
      </c>
      <c r="I81" s="101">
        <v>0</v>
      </c>
      <c r="J81" s="101">
        <v>158715</v>
      </c>
      <c r="K81" s="101">
        <v>0</v>
      </c>
      <c r="L81" s="101">
        <v>1655550</v>
      </c>
      <c r="M81" s="101">
        <v>1288462</v>
      </c>
      <c r="N81" s="101">
        <v>46935</v>
      </c>
      <c r="O81" s="101">
        <v>2678573</v>
      </c>
      <c r="P81" s="101">
        <v>298777</v>
      </c>
      <c r="Q81" s="101">
        <v>5969566</v>
      </c>
      <c r="R81" s="101">
        <v>282364</v>
      </c>
      <c r="S81" s="101">
        <v>0</v>
      </c>
      <c r="T81" s="101">
        <v>0</v>
      </c>
      <c r="U81" s="101">
        <v>1016214</v>
      </c>
      <c r="V81" s="101">
        <v>16378</v>
      </c>
      <c r="W81" s="101">
        <v>8025357</v>
      </c>
      <c r="X81" s="101">
        <v>1766449</v>
      </c>
      <c r="Y81" s="101">
        <v>0</v>
      </c>
      <c r="Z81" s="101">
        <v>170119</v>
      </c>
      <c r="AA81" s="101">
        <v>1919502</v>
      </c>
      <c r="AB81" s="101">
        <v>13196383</v>
      </c>
      <c r="AC81" s="101">
        <v>21313</v>
      </c>
      <c r="AD81" s="101">
        <v>19187262</v>
      </c>
      <c r="AE81" s="101">
        <v>520234</v>
      </c>
      <c r="AF81" s="101">
        <v>0</v>
      </c>
      <c r="AG81" s="101">
        <v>201760</v>
      </c>
      <c r="AH81" s="101">
        <v>49686</v>
      </c>
      <c r="AI81" s="101">
        <v>8018</v>
      </c>
      <c r="AJ81" s="101">
        <v>0</v>
      </c>
      <c r="AK81" s="101">
        <v>0</v>
      </c>
      <c r="AL81" s="101">
        <v>0</v>
      </c>
      <c r="AM81" s="101">
        <v>0</v>
      </c>
      <c r="AN81" s="101">
        <v>715845</v>
      </c>
      <c r="AO81" s="101">
        <v>1495543</v>
      </c>
      <c r="AP81" s="101">
        <v>5011</v>
      </c>
      <c r="AQ81" s="101">
        <v>301598</v>
      </c>
      <c r="AR81" s="101">
        <v>441174</v>
      </c>
      <c r="AS81" s="101">
        <v>38700007</v>
      </c>
      <c r="AT81" s="101">
        <v>0</v>
      </c>
      <c r="AU81" s="101">
        <v>0</v>
      </c>
      <c r="AV81" s="101">
        <v>36899</v>
      </c>
      <c r="AW81" s="101">
        <v>0</v>
      </c>
      <c r="AX81" s="101">
        <v>152734</v>
      </c>
      <c r="AY81" s="101">
        <v>38889640</v>
      </c>
      <c r="AZ81" s="101">
        <v>199177</v>
      </c>
      <c r="BA81" s="101">
        <v>714984</v>
      </c>
      <c r="BB81" s="101">
        <v>3896186</v>
      </c>
      <c r="BC81" s="101">
        <v>24912</v>
      </c>
      <c r="BD81" s="101">
        <v>3417992</v>
      </c>
      <c r="BE81" s="101">
        <v>116522</v>
      </c>
      <c r="BF81" s="101">
        <v>2520373</v>
      </c>
      <c r="BG81" s="101">
        <v>0</v>
      </c>
      <c r="BH81" s="101">
        <v>160264</v>
      </c>
      <c r="BI81" s="101">
        <v>12534</v>
      </c>
      <c r="BJ81" s="101">
        <v>376969</v>
      </c>
      <c r="BK81" s="101">
        <v>3390807</v>
      </c>
      <c r="BL81" s="101">
        <v>847175</v>
      </c>
      <c r="BM81" s="101">
        <v>762788</v>
      </c>
      <c r="BN81" s="101">
        <v>0</v>
      </c>
      <c r="BO81" s="101">
        <v>6995420</v>
      </c>
      <c r="BP81" s="101">
        <v>759621</v>
      </c>
      <c r="BQ81" s="101">
        <v>82614</v>
      </c>
      <c r="BR81" s="101">
        <v>78513</v>
      </c>
      <c r="BS81" s="101">
        <v>0</v>
      </c>
      <c r="BT81" s="101">
        <v>1904624</v>
      </c>
      <c r="BU81" s="101">
        <v>3016019</v>
      </c>
      <c r="BV81" s="101">
        <v>0</v>
      </c>
      <c r="BW81" s="101">
        <v>0</v>
      </c>
      <c r="BX81" s="101">
        <v>4106897</v>
      </c>
      <c r="BY81" s="101">
        <v>51477</v>
      </c>
      <c r="BZ81" s="101">
        <v>159380</v>
      </c>
      <c r="CA81" s="101">
        <v>0</v>
      </c>
      <c r="CB81" s="101">
        <v>127696</v>
      </c>
      <c r="CC81" s="101">
        <v>0</v>
      </c>
      <c r="CD81" s="101">
        <v>123805</v>
      </c>
      <c r="CE81" s="101">
        <v>0</v>
      </c>
      <c r="CF81" s="101">
        <v>6311</v>
      </c>
      <c r="CG81" s="101">
        <v>0</v>
      </c>
      <c r="CH81" s="101">
        <v>371240</v>
      </c>
      <c r="CI81" s="101">
        <v>0</v>
      </c>
      <c r="CJ81" s="101">
        <v>0</v>
      </c>
      <c r="CK81" s="101">
        <v>0</v>
      </c>
      <c r="CL81" s="101">
        <v>0</v>
      </c>
      <c r="CM81" s="101">
        <v>0</v>
      </c>
      <c r="CN81" s="101">
        <v>26263814</v>
      </c>
      <c r="CO81" s="101">
        <v>7960486</v>
      </c>
      <c r="CP81" s="101">
        <v>1155000</v>
      </c>
      <c r="CQ81" s="101">
        <v>160492</v>
      </c>
      <c r="CR81" s="101">
        <v>277230</v>
      </c>
      <c r="CS81" s="101">
        <v>35817022</v>
      </c>
      <c r="CT81" s="101">
        <v>0</v>
      </c>
      <c r="CU81" s="101">
        <v>0</v>
      </c>
      <c r="CV81" s="101">
        <v>152734</v>
      </c>
      <c r="CW81" s="101">
        <v>35969756</v>
      </c>
    </row>
    <row r="82" spans="1:101" ht="15.6" x14ac:dyDescent="0.3">
      <c r="A82" s="32" t="s">
        <v>66</v>
      </c>
      <c r="B82" s="102">
        <v>11639969</v>
      </c>
      <c r="C82" s="102">
        <v>9270416</v>
      </c>
      <c r="D82" s="102">
        <v>551194</v>
      </c>
      <c r="E82" s="102">
        <v>9155674</v>
      </c>
      <c r="F82" s="109">
        <v>846137</v>
      </c>
      <c r="G82" s="101">
        <v>0</v>
      </c>
      <c r="H82" s="101">
        <v>0</v>
      </c>
      <c r="I82" s="101">
        <v>564606</v>
      </c>
      <c r="J82" s="101">
        <v>114234</v>
      </c>
      <c r="K82" s="101">
        <v>0</v>
      </c>
      <c r="L82" s="101">
        <v>722817</v>
      </c>
      <c r="M82" s="101">
        <v>1667428</v>
      </c>
      <c r="N82" s="101">
        <v>16430</v>
      </c>
      <c r="O82" s="101">
        <v>1695300</v>
      </c>
      <c r="P82" s="101">
        <v>350249</v>
      </c>
      <c r="Q82" s="101">
        <v>4455298</v>
      </c>
      <c r="R82" s="101">
        <v>238009</v>
      </c>
      <c r="S82" s="101">
        <v>0</v>
      </c>
      <c r="T82" s="101">
        <v>0</v>
      </c>
      <c r="U82" s="101">
        <v>1017506</v>
      </c>
      <c r="V82" s="101">
        <v>53186</v>
      </c>
      <c r="W82" s="101">
        <v>5599489</v>
      </c>
      <c r="X82" s="101">
        <v>2267349</v>
      </c>
      <c r="Y82" s="101">
        <v>0</v>
      </c>
      <c r="Z82" s="101">
        <v>103961</v>
      </c>
      <c r="AA82" s="101">
        <v>1924048</v>
      </c>
      <c r="AB82" s="101">
        <v>11203548</v>
      </c>
      <c r="AC82" s="101">
        <v>36303</v>
      </c>
      <c r="AD82" s="101">
        <v>15695149</v>
      </c>
      <c r="AE82" s="101">
        <v>248618</v>
      </c>
      <c r="AF82" s="101">
        <v>0</v>
      </c>
      <c r="AG82" s="101">
        <v>52373</v>
      </c>
      <c r="AH82" s="101">
        <v>0</v>
      </c>
      <c r="AI82" s="101">
        <v>946301</v>
      </c>
      <c r="AJ82" s="101">
        <v>0</v>
      </c>
      <c r="AK82" s="101">
        <v>0</v>
      </c>
      <c r="AL82" s="101">
        <v>0</v>
      </c>
      <c r="AM82" s="101">
        <v>109485</v>
      </c>
      <c r="AN82" s="101">
        <v>486397</v>
      </c>
      <c r="AO82" s="101">
        <v>1843174</v>
      </c>
      <c r="AP82" s="101">
        <v>13375</v>
      </c>
      <c r="AQ82" s="101">
        <v>118087</v>
      </c>
      <c r="AR82" s="101">
        <v>927275</v>
      </c>
      <c r="AS82" s="101">
        <v>29277711</v>
      </c>
      <c r="AT82" s="101">
        <v>0</v>
      </c>
      <c r="AU82" s="101">
        <v>0</v>
      </c>
      <c r="AV82" s="101">
        <v>0</v>
      </c>
      <c r="AW82" s="101">
        <v>0</v>
      </c>
      <c r="AX82" s="101">
        <v>125721</v>
      </c>
      <c r="AY82" s="101">
        <v>29403432</v>
      </c>
      <c r="AZ82" s="101">
        <v>214545</v>
      </c>
      <c r="BA82" s="101">
        <v>969035</v>
      </c>
      <c r="BB82" s="101">
        <v>3994106</v>
      </c>
      <c r="BC82" s="101">
        <v>244207</v>
      </c>
      <c r="BD82" s="101">
        <v>2184590</v>
      </c>
      <c r="BE82" s="101">
        <v>217250</v>
      </c>
      <c r="BF82" s="101">
        <v>572682</v>
      </c>
      <c r="BG82" s="101">
        <v>1549</v>
      </c>
      <c r="BH82" s="101">
        <v>147600</v>
      </c>
      <c r="BI82" s="101">
        <v>0</v>
      </c>
      <c r="BJ82" s="101">
        <v>333985</v>
      </c>
      <c r="BK82" s="101">
        <v>2187407</v>
      </c>
      <c r="BL82" s="101">
        <v>0</v>
      </c>
      <c r="BM82" s="101">
        <v>0</v>
      </c>
      <c r="BN82" s="101">
        <v>0</v>
      </c>
      <c r="BO82" s="101">
        <v>4915873</v>
      </c>
      <c r="BP82" s="101">
        <v>261481</v>
      </c>
      <c r="BQ82" s="101">
        <v>0</v>
      </c>
      <c r="BR82" s="101">
        <v>1566400</v>
      </c>
      <c r="BS82" s="101">
        <v>17162</v>
      </c>
      <c r="BT82" s="101">
        <v>1621347</v>
      </c>
      <c r="BU82" s="101">
        <v>5044781</v>
      </c>
      <c r="BV82" s="101">
        <v>0</v>
      </c>
      <c r="BW82" s="101">
        <v>21579</v>
      </c>
      <c r="BX82" s="101">
        <v>1173667</v>
      </c>
      <c r="BY82" s="101">
        <v>0</v>
      </c>
      <c r="BZ82" s="101">
        <v>99401</v>
      </c>
      <c r="CA82" s="101">
        <v>0</v>
      </c>
      <c r="CB82" s="101">
        <v>322400</v>
      </c>
      <c r="CC82" s="101">
        <v>0</v>
      </c>
      <c r="CD82" s="101">
        <v>30000</v>
      </c>
      <c r="CE82" s="101">
        <v>0</v>
      </c>
      <c r="CF82" s="101">
        <v>338918</v>
      </c>
      <c r="CG82" s="101">
        <v>0</v>
      </c>
      <c r="CH82" s="101">
        <v>403340</v>
      </c>
      <c r="CI82" s="101">
        <v>0</v>
      </c>
      <c r="CJ82" s="101">
        <v>0</v>
      </c>
      <c r="CK82" s="101">
        <v>0</v>
      </c>
      <c r="CL82" s="101">
        <v>791103</v>
      </c>
      <c r="CM82" s="101">
        <v>0</v>
      </c>
      <c r="CN82" s="101">
        <v>21995307</v>
      </c>
      <c r="CO82" s="101">
        <v>5679101</v>
      </c>
      <c r="CP82" s="101">
        <v>40000</v>
      </c>
      <c r="CQ82" s="101">
        <v>111554</v>
      </c>
      <c r="CR82" s="101">
        <v>35801</v>
      </c>
      <c r="CS82" s="101">
        <v>27861763</v>
      </c>
      <c r="CT82" s="101">
        <v>0</v>
      </c>
      <c r="CU82" s="101">
        <v>0</v>
      </c>
      <c r="CV82" s="101">
        <v>125721</v>
      </c>
      <c r="CW82" s="101">
        <v>27987484</v>
      </c>
    </row>
    <row r="83" spans="1:101" ht="15.6" x14ac:dyDescent="0.3">
      <c r="A83" s="32" t="s">
        <v>67</v>
      </c>
      <c r="B83" s="102">
        <v>25840810</v>
      </c>
      <c r="C83" s="102">
        <v>17175130</v>
      </c>
      <c r="D83" s="102">
        <v>940455</v>
      </c>
      <c r="E83" s="102">
        <v>16318679</v>
      </c>
      <c r="F83" s="109">
        <v>857535</v>
      </c>
      <c r="G83" s="101">
        <v>0</v>
      </c>
      <c r="H83" s="101">
        <v>195181</v>
      </c>
      <c r="I83" s="101">
        <v>1279664</v>
      </c>
      <c r="J83" s="101">
        <v>324507</v>
      </c>
      <c r="K83" s="101">
        <v>0</v>
      </c>
      <c r="L83" s="101">
        <v>115730</v>
      </c>
      <c r="M83" s="101">
        <v>116895</v>
      </c>
      <c r="N83" s="101">
        <v>10473</v>
      </c>
      <c r="O83" s="101">
        <v>2308195</v>
      </c>
      <c r="P83" s="101">
        <v>363728</v>
      </c>
      <c r="Q83" s="101">
        <v>2917446</v>
      </c>
      <c r="R83" s="101">
        <v>276933</v>
      </c>
      <c r="S83" s="101">
        <v>0</v>
      </c>
      <c r="T83" s="101">
        <v>0</v>
      </c>
      <c r="U83" s="101">
        <v>934331</v>
      </c>
      <c r="V83" s="101">
        <v>4466</v>
      </c>
      <c r="W83" s="101">
        <v>5517938</v>
      </c>
      <c r="X83" s="101">
        <v>0</v>
      </c>
      <c r="Y83" s="101">
        <v>0</v>
      </c>
      <c r="Z83" s="101">
        <v>122863</v>
      </c>
      <c r="AA83" s="101">
        <v>1594805</v>
      </c>
      <c r="AB83" s="101">
        <v>8451336</v>
      </c>
      <c r="AC83" s="101">
        <v>42681</v>
      </c>
      <c r="AD83" s="101">
        <v>11411463</v>
      </c>
      <c r="AE83" s="101">
        <v>435768</v>
      </c>
      <c r="AF83" s="101">
        <v>0</v>
      </c>
      <c r="AG83" s="101">
        <v>41237</v>
      </c>
      <c r="AH83" s="101">
        <v>164611</v>
      </c>
      <c r="AI83" s="101">
        <v>312041</v>
      </c>
      <c r="AJ83" s="101">
        <v>0</v>
      </c>
      <c r="AK83" s="101">
        <v>0</v>
      </c>
      <c r="AL83" s="101">
        <v>0</v>
      </c>
      <c r="AM83" s="101">
        <v>0</v>
      </c>
      <c r="AN83" s="101">
        <v>271352</v>
      </c>
      <c r="AO83" s="101">
        <v>1225009</v>
      </c>
      <c r="AP83" s="101">
        <v>3940</v>
      </c>
      <c r="AQ83" s="101">
        <v>481739</v>
      </c>
      <c r="AR83" s="101">
        <v>492694</v>
      </c>
      <c r="AS83" s="101">
        <v>32594222</v>
      </c>
      <c r="AT83" s="101">
        <v>2869064</v>
      </c>
      <c r="AU83" s="101">
        <v>0</v>
      </c>
      <c r="AV83" s="101">
        <v>222053</v>
      </c>
      <c r="AW83" s="101">
        <v>0</v>
      </c>
      <c r="AX83" s="101">
        <v>724163</v>
      </c>
      <c r="AY83" s="101">
        <v>36409502</v>
      </c>
      <c r="AZ83" s="101">
        <v>349879</v>
      </c>
      <c r="BA83" s="101">
        <v>791704</v>
      </c>
      <c r="BB83" s="101">
        <v>6001731</v>
      </c>
      <c r="BC83" s="101">
        <v>672232</v>
      </c>
      <c r="BD83" s="101">
        <v>3398123</v>
      </c>
      <c r="BE83" s="101">
        <v>353416</v>
      </c>
      <c r="BF83" s="101">
        <v>316253</v>
      </c>
      <c r="BG83" s="101">
        <v>0</v>
      </c>
      <c r="BH83" s="101">
        <v>150674</v>
      </c>
      <c r="BI83" s="101">
        <v>744591</v>
      </c>
      <c r="BJ83" s="101">
        <v>264620</v>
      </c>
      <c r="BK83" s="101">
        <v>3336110</v>
      </c>
      <c r="BL83" s="101">
        <v>0</v>
      </c>
      <c r="BM83" s="101">
        <v>0</v>
      </c>
      <c r="BN83" s="101">
        <v>0</v>
      </c>
      <c r="BO83" s="101">
        <v>2352629</v>
      </c>
      <c r="BP83" s="101">
        <v>716993</v>
      </c>
      <c r="BQ83" s="101">
        <v>785384</v>
      </c>
      <c r="BR83" s="101">
        <v>207376</v>
      </c>
      <c r="BS83" s="101">
        <v>1042520</v>
      </c>
      <c r="BT83" s="101">
        <v>0</v>
      </c>
      <c r="BU83" s="101">
        <v>0</v>
      </c>
      <c r="BV83" s="101">
        <v>3163713</v>
      </c>
      <c r="BW83" s="101">
        <v>0</v>
      </c>
      <c r="BX83" s="101">
        <v>1417680</v>
      </c>
      <c r="BY83" s="101">
        <v>661494</v>
      </c>
      <c r="BZ83" s="101">
        <v>0</v>
      </c>
      <c r="CA83" s="101">
        <v>0</v>
      </c>
      <c r="CB83" s="101">
        <v>396697</v>
      </c>
      <c r="CC83" s="101">
        <v>0</v>
      </c>
      <c r="CD83" s="101">
        <v>0</v>
      </c>
      <c r="CE83" s="101">
        <v>0</v>
      </c>
      <c r="CF83" s="101">
        <v>471381</v>
      </c>
      <c r="CG83" s="101">
        <v>0</v>
      </c>
      <c r="CH83" s="101">
        <v>1211882</v>
      </c>
      <c r="CI83" s="101">
        <v>0</v>
      </c>
      <c r="CJ83" s="101">
        <v>0</v>
      </c>
      <c r="CK83" s="101">
        <v>0</v>
      </c>
      <c r="CL83" s="101">
        <v>0</v>
      </c>
      <c r="CM83" s="101">
        <v>0</v>
      </c>
      <c r="CN83" s="101">
        <v>22263207</v>
      </c>
      <c r="CO83" s="101">
        <v>6543875</v>
      </c>
      <c r="CP83" s="101">
        <v>760000</v>
      </c>
      <c r="CQ83" s="101">
        <v>37443</v>
      </c>
      <c r="CR83" s="101">
        <v>314459</v>
      </c>
      <c r="CS83" s="101">
        <v>29918984</v>
      </c>
      <c r="CT83" s="101">
        <v>0</v>
      </c>
      <c r="CU83" s="101">
        <v>0</v>
      </c>
      <c r="CV83" s="101">
        <v>724163</v>
      </c>
      <c r="CW83" s="101">
        <v>30918574</v>
      </c>
    </row>
    <row r="84" spans="1:101" ht="15.6" x14ac:dyDescent="0.3">
      <c r="A84" s="32" t="s">
        <v>68</v>
      </c>
      <c r="B84" s="102">
        <v>359745357</v>
      </c>
      <c r="C84" s="102">
        <v>103307775</v>
      </c>
      <c r="D84" s="102">
        <v>646745</v>
      </c>
      <c r="E84" s="102">
        <v>130836596</v>
      </c>
      <c r="F84" s="109">
        <v>10735494</v>
      </c>
      <c r="G84" s="101">
        <v>0</v>
      </c>
      <c r="H84" s="101">
        <v>4500926</v>
      </c>
      <c r="I84" s="101">
        <v>288646</v>
      </c>
      <c r="J84" s="101">
        <v>4263931</v>
      </c>
      <c r="K84" s="101">
        <v>834710</v>
      </c>
      <c r="L84" s="101">
        <v>539285</v>
      </c>
      <c r="M84" s="101">
        <v>11875286</v>
      </c>
      <c r="N84" s="101">
        <v>420818</v>
      </c>
      <c r="O84" s="101">
        <v>39019155</v>
      </c>
      <c r="P84" s="101">
        <v>8616624</v>
      </c>
      <c r="Q84" s="101">
        <v>61307978</v>
      </c>
      <c r="R84" s="101">
        <v>106884</v>
      </c>
      <c r="S84" s="101">
        <v>0</v>
      </c>
      <c r="T84" s="101">
        <v>0</v>
      </c>
      <c r="U84" s="101">
        <v>10993004</v>
      </c>
      <c r="V84" s="101">
        <v>363</v>
      </c>
      <c r="W84" s="101">
        <v>17793572</v>
      </c>
      <c r="X84" s="101">
        <v>13687697</v>
      </c>
      <c r="Y84" s="101">
        <v>0</v>
      </c>
      <c r="Z84" s="101">
        <v>1041189</v>
      </c>
      <c r="AA84" s="101">
        <v>16488905</v>
      </c>
      <c r="AB84" s="101">
        <v>60111614</v>
      </c>
      <c r="AC84" s="101">
        <v>5093417</v>
      </c>
      <c r="AD84" s="101">
        <v>126590574</v>
      </c>
      <c r="AE84" s="101">
        <v>7370325</v>
      </c>
      <c r="AF84" s="101">
        <v>3764898</v>
      </c>
      <c r="AG84" s="101">
        <v>3938114</v>
      </c>
      <c r="AH84" s="101">
        <v>12807764</v>
      </c>
      <c r="AI84" s="101">
        <v>0</v>
      </c>
      <c r="AJ84" s="101">
        <v>61774</v>
      </c>
      <c r="AK84" s="101">
        <v>1051</v>
      </c>
      <c r="AL84" s="101">
        <v>0</v>
      </c>
      <c r="AM84" s="101">
        <v>0</v>
      </c>
      <c r="AN84" s="101">
        <v>13180744</v>
      </c>
      <c r="AO84" s="101">
        <v>41124670</v>
      </c>
      <c r="AP84" s="101">
        <v>787329</v>
      </c>
      <c r="AQ84" s="101">
        <v>15018226</v>
      </c>
      <c r="AR84" s="101">
        <v>2456140</v>
      </c>
      <c r="AS84" s="101">
        <v>336838429</v>
      </c>
      <c r="AT84" s="101">
        <v>8790000</v>
      </c>
      <c r="AU84" s="101">
        <v>318861</v>
      </c>
      <c r="AV84" s="101">
        <v>0</v>
      </c>
      <c r="AW84" s="101">
        <v>1081000</v>
      </c>
      <c r="AX84" s="101">
        <v>1296811</v>
      </c>
      <c r="AY84" s="101">
        <v>348325101</v>
      </c>
      <c r="AZ84" s="101">
        <v>163420</v>
      </c>
      <c r="BA84" s="101">
        <v>4532412</v>
      </c>
      <c r="BB84" s="101">
        <v>56145630</v>
      </c>
      <c r="BC84" s="101">
        <v>20214880</v>
      </c>
      <c r="BD84" s="101">
        <v>25772637</v>
      </c>
      <c r="BE84" s="101">
        <v>1127185</v>
      </c>
      <c r="BF84" s="101">
        <v>21768131</v>
      </c>
      <c r="BG84" s="101">
        <v>4971</v>
      </c>
      <c r="BH84" s="101">
        <v>1300869</v>
      </c>
      <c r="BI84" s="101">
        <v>37240</v>
      </c>
      <c r="BJ84" s="101">
        <v>2178046</v>
      </c>
      <c r="BK84" s="101">
        <v>6132102</v>
      </c>
      <c r="BL84" s="101">
        <v>0</v>
      </c>
      <c r="BM84" s="101">
        <v>3264527</v>
      </c>
      <c r="BN84" s="101">
        <v>0</v>
      </c>
      <c r="BO84" s="101">
        <v>40064369</v>
      </c>
      <c r="BP84" s="101">
        <v>1525255</v>
      </c>
      <c r="BQ84" s="101">
        <v>0</v>
      </c>
      <c r="BR84" s="101">
        <v>318861</v>
      </c>
      <c r="BS84" s="101">
        <v>0</v>
      </c>
      <c r="BT84" s="101">
        <v>14387641</v>
      </c>
      <c r="BU84" s="101">
        <v>29881244</v>
      </c>
      <c r="BV84" s="101">
        <v>4578971</v>
      </c>
      <c r="BW84" s="101">
        <v>0</v>
      </c>
      <c r="BX84" s="101">
        <v>19070815</v>
      </c>
      <c r="BY84" s="101">
        <v>437743</v>
      </c>
      <c r="BZ84" s="101">
        <v>7825930</v>
      </c>
      <c r="CA84" s="101">
        <v>35759</v>
      </c>
      <c r="CB84" s="101">
        <v>3092647</v>
      </c>
      <c r="CC84" s="101">
        <v>27945</v>
      </c>
      <c r="CD84" s="101">
        <v>8219275</v>
      </c>
      <c r="CE84" s="101">
        <v>0</v>
      </c>
      <c r="CF84" s="101">
        <v>14964585</v>
      </c>
      <c r="CG84" s="101">
        <v>0</v>
      </c>
      <c r="CH84" s="101">
        <v>199381</v>
      </c>
      <c r="CI84" s="101">
        <v>0</v>
      </c>
      <c r="CJ84" s="101">
        <v>0</v>
      </c>
      <c r="CK84" s="101">
        <v>0</v>
      </c>
      <c r="CL84" s="101">
        <v>9857467</v>
      </c>
      <c r="CM84" s="101">
        <v>0</v>
      </c>
      <c r="CN84" s="101">
        <v>233654591</v>
      </c>
      <c r="CO84" s="101">
        <v>63475347</v>
      </c>
      <c r="CP84" s="101">
        <v>13700000</v>
      </c>
      <c r="CQ84" s="101">
        <v>573547</v>
      </c>
      <c r="CR84" s="101">
        <v>4894889</v>
      </c>
      <c r="CS84" s="101">
        <v>316298374</v>
      </c>
      <c r="CT84" s="101">
        <v>8730000</v>
      </c>
      <c r="CU84" s="101">
        <v>208680</v>
      </c>
      <c r="CV84" s="101">
        <v>1296811</v>
      </c>
      <c r="CW84" s="101">
        <v>326533865</v>
      </c>
    </row>
    <row r="85" spans="1:101" ht="15.6" x14ac:dyDescent="0.3">
      <c r="A85" s="32" t="s">
        <v>69</v>
      </c>
      <c r="B85" s="102">
        <v>19145706</v>
      </c>
      <c r="C85" s="102">
        <v>10321044</v>
      </c>
      <c r="D85" s="102">
        <v>617156</v>
      </c>
      <c r="E85" s="102">
        <v>10370346</v>
      </c>
      <c r="F85" s="109">
        <v>0</v>
      </c>
      <c r="G85" s="101">
        <v>0</v>
      </c>
      <c r="H85" s="101">
        <v>179936</v>
      </c>
      <c r="I85" s="101">
        <v>642563</v>
      </c>
      <c r="J85" s="101">
        <v>28026</v>
      </c>
      <c r="K85" s="101">
        <v>0</v>
      </c>
      <c r="L85" s="101">
        <v>2036281</v>
      </c>
      <c r="M85" s="101">
        <v>1467968</v>
      </c>
      <c r="N85" s="101">
        <v>19562</v>
      </c>
      <c r="O85" s="101">
        <v>1409056</v>
      </c>
      <c r="P85" s="101">
        <v>237087</v>
      </c>
      <c r="Q85" s="101">
        <v>5171978</v>
      </c>
      <c r="R85" s="101">
        <v>198994</v>
      </c>
      <c r="S85" s="101">
        <v>0</v>
      </c>
      <c r="T85" s="101">
        <v>0</v>
      </c>
      <c r="U85" s="101">
        <v>680012</v>
      </c>
      <c r="V85" s="101">
        <v>5064</v>
      </c>
      <c r="W85" s="101">
        <v>7292116</v>
      </c>
      <c r="X85" s="101">
        <v>1663626</v>
      </c>
      <c r="Y85" s="101">
        <v>0</v>
      </c>
      <c r="Z85" s="101">
        <v>71670</v>
      </c>
      <c r="AA85" s="101">
        <v>979532</v>
      </c>
      <c r="AB85" s="101">
        <v>10891014</v>
      </c>
      <c r="AC85" s="101">
        <v>0</v>
      </c>
      <c r="AD85" s="101">
        <v>16062992</v>
      </c>
      <c r="AE85" s="101">
        <v>387345</v>
      </c>
      <c r="AF85" s="101">
        <v>0</v>
      </c>
      <c r="AG85" s="101">
        <v>129511</v>
      </c>
      <c r="AH85" s="101">
        <v>209264</v>
      </c>
      <c r="AI85" s="101">
        <v>12943</v>
      </c>
      <c r="AJ85" s="101">
        <v>2068</v>
      </c>
      <c r="AK85" s="101">
        <v>2731</v>
      </c>
      <c r="AL85" s="101">
        <v>0</v>
      </c>
      <c r="AM85" s="101">
        <v>46584</v>
      </c>
      <c r="AN85" s="101">
        <v>774199</v>
      </c>
      <c r="AO85" s="101">
        <v>1564645</v>
      </c>
      <c r="AP85" s="101">
        <v>1735</v>
      </c>
      <c r="AQ85" s="101">
        <v>155809</v>
      </c>
      <c r="AR85" s="101">
        <v>802482</v>
      </c>
      <c r="AS85" s="101">
        <v>29808534</v>
      </c>
      <c r="AT85" s="101">
        <v>0</v>
      </c>
      <c r="AU85" s="101">
        <v>178507</v>
      </c>
      <c r="AV85" s="101">
        <v>0</v>
      </c>
      <c r="AW85" s="101">
        <v>0</v>
      </c>
      <c r="AX85" s="101">
        <v>10161</v>
      </c>
      <c r="AY85" s="101">
        <v>29997202</v>
      </c>
      <c r="AZ85" s="101">
        <v>228342</v>
      </c>
      <c r="BA85" s="101">
        <v>287177</v>
      </c>
      <c r="BB85" s="101">
        <v>3046183</v>
      </c>
      <c r="BC85" s="101">
        <v>140950</v>
      </c>
      <c r="BD85" s="101">
        <v>1591093</v>
      </c>
      <c r="BE85" s="101">
        <v>116085</v>
      </c>
      <c r="BF85" s="101">
        <v>953029</v>
      </c>
      <c r="BG85" s="101">
        <v>3081</v>
      </c>
      <c r="BH85" s="101">
        <v>116448</v>
      </c>
      <c r="BI85" s="101">
        <v>0</v>
      </c>
      <c r="BJ85" s="101">
        <v>252645</v>
      </c>
      <c r="BK85" s="101">
        <v>3239278</v>
      </c>
      <c r="BL85" s="101">
        <v>0</v>
      </c>
      <c r="BM85" s="101">
        <v>0</v>
      </c>
      <c r="BN85" s="101">
        <v>0</v>
      </c>
      <c r="BO85" s="101">
        <v>8320700</v>
      </c>
      <c r="BP85" s="101">
        <v>364465</v>
      </c>
      <c r="BQ85" s="101">
        <v>0</v>
      </c>
      <c r="BR85" s="101">
        <v>267970</v>
      </c>
      <c r="BS85" s="101">
        <v>4303</v>
      </c>
      <c r="BT85" s="101">
        <v>1229521</v>
      </c>
      <c r="BU85" s="101">
        <v>4438025</v>
      </c>
      <c r="BV85" s="101">
        <v>0</v>
      </c>
      <c r="BW85" s="101">
        <v>7852</v>
      </c>
      <c r="BX85" s="101">
        <v>753508</v>
      </c>
      <c r="BY85" s="101">
        <v>1172</v>
      </c>
      <c r="BZ85" s="101">
        <v>692206</v>
      </c>
      <c r="CA85" s="101">
        <v>11675</v>
      </c>
      <c r="CB85" s="101">
        <v>203856</v>
      </c>
      <c r="CC85" s="101">
        <v>30081</v>
      </c>
      <c r="CD85" s="101">
        <v>0</v>
      </c>
      <c r="CE85" s="101">
        <v>0</v>
      </c>
      <c r="CF85" s="101">
        <v>721980</v>
      </c>
      <c r="CG85" s="101">
        <v>0</v>
      </c>
      <c r="CH85" s="101">
        <v>1020488</v>
      </c>
      <c r="CI85" s="101">
        <v>0</v>
      </c>
      <c r="CJ85" s="101">
        <v>0</v>
      </c>
      <c r="CK85" s="101">
        <v>0</v>
      </c>
      <c r="CL85" s="101">
        <v>385619</v>
      </c>
      <c r="CM85" s="101">
        <v>80611</v>
      </c>
      <c r="CN85" s="101">
        <v>19427368</v>
      </c>
      <c r="CO85" s="101">
        <v>9080975</v>
      </c>
      <c r="CP85" s="101">
        <v>290000</v>
      </c>
      <c r="CQ85" s="101">
        <v>176389</v>
      </c>
      <c r="CR85" s="101">
        <v>63658</v>
      </c>
      <c r="CS85" s="101">
        <v>29038390</v>
      </c>
      <c r="CT85" s="101">
        <v>0</v>
      </c>
      <c r="CU85" s="101">
        <v>0</v>
      </c>
      <c r="CV85" s="101">
        <v>10161</v>
      </c>
      <c r="CW85" s="101">
        <v>29048551</v>
      </c>
    </row>
    <row r="86" spans="1:101" ht="15.6" x14ac:dyDescent="0.3">
      <c r="A86" s="32" t="s">
        <v>70</v>
      </c>
      <c r="B86" s="102">
        <v>19397604</v>
      </c>
      <c r="C86" s="102">
        <v>8376444</v>
      </c>
      <c r="D86" s="102">
        <v>1091534</v>
      </c>
      <c r="E86" s="102">
        <v>8195847</v>
      </c>
      <c r="F86" s="109">
        <v>0</v>
      </c>
      <c r="G86" s="101">
        <v>4124</v>
      </c>
      <c r="H86" s="101">
        <v>0</v>
      </c>
      <c r="I86" s="101">
        <v>182955</v>
      </c>
      <c r="J86" s="101">
        <v>18772</v>
      </c>
      <c r="K86" s="101">
        <v>0</v>
      </c>
      <c r="L86" s="101">
        <v>8105</v>
      </c>
      <c r="M86" s="101">
        <v>812614</v>
      </c>
      <c r="N86" s="101">
        <v>47225</v>
      </c>
      <c r="O86" s="101">
        <v>861765</v>
      </c>
      <c r="P86" s="101">
        <v>158235</v>
      </c>
      <c r="Q86" s="101">
        <v>1890512</v>
      </c>
      <c r="R86" s="101">
        <v>152141</v>
      </c>
      <c r="S86" s="101">
        <v>0</v>
      </c>
      <c r="T86" s="101">
        <v>0</v>
      </c>
      <c r="U86" s="101">
        <v>536324</v>
      </c>
      <c r="V86" s="101">
        <v>10350</v>
      </c>
      <c r="W86" s="101">
        <v>4936437</v>
      </c>
      <c r="X86" s="101">
        <v>829059</v>
      </c>
      <c r="Y86" s="101">
        <v>0</v>
      </c>
      <c r="Z86" s="101">
        <v>74033</v>
      </c>
      <c r="AA86" s="101">
        <v>610949</v>
      </c>
      <c r="AB86" s="101">
        <v>7149293</v>
      </c>
      <c r="AC86" s="101">
        <v>54688</v>
      </c>
      <c r="AD86" s="101">
        <v>9094493</v>
      </c>
      <c r="AE86" s="101">
        <v>245296</v>
      </c>
      <c r="AF86" s="101">
        <v>10863</v>
      </c>
      <c r="AG86" s="101">
        <v>45758</v>
      </c>
      <c r="AH86" s="101">
        <v>305348</v>
      </c>
      <c r="AI86" s="101">
        <v>139887</v>
      </c>
      <c r="AJ86" s="101">
        <v>0</v>
      </c>
      <c r="AK86" s="101">
        <v>0</v>
      </c>
      <c r="AL86" s="101">
        <v>0</v>
      </c>
      <c r="AM86" s="101">
        <v>0</v>
      </c>
      <c r="AN86" s="101">
        <v>413659</v>
      </c>
      <c r="AO86" s="101">
        <v>1160811</v>
      </c>
      <c r="AP86" s="101">
        <v>12107</v>
      </c>
      <c r="AQ86" s="101">
        <v>104579</v>
      </c>
      <c r="AR86" s="101">
        <v>154070</v>
      </c>
      <c r="AS86" s="101">
        <v>18927758</v>
      </c>
      <c r="AT86" s="101">
        <v>0</v>
      </c>
      <c r="AU86" s="101">
        <v>0</v>
      </c>
      <c r="AV86" s="101">
        <v>0</v>
      </c>
      <c r="AW86" s="101">
        <v>0</v>
      </c>
      <c r="AX86" s="101">
        <v>0</v>
      </c>
      <c r="AY86" s="101">
        <v>18927758</v>
      </c>
      <c r="AZ86" s="101">
        <v>174382</v>
      </c>
      <c r="BA86" s="101">
        <v>537815</v>
      </c>
      <c r="BB86" s="101">
        <v>1833179</v>
      </c>
      <c r="BC86" s="101">
        <v>274527</v>
      </c>
      <c r="BD86" s="101">
        <v>1491838</v>
      </c>
      <c r="BE86" s="101">
        <v>62407</v>
      </c>
      <c r="BF86" s="101">
        <v>730219</v>
      </c>
      <c r="BG86" s="101">
        <v>4860</v>
      </c>
      <c r="BH86" s="101">
        <v>75542</v>
      </c>
      <c r="BI86" s="101">
        <v>586</v>
      </c>
      <c r="BJ86" s="101">
        <v>309084</v>
      </c>
      <c r="BK86" s="101">
        <v>3649594</v>
      </c>
      <c r="BL86" s="101">
        <v>0</v>
      </c>
      <c r="BM86" s="101">
        <v>0</v>
      </c>
      <c r="BN86" s="101">
        <v>0</v>
      </c>
      <c r="BO86" s="101">
        <v>2423422</v>
      </c>
      <c r="BP86" s="101">
        <v>685837</v>
      </c>
      <c r="BQ86" s="101">
        <v>229939</v>
      </c>
      <c r="BR86" s="101">
        <v>97244</v>
      </c>
      <c r="BS86" s="101">
        <v>20245</v>
      </c>
      <c r="BT86" s="101">
        <v>1101333</v>
      </c>
      <c r="BU86" s="101">
        <v>2102466</v>
      </c>
      <c r="BV86" s="101">
        <v>0</v>
      </c>
      <c r="BW86" s="101">
        <v>20848</v>
      </c>
      <c r="BX86" s="101">
        <v>986105</v>
      </c>
      <c r="BY86" s="101">
        <v>6265</v>
      </c>
      <c r="BZ86" s="101">
        <v>55835</v>
      </c>
      <c r="CA86" s="101">
        <v>0</v>
      </c>
      <c r="CB86" s="101">
        <v>25520</v>
      </c>
      <c r="CC86" s="101">
        <v>550</v>
      </c>
      <c r="CD86" s="101">
        <v>0</v>
      </c>
      <c r="CE86" s="101">
        <v>0</v>
      </c>
      <c r="CF86" s="101">
        <v>454838</v>
      </c>
      <c r="CG86" s="101">
        <v>0</v>
      </c>
      <c r="CH86" s="101">
        <v>413036</v>
      </c>
      <c r="CI86" s="101">
        <v>2047</v>
      </c>
      <c r="CJ86" s="101">
        <v>0</v>
      </c>
      <c r="CK86" s="101">
        <v>0</v>
      </c>
      <c r="CL86" s="101">
        <v>0</v>
      </c>
      <c r="CM86" s="101">
        <v>0</v>
      </c>
      <c r="CN86" s="101">
        <v>14267969</v>
      </c>
      <c r="CO86" s="101">
        <v>3501594</v>
      </c>
      <c r="CP86" s="101">
        <v>350000</v>
      </c>
      <c r="CQ86" s="101">
        <v>0</v>
      </c>
      <c r="CR86" s="101">
        <v>81895</v>
      </c>
      <c r="CS86" s="101">
        <v>18201458</v>
      </c>
      <c r="CT86" s="101">
        <v>0</v>
      </c>
      <c r="CU86" s="101">
        <v>0</v>
      </c>
      <c r="CV86" s="101">
        <v>0</v>
      </c>
      <c r="CW86" s="101">
        <v>18201458</v>
      </c>
    </row>
    <row r="87" spans="1:101" ht="15.6" x14ac:dyDescent="0.3">
      <c r="A87" s="32" t="s">
        <v>87</v>
      </c>
      <c r="B87" s="102">
        <v>51193756</v>
      </c>
      <c r="C87" s="102">
        <v>20235693</v>
      </c>
      <c r="D87" s="102">
        <v>557116</v>
      </c>
      <c r="E87" s="102">
        <v>20283412</v>
      </c>
      <c r="F87" s="109">
        <v>3166561</v>
      </c>
      <c r="G87" s="101">
        <v>0</v>
      </c>
      <c r="H87" s="101">
        <v>0</v>
      </c>
      <c r="I87" s="101">
        <v>518925</v>
      </c>
      <c r="J87" s="101">
        <v>216383</v>
      </c>
      <c r="K87" s="101">
        <v>0</v>
      </c>
      <c r="L87" s="101">
        <v>235357</v>
      </c>
      <c r="M87" s="101">
        <v>4125568</v>
      </c>
      <c r="N87" s="101">
        <v>61343</v>
      </c>
      <c r="O87" s="101">
        <v>6232039</v>
      </c>
      <c r="P87" s="101">
        <v>745757</v>
      </c>
      <c r="Q87" s="101">
        <v>11402825</v>
      </c>
      <c r="R87" s="101">
        <v>291107</v>
      </c>
      <c r="S87" s="101">
        <v>0</v>
      </c>
      <c r="T87" s="101">
        <v>0</v>
      </c>
      <c r="U87" s="101">
        <v>3057375</v>
      </c>
      <c r="V87" s="101">
        <v>40731</v>
      </c>
      <c r="W87" s="101">
        <v>5682697</v>
      </c>
      <c r="X87" s="101">
        <v>3923056</v>
      </c>
      <c r="Y87" s="101">
        <v>0</v>
      </c>
      <c r="Z87" s="101">
        <v>189021</v>
      </c>
      <c r="AA87" s="101">
        <v>2993921</v>
      </c>
      <c r="AB87" s="101">
        <v>16177908</v>
      </c>
      <c r="AC87" s="101">
        <v>337050</v>
      </c>
      <c r="AD87" s="101">
        <v>27917783</v>
      </c>
      <c r="AE87" s="101">
        <v>1454652</v>
      </c>
      <c r="AF87" s="101">
        <v>0</v>
      </c>
      <c r="AG87" s="101">
        <v>59647</v>
      </c>
      <c r="AH87" s="101">
        <v>291</v>
      </c>
      <c r="AI87" s="101">
        <v>739439</v>
      </c>
      <c r="AJ87" s="101">
        <v>0</v>
      </c>
      <c r="AK87" s="101">
        <v>2295</v>
      </c>
      <c r="AL87" s="101">
        <v>0</v>
      </c>
      <c r="AM87" s="101">
        <v>0</v>
      </c>
      <c r="AN87" s="101">
        <v>1121498</v>
      </c>
      <c r="AO87" s="101">
        <v>3377822</v>
      </c>
      <c r="AP87" s="101">
        <v>10758</v>
      </c>
      <c r="AQ87" s="101">
        <v>260173</v>
      </c>
      <c r="AR87" s="101">
        <v>1166686</v>
      </c>
      <c r="AS87" s="101">
        <v>56918503</v>
      </c>
      <c r="AT87" s="101">
        <v>10198697</v>
      </c>
      <c r="AU87" s="101">
        <v>305331</v>
      </c>
      <c r="AV87" s="101">
        <v>8000</v>
      </c>
      <c r="AW87" s="101">
        <v>0</v>
      </c>
      <c r="AX87" s="101">
        <v>702260</v>
      </c>
      <c r="AY87" s="101">
        <v>68132791</v>
      </c>
      <c r="AZ87" s="101">
        <v>162883</v>
      </c>
      <c r="BA87" s="101">
        <v>1383472</v>
      </c>
      <c r="BB87" s="101">
        <v>8818991</v>
      </c>
      <c r="BC87" s="101">
        <v>175455</v>
      </c>
      <c r="BD87" s="101">
        <v>3960517</v>
      </c>
      <c r="BE87" s="101">
        <v>551188</v>
      </c>
      <c r="BF87" s="101">
        <v>3759807</v>
      </c>
      <c r="BG87" s="101">
        <v>0</v>
      </c>
      <c r="BH87" s="101">
        <v>331873</v>
      </c>
      <c r="BI87" s="101">
        <v>18514</v>
      </c>
      <c r="BJ87" s="101">
        <v>446305</v>
      </c>
      <c r="BK87" s="101">
        <v>10856544</v>
      </c>
      <c r="BL87" s="101">
        <v>0</v>
      </c>
      <c r="BM87" s="101">
        <v>128907</v>
      </c>
      <c r="BN87" s="101">
        <v>0</v>
      </c>
      <c r="BO87" s="101">
        <v>311143</v>
      </c>
      <c r="BP87" s="101">
        <v>197963</v>
      </c>
      <c r="BQ87" s="101">
        <v>0</v>
      </c>
      <c r="BR87" s="101">
        <v>1354793</v>
      </c>
      <c r="BS87" s="101">
        <v>0</v>
      </c>
      <c r="BT87" s="101">
        <v>4520891</v>
      </c>
      <c r="BU87" s="101">
        <v>11292985</v>
      </c>
      <c r="BV87" s="101">
        <v>130781</v>
      </c>
      <c r="BW87" s="101">
        <v>1169</v>
      </c>
      <c r="BX87" s="101">
        <v>1323029</v>
      </c>
      <c r="BY87" s="101">
        <v>1896</v>
      </c>
      <c r="BZ87" s="101">
        <v>258884</v>
      </c>
      <c r="CA87" s="101">
        <v>0</v>
      </c>
      <c r="CB87" s="101">
        <v>211132</v>
      </c>
      <c r="CC87" s="101">
        <v>0</v>
      </c>
      <c r="CD87" s="101">
        <v>0</v>
      </c>
      <c r="CE87" s="101">
        <v>0</v>
      </c>
      <c r="CF87" s="101">
        <v>3206419</v>
      </c>
      <c r="CG87" s="101">
        <v>0</v>
      </c>
      <c r="CH87" s="101">
        <v>892280</v>
      </c>
      <c r="CI87" s="101">
        <v>0</v>
      </c>
      <c r="CJ87" s="101">
        <v>0</v>
      </c>
      <c r="CK87" s="101">
        <v>0</v>
      </c>
      <c r="CL87" s="101">
        <v>0</v>
      </c>
      <c r="CM87" s="101">
        <v>0</v>
      </c>
      <c r="CN87" s="101">
        <v>53040493</v>
      </c>
      <c r="CO87" s="101">
        <v>1257328</v>
      </c>
      <c r="CP87" s="101">
        <v>260000</v>
      </c>
      <c r="CQ87" s="101">
        <v>38125</v>
      </c>
      <c r="CR87" s="101">
        <v>216004</v>
      </c>
      <c r="CS87" s="101">
        <v>54811950</v>
      </c>
      <c r="CT87" s="101">
        <v>0</v>
      </c>
      <c r="CU87" s="101">
        <v>0</v>
      </c>
      <c r="CV87" s="101">
        <v>702260</v>
      </c>
      <c r="CW87" s="101">
        <v>55514210</v>
      </c>
    </row>
    <row r="88" spans="1:101" ht="15.6" x14ac:dyDescent="0.3">
      <c r="A88" s="32" t="s">
        <v>71</v>
      </c>
      <c r="B88" s="102">
        <v>176607328</v>
      </c>
      <c r="C88" s="102">
        <v>78575266</v>
      </c>
      <c r="D88" s="102">
        <v>717798</v>
      </c>
      <c r="E88" s="102">
        <v>76906503</v>
      </c>
      <c r="F88" s="109">
        <v>11328843</v>
      </c>
      <c r="G88" s="101">
        <v>179456</v>
      </c>
      <c r="H88" s="101">
        <v>0</v>
      </c>
      <c r="I88" s="101">
        <v>357855</v>
      </c>
      <c r="J88" s="101">
        <v>436095</v>
      </c>
      <c r="K88" s="101">
        <v>0</v>
      </c>
      <c r="L88" s="101">
        <v>4934993</v>
      </c>
      <c r="M88" s="101">
        <v>6786826</v>
      </c>
      <c r="N88" s="101">
        <v>133472</v>
      </c>
      <c r="O88" s="101">
        <v>17002162</v>
      </c>
      <c r="P88" s="101">
        <v>762818</v>
      </c>
      <c r="Q88" s="101">
        <v>29622371</v>
      </c>
      <c r="R88" s="101">
        <v>453308</v>
      </c>
      <c r="S88" s="101">
        <v>0</v>
      </c>
      <c r="T88" s="101">
        <v>0</v>
      </c>
      <c r="U88" s="101">
        <v>6262554</v>
      </c>
      <c r="V88" s="101">
        <v>5391</v>
      </c>
      <c r="W88" s="101">
        <v>12862377</v>
      </c>
      <c r="X88" s="101">
        <v>7531027</v>
      </c>
      <c r="Y88" s="101">
        <v>0</v>
      </c>
      <c r="Z88" s="101">
        <v>1325508</v>
      </c>
      <c r="AA88" s="101">
        <v>9286171</v>
      </c>
      <c r="AB88" s="101">
        <v>37726336</v>
      </c>
      <c r="AC88" s="101">
        <v>5164775</v>
      </c>
      <c r="AD88" s="101">
        <v>72513482</v>
      </c>
      <c r="AE88" s="101">
        <v>3389193</v>
      </c>
      <c r="AF88" s="101">
        <v>7220409</v>
      </c>
      <c r="AG88" s="101">
        <v>1548080</v>
      </c>
      <c r="AH88" s="101">
        <v>569931</v>
      </c>
      <c r="AI88" s="101">
        <v>110360</v>
      </c>
      <c r="AJ88" s="101">
        <v>0</v>
      </c>
      <c r="AK88" s="101">
        <v>289005</v>
      </c>
      <c r="AL88" s="101">
        <v>0</v>
      </c>
      <c r="AM88" s="101">
        <v>0</v>
      </c>
      <c r="AN88" s="101">
        <v>1775098</v>
      </c>
      <c r="AO88" s="101">
        <v>14902076</v>
      </c>
      <c r="AP88" s="101">
        <v>141450</v>
      </c>
      <c r="AQ88" s="101">
        <v>3239635</v>
      </c>
      <c r="AR88" s="101">
        <v>4342167</v>
      </c>
      <c r="AS88" s="101">
        <v>184347562</v>
      </c>
      <c r="AT88" s="101">
        <v>0</v>
      </c>
      <c r="AU88" s="101">
        <v>248858</v>
      </c>
      <c r="AV88" s="101">
        <v>59872</v>
      </c>
      <c r="AW88" s="101">
        <v>0</v>
      </c>
      <c r="AX88" s="101">
        <v>1848679</v>
      </c>
      <c r="AY88" s="101">
        <v>186504971</v>
      </c>
      <c r="AZ88" s="101">
        <v>392829</v>
      </c>
      <c r="BA88" s="101">
        <v>4827498</v>
      </c>
      <c r="BB88" s="101">
        <v>27729204</v>
      </c>
      <c r="BC88" s="101">
        <v>35616076</v>
      </c>
      <c r="BD88" s="101">
        <v>26428974</v>
      </c>
      <c r="BE88" s="101">
        <v>7380626</v>
      </c>
      <c r="BF88" s="101">
        <v>8374078</v>
      </c>
      <c r="BG88" s="101">
        <v>0</v>
      </c>
      <c r="BH88" s="101">
        <v>1241668</v>
      </c>
      <c r="BI88" s="101">
        <v>0</v>
      </c>
      <c r="BJ88" s="101">
        <v>759101</v>
      </c>
      <c r="BK88" s="101">
        <v>6214246</v>
      </c>
      <c r="BL88" s="101">
        <v>0</v>
      </c>
      <c r="BM88" s="101">
        <v>0</v>
      </c>
      <c r="BN88" s="101">
        <v>0</v>
      </c>
      <c r="BO88" s="101">
        <v>27378178</v>
      </c>
      <c r="BP88" s="101">
        <v>3779999</v>
      </c>
      <c r="BQ88" s="101">
        <v>648297</v>
      </c>
      <c r="BR88" s="101">
        <v>0</v>
      </c>
      <c r="BS88" s="101">
        <v>0</v>
      </c>
      <c r="BT88" s="101">
        <v>6882171</v>
      </c>
      <c r="BU88" s="101">
        <v>16970455</v>
      </c>
      <c r="BV88" s="101">
        <v>0</v>
      </c>
      <c r="BW88" s="101">
        <v>0</v>
      </c>
      <c r="BX88" s="101">
        <v>4535072</v>
      </c>
      <c r="BY88" s="101">
        <v>0</v>
      </c>
      <c r="BZ88" s="101">
        <v>2161647</v>
      </c>
      <c r="CA88" s="101">
        <v>0</v>
      </c>
      <c r="CB88" s="101">
        <v>2178810</v>
      </c>
      <c r="CC88" s="101">
        <v>3735203</v>
      </c>
      <c r="CD88" s="101">
        <v>0</v>
      </c>
      <c r="CE88" s="101">
        <v>0</v>
      </c>
      <c r="CF88" s="101">
        <v>2882814</v>
      </c>
      <c r="CG88" s="101">
        <v>0</v>
      </c>
      <c r="CH88" s="101">
        <v>1897543</v>
      </c>
      <c r="CI88" s="101">
        <v>0</v>
      </c>
      <c r="CJ88" s="101">
        <v>0</v>
      </c>
      <c r="CK88" s="101">
        <v>0</v>
      </c>
      <c r="CL88" s="101">
        <v>0</v>
      </c>
      <c r="CM88" s="101">
        <v>0</v>
      </c>
      <c r="CN88" s="101">
        <v>114124407</v>
      </c>
      <c r="CO88" s="101">
        <v>77890082</v>
      </c>
      <c r="CP88" s="101">
        <v>6820000</v>
      </c>
      <c r="CQ88" s="101">
        <v>208659</v>
      </c>
      <c r="CR88" s="101">
        <v>5529664</v>
      </c>
      <c r="CS88" s="101">
        <v>204572812</v>
      </c>
      <c r="CT88" s="101">
        <v>0</v>
      </c>
      <c r="CU88" s="101">
        <v>0</v>
      </c>
      <c r="CV88" s="101">
        <v>1848679</v>
      </c>
      <c r="CW88" s="101">
        <v>206421491</v>
      </c>
    </row>
    <row r="89" spans="1:101" ht="15.6" x14ac:dyDescent="0.3">
      <c r="A89" s="32" t="s">
        <v>72</v>
      </c>
      <c r="B89" s="102">
        <v>23696133</v>
      </c>
      <c r="C89" s="102">
        <v>10914395</v>
      </c>
      <c r="D89" s="102">
        <v>1031351</v>
      </c>
      <c r="E89" s="102">
        <v>10709930</v>
      </c>
      <c r="F89" s="109">
        <v>0</v>
      </c>
      <c r="G89" s="101">
        <v>0</v>
      </c>
      <c r="H89" s="101">
        <v>0</v>
      </c>
      <c r="I89" s="101">
        <v>1070554</v>
      </c>
      <c r="J89" s="101">
        <v>38301</v>
      </c>
      <c r="K89" s="101">
        <v>0</v>
      </c>
      <c r="L89" s="101">
        <v>0</v>
      </c>
      <c r="M89" s="101">
        <v>1123870</v>
      </c>
      <c r="N89" s="101">
        <v>807843</v>
      </c>
      <c r="O89" s="101">
        <v>1360664</v>
      </c>
      <c r="P89" s="101">
        <v>132741</v>
      </c>
      <c r="Q89" s="101">
        <v>3425118</v>
      </c>
      <c r="R89" s="101">
        <v>311432</v>
      </c>
      <c r="S89" s="101">
        <v>0</v>
      </c>
      <c r="T89" s="101">
        <v>0</v>
      </c>
      <c r="U89" s="101">
        <v>573012</v>
      </c>
      <c r="V89" s="101">
        <v>43006</v>
      </c>
      <c r="W89" s="101">
        <v>5618043</v>
      </c>
      <c r="X89" s="101">
        <v>1402486</v>
      </c>
      <c r="Y89" s="101">
        <v>0</v>
      </c>
      <c r="Z89" s="101">
        <v>101599</v>
      </c>
      <c r="AA89" s="101">
        <v>902902</v>
      </c>
      <c r="AB89" s="101">
        <v>8952480</v>
      </c>
      <c r="AC89" s="101">
        <v>343250</v>
      </c>
      <c r="AD89" s="101">
        <v>12720848</v>
      </c>
      <c r="AE89" s="101">
        <v>137040</v>
      </c>
      <c r="AF89" s="101">
        <v>107681</v>
      </c>
      <c r="AG89" s="101">
        <v>148410</v>
      </c>
      <c r="AH89" s="101">
        <v>17573</v>
      </c>
      <c r="AI89" s="101">
        <v>2751</v>
      </c>
      <c r="AJ89" s="101">
        <v>0</v>
      </c>
      <c r="AK89" s="101">
        <v>44166</v>
      </c>
      <c r="AL89" s="101">
        <v>0</v>
      </c>
      <c r="AM89" s="101">
        <v>0</v>
      </c>
      <c r="AN89" s="101">
        <v>376350</v>
      </c>
      <c r="AO89" s="101">
        <v>833971</v>
      </c>
      <c r="AP89" s="101">
        <v>994</v>
      </c>
      <c r="AQ89" s="101">
        <v>401526</v>
      </c>
      <c r="AR89" s="101">
        <v>489070</v>
      </c>
      <c r="AS89" s="101">
        <v>26265194</v>
      </c>
      <c r="AT89" s="101">
        <v>0</v>
      </c>
      <c r="AU89" s="101">
        <v>360899</v>
      </c>
      <c r="AV89" s="101">
        <v>42524</v>
      </c>
      <c r="AW89" s="101">
        <v>0</v>
      </c>
      <c r="AX89" s="101">
        <v>0</v>
      </c>
      <c r="AY89" s="101">
        <v>26668617</v>
      </c>
      <c r="AZ89" s="101">
        <v>258541</v>
      </c>
      <c r="BA89" s="101">
        <v>479620</v>
      </c>
      <c r="BB89" s="101">
        <v>2781638</v>
      </c>
      <c r="BC89" s="101">
        <v>198096</v>
      </c>
      <c r="BD89" s="101">
        <v>1220627</v>
      </c>
      <c r="BE89" s="101">
        <v>240568</v>
      </c>
      <c r="BF89" s="101">
        <v>1691127</v>
      </c>
      <c r="BG89" s="101">
        <v>0</v>
      </c>
      <c r="BH89" s="101">
        <v>564158</v>
      </c>
      <c r="BI89" s="101">
        <v>0</v>
      </c>
      <c r="BJ89" s="101">
        <v>105870</v>
      </c>
      <c r="BK89" s="101">
        <v>1572155</v>
      </c>
      <c r="BL89" s="101">
        <v>140137</v>
      </c>
      <c r="BM89" s="101">
        <v>301670</v>
      </c>
      <c r="BN89" s="101">
        <v>0</v>
      </c>
      <c r="BO89" s="101">
        <v>4894073</v>
      </c>
      <c r="BP89" s="101">
        <v>211584</v>
      </c>
      <c r="BQ89" s="101">
        <v>0</v>
      </c>
      <c r="BR89" s="101">
        <v>130249</v>
      </c>
      <c r="BS89" s="101">
        <v>5317</v>
      </c>
      <c r="BT89" s="101">
        <v>1265409</v>
      </c>
      <c r="BU89" s="101">
        <v>3663077</v>
      </c>
      <c r="BV89" s="101">
        <v>0</v>
      </c>
      <c r="BW89" s="101">
        <v>10879</v>
      </c>
      <c r="BX89" s="101">
        <v>474914</v>
      </c>
      <c r="BY89" s="101">
        <v>0</v>
      </c>
      <c r="BZ89" s="101">
        <v>87621</v>
      </c>
      <c r="CA89" s="101">
        <v>0</v>
      </c>
      <c r="CB89" s="101">
        <v>217499</v>
      </c>
      <c r="CC89" s="101">
        <v>4492</v>
      </c>
      <c r="CD89" s="101">
        <v>0</v>
      </c>
      <c r="CE89" s="101">
        <v>0</v>
      </c>
      <c r="CF89" s="101">
        <v>878823</v>
      </c>
      <c r="CG89" s="101">
        <v>0</v>
      </c>
      <c r="CH89" s="101">
        <v>1690147</v>
      </c>
      <c r="CI89" s="101">
        <v>1365</v>
      </c>
      <c r="CJ89" s="101">
        <v>0</v>
      </c>
      <c r="CK89" s="101">
        <v>0</v>
      </c>
      <c r="CL89" s="101">
        <v>0</v>
      </c>
      <c r="CM89" s="101">
        <v>0</v>
      </c>
      <c r="CN89" s="101">
        <v>17523282</v>
      </c>
      <c r="CO89" s="101">
        <v>5566374</v>
      </c>
      <c r="CP89" s="101">
        <v>420000</v>
      </c>
      <c r="CQ89" s="101">
        <v>147679</v>
      </c>
      <c r="CR89" s="101">
        <v>233180</v>
      </c>
      <c r="CS89" s="101">
        <v>23890515</v>
      </c>
      <c r="CT89" s="101">
        <v>0</v>
      </c>
      <c r="CU89" s="101">
        <v>0</v>
      </c>
      <c r="CV89" s="101">
        <v>0</v>
      </c>
      <c r="CW89" s="101">
        <v>23890515</v>
      </c>
    </row>
  </sheetData>
  <sortState xmlns:xlrd2="http://schemas.microsoft.com/office/spreadsheetml/2017/richdata2" ref="A3:CW89">
    <sortCondition ref="A3:A89"/>
  </sortState>
  <hyperlinks>
    <hyperlink ref="B2:CW2" r:id="rId1" display="Net Tax Capacity (2016)" xr:uid="{00000000-0004-0000-0700-000000000000}"/>
    <hyperlink ref="B2" r:id="rId2" display="Net Tax Capacity (2018)" xr:uid="{46052FD6-27BC-473E-92F0-10027BF1DEE4}"/>
    <hyperlink ref="C2:CW2" r:id="rId3" display="Tax Levy (2015, Payable 2016)" xr:uid="{6C3A99C8-8FE4-4D0C-AFBB-E4C8347D5B9C}"/>
    <hyperlink ref="C2" r:id="rId4" display="Tax Levy (2021, Payable 2022)" xr:uid="{E95E3A02-D34E-4B0E-BA7B-F4835D5CB5EA}"/>
    <hyperlink ref="E2:CW2" r:id="rId5" display="PropertyTaxes" xr:uid="{B2125524-B852-46C5-ABD9-9FB2B2665D31}"/>
    <hyperlink ref="D2:CW2" r:id="rId6" display="Special Assessment Levy" xr:uid="{82E36B64-48D0-4C1F-A7E3-B52C1A88C879}"/>
    <hyperlink ref="B2:C2" r:id="rId7" display="Net Tax Capacity" xr:uid="{9E15810D-F67A-46BF-9C6C-C40CC5288DCF}"/>
  </hyperlinks>
  <pageMargins left="0.7" right="0.7" top="0.75" bottom="0.75" header="0.3" footer="0.3"/>
  <pageSetup orientation="portrait" horizontalDpi="1200" verticalDpi="1200"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811C660E86E34B9DF93B87E20FF05F" ma:contentTypeVersion="8" ma:contentTypeDescription="Create a new document." ma:contentTypeScope="" ma:versionID="7785cd7ef66eba0686d5306183d55191">
  <xsd:schema xmlns:xsd="http://www.w3.org/2001/XMLSchema" xmlns:xs="http://www.w3.org/2001/XMLSchema" xmlns:p="http://schemas.microsoft.com/office/2006/metadata/properties" xmlns:ns3="a5a510e9-6e15-418e-8bf9-338189bbfb97" targetNamespace="http://schemas.microsoft.com/office/2006/metadata/properties" ma:root="true" ma:fieldsID="651644c48e8517840a26b66102f188c7" ns3:_="">
    <xsd:import namespace="a5a510e9-6e15-418e-8bf9-338189bbfb9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a510e9-6e15-418e-8bf9-338189bbf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7927B-0AE3-4629-865E-FD36BA9BD7CE}">
  <ds:schemaRef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a5a510e9-6e15-418e-8bf9-338189bbfb97"/>
    <ds:schemaRef ds:uri="http://www.w3.org/XML/1998/namespace"/>
    <ds:schemaRef ds:uri="http://purl.org/dc/terms/"/>
  </ds:schemaRefs>
</ds:datastoreItem>
</file>

<file path=customXml/itemProps2.xml><?xml version="1.0" encoding="utf-8"?>
<ds:datastoreItem xmlns:ds="http://schemas.openxmlformats.org/officeDocument/2006/customXml" ds:itemID="{8F295FDD-B295-4C67-98BE-D91BC55AA24D}">
  <ds:schemaRefs>
    <ds:schemaRef ds:uri="http://schemas.microsoft.com/sharepoint/v3/contenttype/forms"/>
  </ds:schemaRefs>
</ds:datastoreItem>
</file>

<file path=customXml/itemProps3.xml><?xml version="1.0" encoding="utf-8"?>
<ds:datastoreItem xmlns:ds="http://schemas.openxmlformats.org/officeDocument/2006/customXml" ds:itemID="{07A0E04D-9B63-496A-B630-4EB2FB544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a510e9-6e15-418e-8bf9-338189bbfb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Index</vt:lpstr>
      <vt:lpstr>Gov't Structure</vt:lpstr>
      <vt:lpstr>Demographics</vt:lpstr>
      <vt:lpstr>Health_Human Services</vt:lpstr>
      <vt:lpstr>Transp_Infrastructure</vt:lpstr>
      <vt:lpstr>2021 Taxable Market Values</vt:lpstr>
      <vt:lpstr>Taxes_State Aids</vt:lpstr>
      <vt:lpstr>Public Safety</vt:lpstr>
      <vt:lpstr>2020 County Funds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Suurmeyer, Jill</dc:creator>
  <cp:lastModifiedBy>Riedel, Eric</cp:lastModifiedBy>
  <cp:lastPrinted>2017-12-01T21:43:24Z</cp:lastPrinted>
  <dcterms:created xsi:type="dcterms:W3CDTF">2017-11-08T21:41:22Z</dcterms:created>
  <dcterms:modified xsi:type="dcterms:W3CDTF">2025-01-27T02:55:58Z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0x010100BE811C660E86E34B9DF93B87E20FF05F</vt:lpwstr>
  </property>
</Properties>
</file>