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min/Workplace/Wasal/dev/Web scraping/"/>
    </mc:Choice>
  </mc:AlternateContent>
  <xr:revisionPtr revIDLastSave="0" documentId="13_ncr:1_{FB6F0A2B-8062-5843-A9EB-93172A5E1918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Sheet 1" sheetId="1" r:id="rId1"/>
  </sheets>
  <definedNames>
    <definedName name="_xlnm._FilterDatabase" localSheetId="0" hidden="1">'Sheet 1'!$A$1:$G$334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5" i="1"/>
  <c r="G11" i="1"/>
  <c r="G12" i="1"/>
  <c r="G132" i="1"/>
  <c r="G133" i="1"/>
  <c r="G134" i="1"/>
  <c r="G135" i="1"/>
  <c r="G136" i="1"/>
  <c r="G292" i="1"/>
  <c r="G293" i="1"/>
  <c r="G294" i="1"/>
  <c r="G137" i="1"/>
  <c r="G138" i="1"/>
  <c r="G139" i="1"/>
  <c r="G140" i="1"/>
  <c r="G141" i="1"/>
  <c r="G142" i="1"/>
  <c r="G13" i="1"/>
  <c r="G14" i="1"/>
  <c r="G143" i="1"/>
  <c r="G144" i="1"/>
  <c r="G15" i="1"/>
  <c r="G145" i="1"/>
  <c r="G146" i="1"/>
  <c r="G295" i="1"/>
  <c r="G147" i="1"/>
  <c r="G16" i="1"/>
  <c r="G148" i="1"/>
  <c r="G149" i="1"/>
  <c r="G150" i="1"/>
  <c r="G17" i="1"/>
  <c r="G18" i="1"/>
  <c r="G151" i="1"/>
  <c r="G152" i="1"/>
  <c r="G19" i="1"/>
  <c r="G153" i="1"/>
  <c r="G154" i="1"/>
  <c r="G296" i="1"/>
  <c r="G297" i="1"/>
  <c r="G298" i="1"/>
  <c r="G299" i="1"/>
  <c r="G155" i="1"/>
  <c r="G156" i="1"/>
  <c r="G157" i="1"/>
  <c r="G158" i="1"/>
  <c r="G159" i="1"/>
  <c r="G160" i="1"/>
  <c r="G161" i="1"/>
  <c r="G20" i="1"/>
  <c r="G21" i="1"/>
  <c r="G162" i="1"/>
  <c r="G22" i="1"/>
  <c r="G163" i="1"/>
  <c r="G164" i="1"/>
  <c r="G300" i="1"/>
  <c r="G301" i="1"/>
  <c r="G302" i="1"/>
  <c r="G303" i="1"/>
  <c r="G165" i="1"/>
  <c r="G166" i="1"/>
  <c r="G167" i="1"/>
  <c r="G168" i="1"/>
  <c r="G169" i="1"/>
  <c r="G170" i="1"/>
  <c r="G171" i="1"/>
  <c r="G172" i="1"/>
  <c r="G173" i="1"/>
  <c r="G174" i="1"/>
  <c r="G23" i="1"/>
  <c r="G175" i="1"/>
  <c r="G176" i="1"/>
  <c r="G177" i="1"/>
  <c r="G178" i="1"/>
  <c r="G179" i="1"/>
  <c r="G180" i="1"/>
  <c r="G24" i="1"/>
  <c r="G181" i="1"/>
  <c r="G182" i="1"/>
  <c r="G25" i="1"/>
  <c r="G183" i="1"/>
  <c r="G184" i="1"/>
  <c r="G304" i="1"/>
  <c r="G305" i="1"/>
  <c r="G306" i="1"/>
  <c r="G307" i="1"/>
  <c r="G26" i="1"/>
  <c r="G185" i="1"/>
  <c r="G186" i="1"/>
  <c r="G187" i="1"/>
  <c r="G27" i="1"/>
  <c r="G28" i="1"/>
  <c r="G29" i="1"/>
  <c r="G30" i="1"/>
  <c r="G188" i="1"/>
  <c r="G189" i="1"/>
  <c r="G190" i="1"/>
  <c r="G191" i="1"/>
  <c r="G192" i="1"/>
  <c r="G31" i="1"/>
  <c r="G32" i="1"/>
  <c r="G193" i="1"/>
  <c r="G33" i="1"/>
  <c r="G194" i="1"/>
  <c r="G34" i="1"/>
  <c r="G195" i="1"/>
  <c r="G196" i="1"/>
  <c r="G197" i="1"/>
  <c r="G198" i="1"/>
  <c r="G199" i="1"/>
  <c r="G200" i="1"/>
  <c r="G201" i="1"/>
  <c r="G202" i="1"/>
  <c r="G203" i="1"/>
  <c r="G204" i="1"/>
  <c r="G308" i="1"/>
  <c r="G309" i="1"/>
  <c r="G310" i="1"/>
  <c r="G311" i="1"/>
  <c r="G312" i="1"/>
  <c r="G313" i="1"/>
  <c r="G314" i="1"/>
  <c r="G315" i="1"/>
  <c r="G35" i="1"/>
  <c r="G205" i="1"/>
  <c r="G206" i="1"/>
  <c r="G36" i="1"/>
  <c r="G207" i="1"/>
  <c r="G208" i="1"/>
  <c r="G209" i="1"/>
  <c r="G210" i="1"/>
  <c r="G211" i="1"/>
  <c r="G37" i="1"/>
  <c r="G212" i="1"/>
  <c r="G38" i="1"/>
  <c r="G213" i="1"/>
  <c r="G214" i="1"/>
  <c r="G39" i="1"/>
  <c r="G40" i="1"/>
  <c r="G41" i="1"/>
  <c r="G215" i="1"/>
  <c r="G216" i="1"/>
  <c r="G217" i="1"/>
  <c r="G218" i="1"/>
  <c r="G219" i="1"/>
  <c r="G220" i="1"/>
  <c r="G221" i="1"/>
  <c r="G222" i="1"/>
  <c r="G42" i="1"/>
  <c r="G43" i="1"/>
  <c r="G223" i="1"/>
  <c r="G44" i="1"/>
  <c r="G45" i="1"/>
  <c r="G46" i="1"/>
  <c r="G47" i="1"/>
  <c r="G224" i="1"/>
  <c r="G225" i="1"/>
  <c r="G226" i="1"/>
  <c r="G227" i="1"/>
  <c r="G316" i="1"/>
  <c r="G317" i="1"/>
  <c r="G318" i="1"/>
  <c r="G319" i="1"/>
  <c r="G48" i="1"/>
  <c r="G49" i="1"/>
  <c r="G50" i="1"/>
  <c r="G51" i="1"/>
  <c r="G52" i="1"/>
  <c r="G53" i="1"/>
  <c r="G228" i="1"/>
  <c r="G229" i="1"/>
  <c r="G230" i="1"/>
  <c r="G231" i="1"/>
  <c r="G54" i="1"/>
  <c r="G55" i="1"/>
  <c r="G56" i="1"/>
  <c r="G232" i="1"/>
  <c r="G233" i="1"/>
  <c r="G57" i="1"/>
  <c r="G58" i="1"/>
  <c r="G59" i="1"/>
  <c r="G60" i="1"/>
  <c r="G61" i="1"/>
  <c r="G234" i="1"/>
  <c r="G235" i="1"/>
  <c r="G62" i="1"/>
  <c r="G236" i="1"/>
  <c r="G237" i="1"/>
  <c r="G238" i="1"/>
  <c r="G239" i="1"/>
  <c r="G240" i="1"/>
  <c r="G241" i="1"/>
  <c r="G63" i="1"/>
  <c r="G64" i="1"/>
  <c r="G242" i="1"/>
  <c r="G243" i="1"/>
  <c r="G244" i="1"/>
  <c r="G65" i="1"/>
  <c r="G66" i="1"/>
  <c r="G67" i="1"/>
  <c r="G68" i="1"/>
  <c r="G245" i="1"/>
  <c r="G246" i="1"/>
  <c r="G69" i="1"/>
  <c r="G70" i="1"/>
  <c r="G71" i="1"/>
  <c r="G247" i="1"/>
  <c r="G248" i="1"/>
  <c r="G249" i="1"/>
  <c r="G72" i="1"/>
  <c r="G73" i="1"/>
  <c r="G250" i="1"/>
  <c r="G251" i="1"/>
  <c r="G252" i="1"/>
  <c r="G74" i="1"/>
  <c r="G75" i="1"/>
  <c r="G253" i="1"/>
  <c r="G254" i="1"/>
  <c r="G255" i="1"/>
  <c r="G76" i="1"/>
  <c r="G5" i="1"/>
  <c r="G77" i="1"/>
  <c r="G320" i="1"/>
  <c r="G321" i="1"/>
  <c r="G322" i="1"/>
  <c r="G323" i="1"/>
  <c r="G78" i="1"/>
  <c r="G79" i="1"/>
  <c r="G80" i="1"/>
  <c r="G256" i="1"/>
  <c r="G257" i="1"/>
  <c r="G258" i="1"/>
  <c r="G259" i="1"/>
  <c r="G260" i="1"/>
  <c r="G261" i="1"/>
  <c r="G81" i="1"/>
  <c r="G82" i="1"/>
  <c r="G83" i="1"/>
  <c r="G84" i="1"/>
  <c r="G85" i="1"/>
  <c r="G86" i="1"/>
  <c r="G262" i="1"/>
  <c r="G263" i="1"/>
  <c r="G264" i="1"/>
  <c r="G265" i="1"/>
  <c r="G266" i="1"/>
  <c r="G267" i="1"/>
  <c r="G87" i="1"/>
  <c r="G88" i="1"/>
  <c r="G268" i="1"/>
  <c r="G269" i="1"/>
  <c r="G89" i="1"/>
  <c r="G90" i="1"/>
  <c r="G91" i="1"/>
  <c r="G270" i="1"/>
  <c r="G92" i="1"/>
  <c r="G93" i="1"/>
  <c r="G94" i="1"/>
  <c r="G95" i="1"/>
  <c r="G96" i="1"/>
  <c r="G97" i="1"/>
  <c r="G271" i="1"/>
  <c r="G272" i="1"/>
  <c r="G273" i="1"/>
  <c r="G274" i="1"/>
  <c r="G275" i="1"/>
  <c r="G98" i="1"/>
  <c r="G99" i="1"/>
  <c r="G6" i="1"/>
  <c r="G276" i="1"/>
  <c r="G277" i="1"/>
  <c r="G278" i="1"/>
  <c r="G100" i="1"/>
  <c r="G101" i="1"/>
  <c r="G102" i="1"/>
  <c r="G103" i="1"/>
  <c r="G104" i="1"/>
  <c r="G105" i="1"/>
  <c r="G106" i="1"/>
  <c r="G7" i="1"/>
  <c r="G107" i="1"/>
  <c r="G108" i="1"/>
  <c r="G109" i="1"/>
  <c r="G110" i="1"/>
  <c r="G111" i="1"/>
  <c r="G112" i="1"/>
  <c r="G113" i="1"/>
  <c r="G114" i="1"/>
  <c r="G115" i="1"/>
  <c r="G116" i="1"/>
  <c r="G117" i="1"/>
  <c r="G279" i="1"/>
  <c r="G280" i="1"/>
  <c r="G281" i="1"/>
  <c r="G282" i="1"/>
  <c r="G8" i="1"/>
  <c r="G118" i="1"/>
  <c r="G119" i="1"/>
  <c r="G9" i="1"/>
  <c r="G120" i="1"/>
  <c r="G121" i="1"/>
  <c r="G122" i="1"/>
  <c r="G283" i="1"/>
  <c r="G284" i="1"/>
  <c r="G285" i="1"/>
  <c r="G286" i="1"/>
  <c r="G123" i="1"/>
  <c r="G124" i="1"/>
  <c r="G125" i="1"/>
  <c r="G126" i="1"/>
  <c r="G127" i="1"/>
  <c r="G128" i="1"/>
  <c r="G10" i="1"/>
  <c r="G129" i="1"/>
  <c r="G130" i="1"/>
  <c r="G287" i="1"/>
  <c r="G288" i="1"/>
  <c r="G289" i="1"/>
  <c r="G290" i="1"/>
  <c r="G291" i="1"/>
  <c r="G324" i="1"/>
  <c r="G325" i="1"/>
  <c r="G326" i="1"/>
  <c r="G327" i="1"/>
  <c r="G328" i="1"/>
  <c r="G329" i="1"/>
  <c r="G330" i="1"/>
  <c r="G331" i="1"/>
  <c r="G332" i="1"/>
  <c r="G333" i="1"/>
  <c r="G334" i="1"/>
  <c r="G2" i="1"/>
  <c r="G3" i="1"/>
  <c r="G4" i="1"/>
  <c r="G131" i="1"/>
</calcChain>
</file>

<file path=xl/sharedStrings.xml><?xml version="1.0" encoding="utf-8"?>
<sst xmlns="http://schemas.openxmlformats.org/spreadsheetml/2006/main" count="2005" uniqueCount="1258">
  <si>
    <t>level1</t>
  </si>
  <si>
    <t>level2</t>
  </si>
  <si>
    <t>level3</t>
  </si>
  <si>
    <t>count</t>
  </si>
  <si>
    <t>id</t>
  </si>
  <si>
    <t>url</t>
  </si>
  <si>
    <t xml:space="preserve">  Téléphone &amp; Objets connectés</t>
  </si>
  <si>
    <t xml:space="preserve">  Smartphone &amp; Téléphone</t>
  </si>
  <si>
    <t xml:space="preserve">  Smartphone</t>
  </si>
  <si>
    <t>301</t>
  </si>
  <si>
    <t>2287</t>
  </si>
  <si>
    <t>https://www.marjanemall.ma/all-products?cat=2287&amp;m_shipping_location=LOCAL&amp;product_list_limit=80</t>
  </si>
  <si>
    <t xml:space="preserve">  Téléphone portable</t>
  </si>
  <si>
    <t>1</t>
  </si>
  <si>
    <t>2293</t>
  </si>
  <si>
    <t>https://www.marjanemall.ma/all-products?cat=2293&amp;m_shipping_location=LOCAL&amp;product_list_limit=80</t>
  </si>
  <si>
    <t xml:space="preserve">  Téléphone fixe</t>
  </si>
  <si>
    <t>57</t>
  </si>
  <si>
    <t>2290</t>
  </si>
  <si>
    <t>https://www.marjanemall.ma/all-products?cat=2290&amp;m_shipping_location=LOCAL&amp;product_list_limit=80</t>
  </si>
  <si>
    <t xml:space="preserve">  Objets connectés</t>
  </si>
  <si>
    <t xml:space="preserve">  Montres connectées</t>
  </si>
  <si>
    <t>123</t>
  </si>
  <si>
    <t>4226</t>
  </si>
  <si>
    <t>https://www.marjanemall.ma/all-products?cat=4226&amp;m_shipping_location=LOCAL&amp;product_list_limit=80</t>
  </si>
  <si>
    <t xml:space="preserve">  Accessoires</t>
  </si>
  <si>
    <t>50</t>
  </si>
  <si>
    <t>2281</t>
  </si>
  <si>
    <t>https://www.marjanemall.ma/all-products?cat=2281&amp;m_shipping_location=LOCAL&amp;product_list_limit=80</t>
  </si>
  <si>
    <t xml:space="preserve">  Protection &amp; personnalisation</t>
  </si>
  <si>
    <t>295</t>
  </si>
  <si>
    <t>2278</t>
  </si>
  <si>
    <t>https://www.marjanemall.ma/all-products?cat=2278&amp;m_shipping_location=LOCAL&amp;product_list_limit=80</t>
  </si>
  <si>
    <t xml:space="preserve">  Ecouteurs</t>
  </si>
  <si>
    <t>239</t>
  </si>
  <si>
    <t>2272</t>
  </si>
  <si>
    <t>https://www.marjanemall.ma/all-products?cat=2272&amp;m_shipping_location=LOCAL&amp;product_list_limit=80</t>
  </si>
  <si>
    <t xml:space="preserve">  Chargeurs &amp; Batteries</t>
  </si>
  <si>
    <t>496</t>
  </si>
  <si>
    <t>2269</t>
  </si>
  <si>
    <t>https://www.marjanemall.ma/all-products?cat=2269&amp;m_shipping_location=LOCAL&amp;product_list_limit=80</t>
  </si>
  <si>
    <t>232</t>
  </si>
  <si>
    <t>2275</t>
  </si>
  <si>
    <t>https://www.marjanemall.ma/all-products?cat=2275&amp;m_shipping_location=LOCAL&amp;product_list_limit=80</t>
  </si>
  <si>
    <t xml:space="preserve">  Tv - Son - Photo</t>
  </si>
  <si>
    <t xml:space="preserve">  Tv &amp; Home cinéma</t>
  </si>
  <si>
    <t xml:space="preserve">  Téléviseur</t>
  </si>
  <si>
    <t>2353</t>
  </si>
  <si>
    <t>https://www.marjanemall.ma/all-products?cat=2353&amp;m_shipping_location=LOCAL&amp;product_list_limit=80</t>
  </si>
  <si>
    <t xml:space="preserve">  Accessoires - Support TV</t>
  </si>
  <si>
    <t>249</t>
  </si>
  <si>
    <t>2335</t>
  </si>
  <si>
    <t>https://www.marjanemall.ma/all-products?cat=2335&amp;m_shipping_location=LOCAL&amp;product_list_limit=80</t>
  </si>
  <si>
    <t xml:space="preserve">  Home Cinéma - Barre de son</t>
  </si>
  <si>
    <t>26</t>
  </si>
  <si>
    <t>12943</t>
  </si>
  <si>
    <t>https://www.marjanemall.ma/all-products?cat=12943&amp;m_shipping_location=LOCAL&amp;product_list_limit=80</t>
  </si>
  <si>
    <t xml:space="preserve">  Audio &amp; Hifi - Musique</t>
  </si>
  <si>
    <t xml:space="preserve">  Casque &amp; écouteur</t>
  </si>
  <si>
    <t>489</t>
  </si>
  <si>
    <t>2296</t>
  </si>
  <si>
    <t>https://www.marjanemall.ma/all-products?cat=2296&amp;m_shipping_location=LOCAL&amp;product_list_limit=80</t>
  </si>
  <si>
    <t xml:space="preserve">  Enceintes - Hifi - Radio</t>
  </si>
  <si>
    <t>203</t>
  </si>
  <si>
    <t>2299</t>
  </si>
  <si>
    <t>https://www.marjanemall.ma/all-products?cat=2299&amp;m_shipping_location=LOCAL&amp;product_list_limit=80</t>
  </si>
  <si>
    <t xml:space="preserve">  Sono &amp; Dj - Instruments de Musique</t>
  </si>
  <si>
    <t>374</t>
  </si>
  <si>
    <t>4175</t>
  </si>
  <si>
    <t>https://www.marjanemall.ma/all-products?cat=4175&amp;m_shipping_location=LOCAL&amp;product_list_limit=80</t>
  </si>
  <si>
    <t xml:space="preserve">  Radio - réveil - dictaphone</t>
  </si>
  <si>
    <t>4</t>
  </si>
  <si>
    <t>2308</t>
  </si>
  <si>
    <t>https://www.marjanemall.ma/all-products?cat=2308&amp;m_shipping_location=LOCAL&amp;product_list_limit=80</t>
  </si>
  <si>
    <t xml:space="preserve">  Photo - Caméra</t>
  </si>
  <si>
    <t xml:space="preserve">  Appareil photo - Caméscope</t>
  </si>
  <si>
    <t>51</t>
  </si>
  <si>
    <t>2314</t>
  </si>
  <si>
    <t>https://www.marjanemall.ma/all-products?cat=2314&amp;m_shipping_location=LOCAL&amp;product_list_limit=80</t>
  </si>
  <si>
    <t xml:space="preserve">  Accessoires photo</t>
  </si>
  <si>
    <t>138</t>
  </si>
  <si>
    <t>2311</t>
  </si>
  <si>
    <t>https://www.marjanemall.ma/all-products?cat=2311&amp;m_shipping_location=LOCAL&amp;product_list_limit=80</t>
  </si>
  <si>
    <t xml:space="preserve">  Informatique - Gaming</t>
  </si>
  <si>
    <t xml:space="preserve">  Ordinateur</t>
  </si>
  <si>
    <t xml:space="preserve">  Ordinateur portable</t>
  </si>
  <si>
    <t>82</t>
  </si>
  <si>
    <t>2446</t>
  </si>
  <si>
    <t>https://www.marjanemall.ma/all-products?cat=2446&amp;m_shipping_location=LOCAL&amp;product_list_limit=80</t>
  </si>
  <si>
    <t xml:space="preserve">  Ordinateur de bureau</t>
  </si>
  <si>
    <t>106</t>
  </si>
  <si>
    <t>1975</t>
  </si>
  <si>
    <t>https://www.marjanemall.ma/all-products?cat=1975&amp;m_shipping_location=LOCAL&amp;product_list_limit=80</t>
  </si>
  <si>
    <t xml:space="preserve">  Accessoires - Périphériques</t>
  </si>
  <si>
    <t xml:space="preserve">  Clavier - souris</t>
  </si>
  <si>
    <t>289</t>
  </si>
  <si>
    <t>2362</t>
  </si>
  <si>
    <t>https://www.marjanemall.ma/all-products?cat=2362&amp;m_shipping_location=LOCAL&amp;product_list_limit=80</t>
  </si>
  <si>
    <t xml:space="preserve">  Streaming</t>
  </si>
  <si>
    <t>271</t>
  </si>
  <si>
    <t>2365</t>
  </si>
  <si>
    <t>https://www.marjanemall.ma/all-products?cat=2365&amp;m_shipping_location=LOCAL&amp;product_list_limit=80</t>
  </si>
  <si>
    <t xml:space="preserve">  Câble - Connectique</t>
  </si>
  <si>
    <t>278</t>
  </si>
  <si>
    <t>2359</t>
  </si>
  <si>
    <t>https://www.marjanemall.ma/all-products?cat=2359&amp;m_shipping_location=LOCAL&amp;product_list_limit=80</t>
  </si>
  <si>
    <t xml:space="preserve">  Housse - sacoche - sac à dos</t>
  </si>
  <si>
    <t>64</t>
  </si>
  <si>
    <t>2368</t>
  </si>
  <si>
    <t>https://www.marjanemall.ma/all-products?cat=2368&amp;m_shipping_location=LOCAL&amp;product_list_limit=80</t>
  </si>
  <si>
    <t xml:space="preserve">  Protection - Personnalisation - Support</t>
  </si>
  <si>
    <t>84</t>
  </si>
  <si>
    <t>2431</t>
  </si>
  <si>
    <t>https://www.marjanemall.ma/all-products?cat=2431&amp;m_shipping_location=LOCAL&amp;product_list_limit=80</t>
  </si>
  <si>
    <t xml:space="preserve">  Ecran</t>
  </si>
  <si>
    <t>52</t>
  </si>
  <si>
    <t>2425</t>
  </si>
  <si>
    <t>https://www.marjanemall.ma/all-products?cat=2425&amp;m_shipping_location=LOCAL&amp;product_list_limit=80</t>
  </si>
  <si>
    <t xml:space="preserve">  Wifi - Réseau</t>
  </si>
  <si>
    <t>137</t>
  </si>
  <si>
    <t>2461</t>
  </si>
  <si>
    <t>https://www.marjanemall.ma/all-products?cat=2461&amp;m_shipping_location=LOCAL&amp;product_list_limit=80</t>
  </si>
  <si>
    <t xml:space="preserve">  Stockage</t>
  </si>
  <si>
    <t>286</t>
  </si>
  <si>
    <t>11984</t>
  </si>
  <si>
    <t>https://www.marjanemall.ma/all-products?cat=11984&amp;m_shipping_location=LOCAL&amp;product_list_limit=80</t>
  </si>
  <si>
    <t xml:space="preserve">  Composants PC</t>
  </si>
  <si>
    <t>12350</t>
  </si>
  <si>
    <t>https://www.marjanemall.ma/all-products?cat=12350&amp;m_shipping_location=LOCAL&amp;product_list_limit=80</t>
  </si>
  <si>
    <t xml:space="preserve">  Composants</t>
  </si>
  <si>
    <t xml:space="preserve">  RAM</t>
  </si>
  <si>
    <t>29</t>
  </si>
  <si>
    <t>2386</t>
  </si>
  <si>
    <t>https://www.marjanemall.ma/all-products?cat=2386&amp;m_shipping_location=LOCAL&amp;product_list_limit=80</t>
  </si>
  <si>
    <t xml:space="preserve">  Ventilation &amp; refroidissement</t>
  </si>
  <si>
    <t>44</t>
  </si>
  <si>
    <t>2389</t>
  </si>
  <si>
    <t>https://www.marjanemall.ma/all-products?cat=2389&amp;m_shipping_location=LOCAL&amp;product_list_limit=80</t>
  </si>
  <si>
    <t xml:space="preserve">  Alimentation PC</t>
  </si>
  <si>
    <t>19</t>
  </si>
  <si>
    <t>2371</t>
  </si>
  <si>
    <t>https://www.marjanemall.ma/all-products?cat=2371&amp;m_shipping_location=LOCAL&amp;product_list_limit=80</t>
  </si>
  <si>
    <t xml:space="preserve">  Carte graphique</t>
  </si>
  <si>
    <t>12</t>
  </si>
  <si>
    <t>2377</t>
  </si>
  <si>
    <t>https://www.marjanemall.ma/all-products?cat=2377&amp;m_shipping_location=LOCAL&amp;product_list_limit=80</t>
  </si>
  <si>
    <t xml:space="preserve">  Carte mère</t>
  </si>
  <si>
    <t>2380</t>
  </si>
  <si>
    <t>https://www.marjanemall.ma/all-products?cat=2380&amp;m_shipping_location=LOCAL&amp;product_list_limit=80</t>
  </si>
  <si>
    <t xml:space="preserve">  Processeur</t>
  </si>
  <si>
    <t>3</t>
  </si>
  <si>
    <t>2383</t>
  </si>
  <si>
    <t>https://www.marjanemall.ma/all-products?cat=2383&amp;m_shipping_location=LOCAL&amp;product_list_limit=80</t>
  </si>
  <si>
    <t xml:space="preserve">  Boitier PC</t>
  </si>
  <si>
    <t>25</t>
  </si>
  <si>
    <t>2374</t>
  </si>
  <si>
    <t>https://www.marjanemall.ma/all-products?cat=2374&amp;m_shipping_location=LOCAL&amp;product_list_limit=80</t>
  </si>
  <si>
    <t xml:space="preserve">  Gaming</t>
  </si>
  <si>
    <t xml:space="preserve">  PC Gamer</t>
  </si>
  <si>
    <t>54</t>
  </si>
  <si>
    <t>2404</t>
  </si>
  <si>
    <t>https://www.marjanemall.ma/all-products?cat=2404&amp;m_shipping_location=LOCAL&amp;product_list_limit=80</t>
  </si>
  <si>
    <t xml:space="preserve">  Jeux PC &amp; Vidéos</t>
  </si>
  <si>
    <t>112</t>
  </si>
  <si>
    <t>2401</t>
  </si>
  <si>
    <t>https://www.marjanemall.ma/all-products?cat=2401&amp;m_shipping_location=LOCAL&amp;product_list_limit=80</t>
  </si>
  <si>
    <t xml:space="preserve">  Consoles</t>
  </si>
  <si>
    <t>33</t>
  </si>
  <si>
    <t>1747</t>
  </si>
  <si>
    <t>https://www.marjanemall.ma/all-products?cat=1747&amp;m_shipping_location=LOCAL&amp;product_list_limit=80</t>
  </si>
  <si>
    <t xml:space="preserve">  Périphériques &amp; Accessoires</t>
  </si>
  <si>
    <t>220</t>
  </si>
  <si>
    <t>2407</t>
  </si>
  <si>
    <t>https://www.marjanemall.ma/all-products?cat=2407&amp;m_shipping_location=LOCAL&amp;product_list_limit=80</t>
  </si>
  <si>
    <t xml:space="preserve">  Composants Gamer</t>
  </si>
  <si>
    <t>2392</t>
  </si>
  <si>
    <t>https://www.marjanemall.ma/all-products?cat=2392&amp;m_shipping_location=LOCAL&amp;product_list_limit=80</t>
  </si>
  <si>
    <t xml:space="preserve">  Fauteuils &amp; bureaux Gamer</t>
  </si>
  <si>
    <t>2398</t>
  </si>
  <si>
    <t>https://www.marjanemall.ma/all-products?cat=2398&amp;m_shipping_location=LOCAL&amp;product_list_limit=80</t>
  </si>
  <si>
    <t xml:space="preserve">  Pop Culture</t>
  </si>
  <si>
    <t>77</t>
  </si>
  <si>
    <t>12020</t>
  </si>
  <si>
    <t>https://www.marjanemall.ma/all-products?cat=12020&amp;m_shipping_location=LOCAL&amp;product_list_limit=80</t>
  </si>
  <si>
    <t xml:space="preserve">  Tablette</t>
  </si>
  <si>
    <t xml:space="preserve">  Tablette tactile</t>
  </si>
  <si>
    <t>39</t>
  </si>
  <si>
    <t>2473</t>
  </si>
  <si>
    <t>https://www.marjanemall.ma/all-products?cat=2473&amp;m_shipping_location=LOCAL&amp;product_list_limit=80</t>
  </si>
  <si>
    <t xml:space="preserve">  Accessoires Tablettes</t>
  </si>
  <si>
    <t>4086</t>
  </si>
  <si>
    <t>https://www.marjanemall.ma/all-products?cat=4086&amp;m_shipping_location=LOCAL&amp;product_list_limit=80</t>
  </si>
  <si>
    <t xml:space="preserve">  Imprimante - Scanner</t>
  </si>
  <si>
    <t>122</t>
  </si>
  <si>
    <t>2416</t>
  </si>
  <si>
    <t>https://www.marjanemall.ma/all-products?cat=2416&amp;m_shipping_location=LOCAL&amp;product_list_limit=80</t>
  </si>
  <si>
    <t xml:space="preserve">  Cartouches &amp; Toners</t>
  </si>
  <si>
    <t>307</t>
  </si>
  <si>
    <t>2413</t>
  </si>
  <si>
    <t>https://www.marjanemall.ma/all-products?cat=2413&amp;m_shipping_location=LOCAL&amp;product_list_limit=80</t>
  </si>
  <si>
    <t xml:space="preserve">  Electroménager</t>
  </si>
  <si>
    <t xml:space="preserve">  Cuisine et cuisson</t>
  </si>
  <si>
    <t xml:space="preserve">  Petit déjeuner  - Café</t>
  </si>
  <si>
    <t>348</t>
  </si>
  <si>
    <t>2509</t>
  </si>
  <si>
    <t>https://www.marjanemall.ma/all-products?cat=2509&amp;m_shipping_location=LOCAL&amp;product_list_limit=80</t>
  </si>
  <si>
    <t xml:space="preserve">  Cuisson et cuisine conviviale</t>
  </si>
  <si>
    <t>163</t>
  </si>
  <si>
    <t>2500</t>
  </si>
  <si>
    <t>https://www.marjanemall.ma/all-products?cat=2500&amp;m_shipping_location=LOCAL&amp;product_list_limit=80</t>
  </si>
  <si>
    <t xml:space="preserve">  Préparation culinaire</t>
  </si>
  <si>
    <t>332</t>
  </si>
  <si>
    <t>2512</t>
  </si>
  <si>
    <t>https://www.marjanemall.ma/all-products?cat=2512&amp;m_shipping_location=LOCAL&amp;product_list_limit=80</t>
  </si>
  <si>
    <t xml:space="preserve">  Robot de cuisine</t>
  </si>
  <si>
    <t>66</t>
  </si>
  <si>
    <t>2515</t>
  </si>
  <si>
    <t>https://www.marjanemall.ma/all-products?cat=2515&amp;m_shipping_location=LOCAL&amp;product_list_limit=80</t>
  </si>
  <si>
    <t xml:space="preserve">  Barbecue &amp; Plancha</t>
  </si>
  <si>
    <t>4068</t>
  </si>
  <si>
    <t>https://www.marjanemall.ma/all-products?cat=4068&amp;m_shipping_location=LOCAL&amp;product_list_limit=80</t>
  </si>
  <si>
    <t xml:space="preserve">  Machines à boissons - carafes filtrantes</t>
  </si>
  <si>
    <t>18</t>
  </si>
  <si>
    <t>2506</t>
  </si>
  <si>
    <t>https://www.marjanemall.ma/all-products?cat=2506&amp;m_shipping_location=LOCAL&amp;product_list_limit=80</t>
  </si>
  <si>
    <t xml:space="preserve">  Table de cuisson - Hotte</t>
  </si>
  <si>
    <t>4152</t>
  </si>
  <si>
    <t>https://www.marjanemall.ma/all-products?cat=4152&amp;m_shipping_location=LOCAL&amp;product_list_limit=80</t>
  </si>
  <si>
    <t xml:space="preserve">  Four</t>
  </si>
  <si>
    <t>65</t>
  </si>
  <si>
    <t>4146</t>
  </si>
  <si>
    <t>https://www.marjanemall.ma/all-products?cat=4146&amp;m_shipping_location=LOCAL&amp;product_list_limit=80</t>
  </si>
  <si>
    <t xml:space="preserve">  Entretien de la maison</t>
  </si>
  <si>
    <t xml:space="preserve">  Aspirateur &amp; entretien des sols</t>
  </si>
  <si>
    <t>108</t>
  </si>
  <si>
    <t>454</t>
  </si>
  <si>
    <t>https://www.marjanemall.ma/all-products?cat=454&amp;m_shipping_location=LOCAL&amp;product_list_limit=80</t>
  </si>
  <si>
    <t xml:space="preserve">  Repassage &amp; couture</t>
  </si>
  <si>
    <t>61</t>
  </si>
  <si>
    <t>2521</t>
  </si>
  <si>
    <t>https://www.marjanemall.ma/all-products?cat=2521&amp;m_shipping_location=LOCAL&amp;product_list_limit=80</t>
  </si>
  <si>
    <t xml:space="preserve">  Beauté - Hygiène - Santé</t>
  </si>
  <si>
    <t xml:space="preserve">  Rasage et épilation</t>
  </si>
  <si>
    <t>225</t>
  </si>
  <si>
    <t>2485</t>
  </si>
  <si>
    <t>https://www.marjanemall.ma/all-products?cat=2485&amp;m_shipping_location=LOCAL&amp;product_list_limit=80</t>
  </si>
  <si>
    <t xml:space="preserve">  Coiffure</t>
  </si>
  <si>
    <t>184</t>
  </si>
  <si>
    <t>2479</t>
  </si>
  <si>
    <t>https://www.marjanemall.ma/all-products?cat=2479&amp;m_shipping_location=LOCAL&amp;product_list_limit=80</t>
  </si>
  <si>
    <t xml:space="preserve">  Santé et hygiène</t>
  </si>
  <si>
    <t>49</t>
  </si>
  <si>
    <t>4232</t>
  </si>
  <si>
    <t>https://www.marjanemall.ma/all-products?cat=4232&amp;m_shipping_location=LOCAL&amp;product_list_limit=80</t>
  </si>
  <si>
    <t xml:space="preserve">  Beauté et bien-être</t>
  </si>
  <si>
    <t>59</t>
  </si>
  <si>
    <t>2476</t>
  </si>
  <si>
    <t>https://www.marjanemall.ma/all-products?cat=2476&amp;m_shipping_location=LOCAL&amp;product_list_limit=80</t>
  </si>
  <si>
    <t xml:space="preserve">  Chauffage &amp; Climatisation</t>
  </si>
  <si>
    <t xml:space="preserve">  Chauffage - Radiateur</t>
  </si>
  <si>
    <t>34</t>
  </si>
  <si>
    <t>2494</t>
  </si>
  <si>
    <t>https://www.marjanemall.ma/all-products?cat=2494&amp;m_shipping_location=LOCAL&amp;product_list_limit=80</t>
  </si>
  <si>
    <t xml:space="preserve">  Climatiseur - Traitement de l'air</t>
  </si>
  <si>
    <t>36</t>
  </si>
  <si>
    <t>2497</t>
  </si>
  <si>
    <t>https://www.marjanemall.ma/all-products?cat=2497&amp;m_shipping_location=LOCAL&amp;product_list_limit=80</t>
  </si>
  <si>
    <t xml:space="preserve">  Maison - Cuisine - Deco</t>
  </si>
  <si>
    <t xml:space="preserve">  Cuisine</t>
  </si>
  <si>
    <t xml:space="preserve">  Poêle - Casserole - Faitout</t>
  </si>
  <si>
    <t>357</t>
  </si>
  <si>
    <t>12635</t>
  </si>
  <si>
    <t>https://www.marjanemall.ma/all-products?cat=12635&amp;m_shipping_location=LOCAL&amp;product_list_limit=80</t>
  </si>
  <si>
    <t xml:space="preserve">  Plats de cuisson</t>
  </si>
  <si>
    <t>74</t>
  </si>
  <si>
    <t>12638</t>
  </si>
  <si>
    <t>https://www.marjanemall.ma/all-products?cat=12638&amp;m_shipping_location=LOCAL&amp;product_list_limit=80</t>
  </si>
  <si>
    <t xml:space="preserve">  Ustensiles de cuisines</t>
  </si>
  <si>
    <t>292</t>
  </si>
  <si>
    <t>367</t>
  </si>
  <si>
    <t>https://www.marjanemall.ma/all-products?cat=367&amp;m_shipping_location=LOCAL&amp;product_list_limit=80</t>
  </si>
  <si>
    <t xml:space="preserve">  Patisserie</t>
  </si>
  <si>
    <t>120</t>
  </si>
  <si>
    <t>2530</t>
  </si>
  <si>
    <t>https://www.marjanemall.ma/all-products?cat=2530&amp;m_shipping_location=LOCAL&amp;product_list_limit=80</t>
  </si>
  <si>
    <t xml:space="preserve">  Conservation - Lunch Box</t>
  </si>
  <si>
    <t>297</t>
  </si>
  <si>
    <t>12644</t>
  </si>
  <si>
    <t>https://www.marjanemall.ma/all-products?cat=12644&amp;m_shipping_location=LOCAL&amp;product_list_limit=80</t>
  </si>
  <si>
    <t xml:space="preserve">  Rangements - Accessoires</t>
  </si>
  <si>
    <t>91</t>
  </si>
  <si>
    <t>12632</t>
  </si>
  <si>
    <t>https://www.marjanemall.ma/all-products?cat=12632&amp;m_shipping_location=LOCAL&amp;product_list_limit=80</t>
  </si>
  <si>
    <t xml:space="preserve">  Service de table</t>
  </si>
  <si>
    <t>821</t>
  </si>
  <si>
    <t>12629</t>
  </si>
  <si>
    <t>https://www.marjanemall.ma/all-products?cat=12629&amp;m_shipping_location=LOCAL&amp;product_list_limit=80</t>
  </si>
  <si>
    <t xml:space="preserve">  Service petit déjeuner</t>
  </si>
  <si>
    <t>308</t>
  </si>
  <si>
    <t>12626</t>
  </si>
  <si>
    <t>https://www.marjanemall.ma/all-products?cat=12626&amp;m_shipping_location=LOCAL&amp;product_list_limit=80</t>
  </si>
  <si>
    <t xml:space="preserve">  Couverts</t>
  </si>
  <si>
    <t>126</t>
  </si>
  <si>
    <t>12641</t>
  </si>
  <si>
    <t>https://www.marjanemall.ma/all-products?cat=12641&amp;m_shipping_location=LOCAL&amp;product_list_limit=80</t>
  </si>
  <si>
    <t xml:space="preserve">  Vaisselle &amp; décoration festives</t>
  </si>
  <si>
    <t>166</t>
  </si>
  <si>
    <t>2569</t>
  </si>
  <si>
    <t>https://www.marjanemall.ma/all-products?cat=2569&amp;m_shipping_location=LOCAL&amp;product_list_limit=80</t>
  </si>
  <si>
    <t xml:space="preserve">  Décoration</t>
  </si>
  <si>
    <t xml:space="preserve">  Objets de décoration</t>
  </si>
  <si>
    <t>254</t>
  </si>
  <si>
    <t>2563</t>
  </si>
  <si>
    <t>https://www.marjanemall.ma/all-products?cat=2563&amp;m_shipping_location=LOCAL&amp;product_list_limit=80</t>
  </si>
  <si>
    <t xml:space="preserve">  Décoration murale</t>
  </si>
  <si>
    <t>2056</t>
  </si>
  <si>
    <t>2557</t>
  </si>
  <si>
    <t>https://www.marjanemall.ma/all-products?cat=2557&amp;m_shipping_location=LOCAL&amp;product_list_limit=80</t>
  </si>
  <si>
    <t xml:space="preserve">  Décoration enfant - bébé</t>
  </si>
  <si>
    <t>2554</t>
  </si>
  <si>
    <t>https://www.marjanemall.ma/all-products?cat=2554&amp;m_shipping_location=LOCAL&amp;product_list_limit=80</t>
  </si>
  <si>
    <t xml:space="preserve">  Rangement et organisation</t>
  </si>
  <si>
    <t xml:space="preserve">  Paniers &amp; boites de rangement</t>
  </si>
  <si>
    <t>88</t>
  </si>
  <si>
    <t>2632</t>
  </si>
  <si>
    <t>https://www.marjanemall.ma/all-products?cat=2632&amp;m_shipping_location=LOCAL&amp;product_list_limit=80</t>
  </si>
  <si>
    <t xml:space="preserve">  Casiers - Etagères - Tiroirs</t>
  </si>
  <si>
    <t>127</t>
  </si>
  <si>
    <t>2626</t>
  </si>
  <si>
    <t>https://www.marjanemall.ma/all-products?cat=2626&amp;m_shipping_location=LOCAL&amp;product_list_limit=80</t>
  </si>
  <si>
    <t xml:space="preserve">  Dressing &amp; chambre</t>
  </si>
  <si>
    <t>2629</t>
  </si>
  <si>
    <t>https://www.marjanemall.ma/all-products?cat=2629&amp;m_shipping_location=LOCAL&amp;product_list_limit=80</t>
  </si>
  <si>
    <t xml:space="preserve">  Salle de bain</t>
  </si>
  <si>
    <t>208</t>
  </si>
  <si>
    <t>2641</t>
  </si>
  <si>
    <t>https://www.marjanemall.ma/all-products?cat=2641&amp;m_shipping_location=LOCAL&amp;product_list_limit=80</t>
  </si>
  <si>
    <t xml:space="preserve">  Rangement cuisine</t>
  </si>
  <si>
    <t>27</t>
  </si>
  <si>
    <t>14215</t>
  </si>
  <si>
    <t>https://www.marjanemall.ma/all-products?cat=14215&amp;m_shipping_location=LOCAL&amp;product_list_limit=80</t>
  </si>
  <si>
    <t xml:space="preserve">  Linge de maison</t>
  </si>
  <si>
    <t xml:space="preserve">  Linge de lit</t>
  </si>
  <si>
    <t>486</t>
  </si>
  <si>
    <t>2578</t>
  </si>
  <si>
    <t>https://www.marjanemall.ma/all-products?cat=2578&amp;m_shipping_location=LOCAL&amp;product_list_limit=80</t>
  </si>
  <si>
    <t xml:space="preserve">  Linge de table &amp; cuisine</t>
  </si>
  <si>
    <t>145</t>
  </si>
  <si>
    <t>2590</t>
  </si>
  <si>
    <t>https://www.marjanemall.ma/all-products?cat=2590&amp;m_shipping_location=LOCAL&amp;product_list_limit=80</t>
  </si>
  <si>
    <t xml:space="preserve">  Linge de bain</t>
  </si>
  <si>
    <t>441</t>
  </si>
  <si>
    <t>319</t>
  </si>
  <si>
    <t>https://www.marjanemall.ma/all-products?cat=319&amp;m_shipping_location=LOCAL&amp;product_list_limit=80</t>
  </si>
  <si>
    <t xml:space="preserve">  Coussins &amp; housses décoratives</t>
  </si>
  <si>
    <t>2572</t>
  </si>
  <si>
    <t>https://www.marjanemall.ma/all-products?cat=2572&amp;m_shipping_location=LOCAL&amp;product_list_limit=80</t>
  </si>
  <si>
    <t xml:space="preserve">  Oreillers &amp; Couettes</t>
  </si>
  <si>
    <t>100</t>
  </si>
  <si>
    <t>2584</t>
  </si>
  <si>
    <t>https://www.marjanemall.ma/all-products?cat=2584&amp;m_shipping_location=LOCAL&amp;product_list_limit=80</t>
  </si>
  <si>
    <t xml:space="preserve">  Plaids &amp; Couverture</t>
  </si>
  <si>
    <t>53</t>
  </si>
  <si>
    <t>3988</t>
  </si>
  <si>
    <t>https://www.marjanemall.ma/all-products?cat=3988&amp;m_shipping_location=LOCAL&amp;product_list_limit=80</t>
  </si>
  <si>
    <t xml:space="preserve">  Rideaux</t>
  </si>
  <si>
    <t>41</t>
  </si>
  <si>
    <t>2587</t>
  </si>
  <si>
    <t>https://www.marjanemall.ma/all-products?cat=2587&amp;m_shipping_location=LOCAL&amp;product_list_limit=80</t>
  </si>
  <si>
    <t xml:space="preserve">  Linge de plage</t>
  </si>
  <si>
    <t>2581</t>
  </si>
  <si>
    <t>https://www.marjanemall.ma/all-products?cat=2581&amp;m_shipping_location=LOCAL&amp;product_list_limit=80</t>
  </si>
  <si>
    <t xml:space="preserve">  Luminaire</t>
  </si>
  <si>
    <t xml:space="preserve">  Ampoules - Spots - LED</t>
  </si>
  <si>
    <t>78</t>
  </si>
  <si>
    <t>2611</t>
  </si>
  <si>
    <t>https://www.marjanemall.ma/all-products?cat=2611&amp;m_shipping_location=LOCAL&amp;product_list_limit=80</t>
  </si>
  <si>
    <t xml:space="preserve">  Lampes &amp; Lampadaires</t>
  </si>
  <si>
    <t>89</t>
  </si>
  <si>
    <t>2602</t>
  </si>
  <si>
    <t>https://www.marjanemall.ma/all-products?cat=2602&amp;m_shipping_location=LOCAL&amp;product_list_limit=80</t>
  </si>
  <si>
    <t xml:space="preserve">  Appliques</t>
  </si>
  <si>
    <t>2608</t>
  </si>
  <si>
    <t>https://www.marjanemall.ma/all-products?cat=2608&amp;m_shipping_location=LOCAL&amp;product_list_limit=80</t>
  </si>
  <si>
    <t xml:space="preserve">  Lustres - suspensions - plafonniers</t>
  </si>
  <si>
    <t>188</t>
  </si>
  <si>
    <t>2605</t>
  </si>
  <si>
    <t>https://www.marjanemall.ma/all-products?cat=2605&amp;m_shipping_location=LOCAL&amp;product_list_limit=80</t>
  </si>
  <si>
    <t xml:space="preserve">  Luminaire d'extérieur</t>
  </si>
  <si>
    <t>31</t>
  </si>
  <si>
    <t>2617</t>
  </si>
  <si>
    <t>https://www.marjanemall.ma/all-products?cat=2617&amp;m_shipping_location=LOCAL&amp;product_list_limit=80</t>
  </si>
  <si>
    <t xml:space="preserve">  Beauté - Santé</t>
  </si>
  <si>
    <t xml:space="preserve">  Maquillage</t>
  </si>
  <si>
    <t xml:space="preserve">  Teint</t>
  </si>
  <si>
    <t>1027</t>
  </si>
  <si>
    <t>2746</t>
  </si>
  <si>
    <t>https://www.marjanemall.ma/all-products?cat=2746&amp;m_shipping_location=LOCAL&amp;product_list_limit=80</t>
  </si>
  <si>
    <t xml:space="preserve">  Lèvres</t>
  </si>
  <si>
    <t>984</t>
  </si>
  <si>
    <t>2737</t>
  </si>
  <si>
    <t>https://www.marjanemall.ma/all-products?cat=2737&amp;m_shipping_location=LOCAL&amp;product_list_limit=80</t>
  </si>
  <si>
    <t xml:space="preserve">  Yeux &amp; sourcils</t>
  </si>
  <si>
    <t>775</t>
  </si>
  <si>
    <t>2749</t>
  </si>
  <si>
    <t>https://www.marjanemall.ma/all-products?cat=2749&amp;m_shipping_location=LOCAL&amp;product_list_limit=80</t>
  </si>
  <si>
    <t xml:space="preserve">  Ongles</t>
  </si>
  <si>
    <t>632</t>
  </si>
  <si>
    <t>2740</t>
  </si>
  <si>
    <t>https://www.marjanemall.ma/all-products?cat=2740&amp;m_shipping_location=LOCAL&amp;product_list_limit=80</t>
  </si>
  <si>
    <t xml:space="preserve">  Palettes et coffret cadeau</t>
  </si>
  <si>
    <t>124</t>
  </si>
  <si>
    <t>2743</t>
  </si>
  <si>
    <t>https://www.marjanemall.ma/all-products?cat=2743&amp;m_shipping_location=LOCAL&amp;product_list_limit=80</t>
  </si>
  <si>
    <t xml:space="preserve">  Accessoires Maquillage</t>
  </si>
  <si>
    <t>171</t>
  </si>
  <si>
    <t>2734</t>
  </si>
  <si>
    <t>https://www.marjanemall.ma/all-products?cat=2734&amp;m_shipping_location=LOCAL&amp;product_list_limit=80</t>
  </si>
  <si>
    <t xml:space="preserve">  Hygiène</t>
  </si>
  <si>
    <t xml:space="preserve">  Hygiène corporelle</t>
  </si>
  <si>
    <t>961</t>
  </si>
  <si>
    <t>2725</t>
  </si>
  <si>
    <t>https://www.marjanemall.ma/all-products?cat=2725&amp;m_shipping_location=LOCAL&amp;product_list_limit=80</t>
  </si>
  <si>
    <t xml:space="preserve">  Gel douche</t>
  </si>
  <si>
    <t>288</t>
  </si>
  <si>
    <t>2719</t>
  </si>
  <si>
    <t>https://www.marjanemall.ma/all-products?cat=2719&amp;m_shipping_location=LOCAL&amp;product_list_limit=80</t>
  </si>
  <si>
    <t xml:space="preserve">  Déodorant</t>
  </si>
  <si>
    <t>253</t>
  </si>
  <si>
    <t>2713</t>
  </si>
  <si>
    <t>https://www.marjanemall.ma/all-products?cat=2713&amp;m_shipping_location=LOCAL&amp;product_list_limit=80</t>
  </si>
  <si>
    <t xml:space="preserve">  Hygiène dentaire</t>
  </si>
  <si>
    <t>634</t>
  </si>
  <si>
    <t>2728</t>
  </si>
  <si>
    <t>https://www.marjanemall.ma/all-products?cat=2728&amp;m_shipping_location=LOCAL&amp;product_list_limit=80</t>
  </si>
  <si>
    <t xml:space="preserve">  Brosse à dents électrique</t>
  </si>
  <si>
    <t>2710</t>
  </si>
  <si>
    <t>https://www.marjanemall.ma/all-products?cat=2710&amp;m_shipping_location=LOCAL&amp;product_list_limit=80</t>
  </si>
  <si>
    <t xml:space="preserve">  Epilation &amp; Rasage</t>
  </si>
  <si>
    <t>2716</t>
  </si>
  <si>
    <t>https://www.marjanemall.ma/all-products?cat=2716&amp;m_shipping_location=LOCAL&amp;product_list_limit=80</t>
  </si>
  <si>
    <t xml:space="preserve">  Hygiène intime</t>
  </si>
  <si>
    <t>190</t>
  </si>
  <si>
    <t>2731</t>
  </si>
  <si>
    <t>https://www.marjanemall.ma/all-products?cat=2731&amp;m_shipping_location=LOCAL&amp;product_list_limit=80</t>
  </si>
  <si>
    <t xml:space="preserve">  Cheveux</t>
  </si>
  <si>
    <t xml:space="preserve">  Shampoings &amp; Après-shampoings</t>
  </si>
  <si>
    <t>866</t>
  </si>
  <si>
    <t>2707</t>
  </si>
  <si>
    <t>https://www.marjanemall.ma/all-products?cat=2707&amp;m_shipping_location=LOCAL&amp;product_list_limit=80</t>
  </si>
  <si>
    <t xml:space="preserve">  Huile - Soins</t>
  </si>
  <si>
    <t>734</t>
  </si>
  <si>
    <t>2698</t>
  </si>
  <si>
    <t>https://www.marjanemall.ma/all-products?cat=2698&amp;m_shipping_location=LOCAL&amp;product_list_limit=80</t>
  </si>
  <si>
    <t xml:space="preserve">  Colorations</t>
  </si>
  <si>
    <t>247</t>
  </si>
  <si>
    <t>2692</t>
  </si>
  <si>
    <t>https://www.marjanemall.ma/all-products?cat=2692&amp;m_shipping_location=LOCAL&amp;product_list_limit=80</t>
  </si>
  <si>
    <t xml:space="preserve">  Produits coiffants</t>
  </si>
  <si>
    <t>151</t>
  </si>
  <si>
    <t>2701</t>
  </si>
  <si>
    <t>https://www.marjanemall.ma/all-products?cat=2701&amp;m_shipping_location=LOCAL&amp;product_list_limit=80</t>
  </si>
  <si>
    <t xml:space="preserve">  Lisseurs &amp; Boucleurs</t>
  </si>
  <si>
    <t>185</t>
  </si>
  <si>
    <t>2686</t>
  </si>
  <si>
    <t>https://www.marjanemall.ma/all-products?cat=2686&amp;m_shipping_location=LOCAL&amp;product_list_limit=80</t>
  </si>
  <si>
    <t xml:space="preserve">  Accessoires coiffure</t>
  </si>
  <si>
    <t>312</t>
  </si>
  <si>
    <t>2683</t>
  </si>
  <si>
    <t>https://www.marjanemall.ma/all-products?cat=2683&amp;m_shipping_location=LOCAL&amp;product_list_limit=80</t>
  </si>
  <si>
    <t xml:space="preserve">  Soin visage</t>
  </si>
  <si>
    <t xml:space="preserve">  Crème &amp; sérum visage</t>
  </si>
  <si>
    <t>1432</t>
  </si>
  <si>
    <t>2809</t>
  </si>
  <si>
    <t>https://www.marjanemall.ma/all-products?cat=2809&amp;m_shipping_location=LOCAL&amp;product_list_limit=80</t>
  </si>
  <si>
    <t xml:space="preserve">  Contour des Yeux</t>
  </si>
  <si>
    <t>134</t>
  </si>
  <si>
    <t>2818</t>
  </si>
  <si>
    <t>https://www.marjanemall.ma/all-products?cat=2818&amp;m_shipping_location=LOCAL&amp;product_list_limit=80</t>
  </si>
  <si>
    <t xml:space="preserve">  Démaquillant - Gommage</t>
  </si>
  <si>
    <t>2821</t>
  </si>
  <si>
    <t>https://www.marjanemall.ma/all-products?cat=2821&amp;m_shipping_location=LOCAL&amp;product_list_limit=80</t>
  </si>
  <si>
    <t xml:space="preserve">  Masque visage</t>
  </si>
  <si>
    <t>451</t>
  </si>
  <si>
    <t>2830</t>
  </si>
  <si>
    <t>https://www.marjanemall.ma/all-products?cat=2830&amp;m_shipping_location=LOCAL&amp;product_list_limit=80</t>
  </si>
  <si>
    <t xml:space="preserve">  Soin des lèvres</t>
  </si>
  <si>
    <t>2839</t>
  </si>
  <si>
    <t>https://www.marjanemall.ma/all-products?cat=2839&amp;m_shipping_location=LOCAL&amp;product_list_limit=80</t>
  </si>
  <si>
    <t xml:space="preserve">  Appareils de soin</t>
  </si>
  <si>
    <t>56</t>
  </si>
  <si>
    <t>2815</t>
  </si>
  <si>
    <t>https://www.marjanemall.ma/all-products?cat=2815&amp;m_shipping_location=LOCAL&amp;product_list_limit=80</t>
  </si>
  <si>
    <t xml:space="preserve">  Soin corps</t>
  </si>
  <si>
    <t xml:space="preserve">  Crème et soin</t>
  </si>
  <si>
    <t>1134</t>
  </si>
  <si>
    <t>2788</t>
  </si>
  <si>
    <t>https://www.marjanemall.ma/all-products?cat=2788&amp;m_shipping_location=LOCAL&amp;product_list_limit=80</t>
  </si>
  <si>
    <t xml:space="preserve">  Soin des mains - pieds</t>
  </si>
  <si>
    <t>2800</t>
  </si>
  <si>
    <t>https://www.marjanemall.ma/all-products?cat=2800&amp;m_shipping_location=LOCAL&amp;product_list_limit=80</t>
  </si>
  <si>
    <t xml:space="preserve">  Gommage corps</t>
  </si>
  <si>
    <t>148</t>
  </si>
  <si>
    <t>2794</t>
  </si>
  <si>
    <t>https://www.marjanemall.ma/all-products?cat=2794&amp;m_shipping_location=LOCAL&amp;product_list_limit=80</t>
  </si>
  <si>
    <t xml:space="preserve">  Minceur</t>
  </si>
  <si>
    <t>2797</t>
  </si>
  <si>
    <t>https://www.marjanemall.ma/all-products?cat=2797&amp;m_shipping_location=LOCAL&amp;product_list_limit=80</t>
  </si>
  <si>
    <t xml:space="preserve">  Appareils de massage</t>
  </si>
  <si>
    <t>55</t>
  </si>
  <si>
    <t>2785</t>
  </si>
  <si>
    <t>https://www.marjanemall.ma/all-products?cat=2785&amp;m_shipping_location=LOCAL&amp;product_list_limit=80</t>
  </si>
  <si>
    <t xml:space="preserve">  Vitamines - minéraux - compléments</t>
  </si>
  <si>
    <t xml:space="preserve">  Compléments santé &amp; beauté</t>
  </si>
  <si>
    <t>213</t>
  </si>
  <si>
    <t>2863</t>
  </si>
  <si>
    <t>https://www.marjanemall.ma/all-products?cat=2863&amp;m_shipping_location=LOCAL&amp;product_list_limit=80</t>
  </si>
  <si>
    <t xml:space="preserve">  Compléments forme &amp; énergie</t>
  </si>
  <si>
    <t>478</t>
  </si>
  <si>
    <t>2860</t>
  </si>
  <si>
    <t>https://www.marjanemall.ma/all-products?cat=2860&amp;m_shipping_location=LOCAL&amp;product_list_limit=80</t>
  </si>
  <si>
    <t xml:space="preserve">  Compléments stress &amp; sommeil</t>
  </si>
  <si>
    <t>32</t>
  </si>
  <si>
    <t>2869</t>
  </si>
  <si>
    <t>https://www.marjanemall.ma/all-products?cat=2869&amp;m_shipping_location=LOCAL&amp;product_list_limit=80</t>
  </si>
  <si>
    <t xml:space="preserve">  Compléments anti-age</t>
  </si>
  <si>
    <t>2857</t>
  </si>
  <si>
    <t>https://www.marjanemall.ma/all-products?cat=2857&amp;m_shipping_location=LOCAL&amp;product_list_limit=80</t>
  </si>
  <si>
    <t xml:space="preserve">  Compléments spécial femme</t>
  </si>
  <si>
    <t>14</t>
  </si>
  <si>
    <t>2866</t>
  </si>
  <si>
    <t>https://www.marjanemall.ma/all-products?cat=2866&amp;m_shipping_location=LOCAL&amp;product_list_limit=80</t>
  </si>
  <si>
    <t xml:space="preserve">  Nutrition sportive</t>
  </si>
  <si>
    <t>2872</t>
  </si>
  <si>
    <t>https://www.marjanemall.ma/all-products?cat=2872&amp;m_shipping_location=LOCAL&amp;product_list_limit=80</t>
  </si>
  <si>
    <t xml:space="preserve">  Parapharmacie</t>
  </si>
  <si>
    <t xml:space="preserve">  Santé &amp; premiers soins</t>
  </si>
  <si>
    <t>187</t>
  </si>
  <si>
    <t>2761</t>
  </si>
  <si>
    <t>https://www.marjanemall.ma/all-products?cat=2761&amp;m_shipping_location=LOCAL&amp;product_list_limit=80</t>
  </si>
  <si>
    <t xml:space="preserve">  Bébé &amp; Maman</t>
  </si>
  <si>
    <t>299</t>
  </si>
  <si>
    <t>2752</t>
  </si>
  <si>
    <t>https://www.marjanemall.ma/all-products?cat=2752&amp;m_shipping_location=LOCAL&amp;product_list_limit=80</t>
  </si>
  <si>
    <t xml:space="preserve">  Bien-être &amp; massage</t>
  </si>
  <si>
    <t>338</t>
  </si>
  <si>
    <t>2755</t>
  </si>
  <si>
    <t>https://www.marjanemall.ma/all-products?cat=2755&amp;m_shipping_location=LOCAL&amp;product_list_limit=80</t>
  </si>
  <si>
    <t xml:space="preserve">  Matériel &amp; Fournitures médicales</t>
  </si>
  <si>
    <t>330</t>
  </si>
  <si>
    <t>4059</t>
  </si>
  <si>
    <t>https://www.marjanemall.ma/all-products?cat=4059&amp;m_shipping_location=LOCAL&amp;product_list_limit=80</t>
  </si>
  <si>
    <t xml:space="preserve">  Sexualité</t>
  </si>
  <si>
    <t>47</t>
  </si>
  <si>
    <t>2764</t>
  </si>
  <si>
    <t>https://www.marjanemall.ma/all-products?cat=2764&amp;m_shipping_location=LOCAL&amp;product_list_limit=80</t>
  </si>
  <si>
    <t xml:space="preserve">  Parfum</t>
  </si>
  <si>
    <t xml:space="preserve">  Parfum Femme</t>
  </si>
  <si>
    <t>525</t>
  </si>
  <si>
    <t>6017</t>
  </si>
  <si>
    <t>https://www.marjanemall.ma/all-products?cat=6017&amp;m_shipping_location=LOCAL&amp;product_list_limit=80</t>
  </si>
  <si>
    <t xml:space="preserve">  Parfum Homme</t>
  </si>
  <si>
    <t>438</t>
  </si>
  <si>
    <t>2779</t>
  </si>
  <si>
    <t>https://www.marjanemall.ma/all-products?cat=2779&amp;m_shipping_location=LOCAL&amp;product_list_limit=80</t>
  </si>
  <si>
    <t xml:space="preserve">  Parfum Enfant</t>
  </si>
  <si>
    <t>2773</t>
  </si>
  <si>
    <t>https://www.marjanemall.ma/all-products?cat=2773&amp;m_shipping_location=LOCAL&amp;product_list_limit=80</t>
  </si>
  <si>
    <t xml:space="preserve">  Solaire</t>
  </si>
  <si>
    <t xml:space="preserve">  Crème solaire</t>
  </si>
  <si>
    <t>487</t>
  </si>
  <si>
    <t>4349</t>
  </si>
  <si>
    <t>https://www.marjanemall.ma/all-products?cat=4349&amp;m_shipping_location=LOCAL&amp;product_list_limit=80</t>
  </si>
  <si>
    <t xml:space="preserve">  Après - soleil</t>
  </si>
  <si>
    <t>2842</t>
  </si>
  <si>
    <t>https://www.marjanemall.ma/all-products?cat=2842&amp;m_shipping_location=LOCAL&amp;product_list_limit=80</t>
  </si>
  <si>
    <t xml:space="preserve">  Vêtements - Chaussures - Bijoux - Accessoires</t>
  </si>
  <si>
    <t xml:space="preserve">  Vêtements Femme</t>
  </si>
  <si>
    <t>14155</t>
  </si>
  <si>
    <t>https://www.marjanemall.ma/all-products?cat=14155&amp;m_shipping_location=LOCAL&amp;product_list_limit=80</t>
  </si>
  <si>
    <t xml:space="preserve">  Lingerie</t>
  </si>
  <si>
    <t>6</t>
  </si>
  <si>
    <t>14158</t>
  </si>
  <si>
    <t>https://www.marjanemall.ma/all-products?cat=14158&amp;m_shipping_location=LOCAL&amp;product_list_limit=80</t>
  </si>
  <si>
    <t xml:space="preserve">  Pantalons &amp; jeans</t>
  </si>
  <si>
    <t>14159</t>
  </si>
  <si>
    <t>https://www.marjanemall.ma/all-products?cat=14159&amp;m_shipping_location=LOCAL&amp;product_list_limit=80</t>
  </si>
  <si>
    <t xml:space="preserve">  Pulls &amp; gilets</t>
  </si>
  <si>
    <t>14160</t>
  </si>
  <si>
    <t>https://www.marjanemall.ma/all-products?cat=14160&amp;m_shipping_location=LOCAL&amp;product_list_limit=80</t>
  </si>
  <si>
    <t xml:space="preserve">  Robes &amp; combinaisons</t>
  </si>
  <si>
    <t>24</t>
  </si>
  <si>
    <t>14162</t>
  </si>
  <si>
    <t>https://www.marjanemall.ma/all-products?cat=14162&amp;m_shipping_location=LOCAL&amp;product_list_limit=80</t>
  </si>
  <si>
    <t xml:space="preserve">  Tops &amp; chemises</t>
  </si>
  <si>
    <t>14163</t>
  </si>
  <si>
    <t>https://www.marjanemall.ma/all-products?cat=14163&amp;m_shipping_location=LOCAL&amp;product_list_limit=80</t>
  </si>
  <si>
    <t xml:space="preserve">  Vestes &amp; manteaux</t>
  </si>
  <si>
    <t>15</t>
  </si>
  <si>
    <t>14164</t>
  </si>
  <si>
    <t>https://www.marjanemall.ma/all-products?cat=14164&amp;m_shipping_location=LOCAL&amp;product_list_limit=80</t>
  </si>
  <si>
    <t xml:space="preserve">  Vêtements Homme</t>
  </si>
  <si>
    <t>5</t>
  </si>
  <si>
    <t>14166</t>
  </si>
  <si>
    <t>https://www.marjanemall.ma/all-products?cat=14166&amp;m_shipping_location=LOCAL&amp;product_list_limit=80</t>
  </si>
  <si>
    <t>14170</t>
  </si>
  <si>
    <t>https://www.marjanemall.ma/all-products?cat=14170&amp;m_shipping_location=LOCAL&amp;product_list_limit=80</t>
  </si>
  <si>
    <t xml:space="preserve">  Sous-vêtements</t>
  </si>
  <si>
    <t>7</t>
  </si>
  <si>
    <t>14174</t>
  </si>
  <si>
    <t>https://www.marjanemall.ma/all-products?cat=14174&amp;m_shipping_location=LOCAL&amp;product_list_limit=80</t>
  </si>
  <si>
    <t xml:space="preserve">  Sweat-shirt &amp; hoodies</t>
  </si>
  <si>
    <t>14175</t>
  </si>
  <si>
    <t>https://www.marjanemall.ma/all-products?cat=14175&amp;m_shipping_location=LOCAL&amp;product_list_limit=80</t>
  </si>
  <si>
    <t xml:space="preserve">  T-shirts &amp; polos</t>
  </si>
  <si>
    <t>14176</t>
  </si>
  <si>
    <t>https://www.marjanemall.ma/all-products?cat=14176&amp;m_shipping_location=LOCAL&amp;product_list_limit=80</t>
  </si>
  <si>
    <t>10</t>
  </si>
  <si>
    <t>14177</t>
  </si>
  <si>
    <t>https://www.marjanemall.ma/all-products?cat=14177&amp;m_shipping_location=LOCAL&amp;product_list_limit=80</t>
  </si>
  <si>
    <t xml:space="preserve">  Chaussure Femme</t>
  </si>
  <si>
    <t xml:space="preserve">  Baskets</t>
  </si>
  <si>
    <t>37</t>
  </si>
  <si>
    <t>14179</t>
  </si>
  <si>
    <t>https://www.marjanemall.ma/all-products?cat=14179&amp;m_shipping_location=LOCAL&amp;product_list_limit=80</t>
  </si>
  <si>
    <t xml:space="preserve">  Bottes &amp; bottines</t>
  </si>
  <si>
    <t>2</t>
  </si>
  <si>
    <t>14180</t>
  </si>
  <si>
    <t>https://www.marjanemall.ma/all-products?cat=14180&amp;m_shipping_location=LOCAL&amp;product_list_limit=80</t>
  </si>
  <si>
    <t xml:space="preserve">  Chaussures plates</t>
  </si>
  <si>
    <t>14181</t>
  </si>
  <si>
    <t>https://www.marjanemall.ma/all-products?cat=14181&amp;m_shipping_location=LOCAL&amp;product_list_limit=80</t>
  </si>
  <si>
    <t xml:space="preserve">  Sandales</t>
  </si>
  <si>
    <t>23</t>
  </si>
  <si>
    <t>14183</t>
  </si>
  <si>
    <t>https://www.marjanemall.ma/all-products?cat=14183&amp;m_shipping_location=LOCAL&amp;product_list_limit=80</t>
  </si>
  <si>
    <t xml:space="preserve">  Chaussure Homme</t>
  </si>
  <si>
    <t>14185</t>
  </si>
  <si>
    <t>https://www.marjanemall.ma/all-products?cat=14185&amp;m_shipping_location=LOCAL&amp;product_list_limit=80</t>
  </si>
  <si>
    <t>14188</t>
  </si>
  <si>
    <t>https://www.marjanemall.ma/all-products?cat=14188&amp;m_shipping_location=LOCAL&amp;product_list_limit=80</t>
  </si>
  <si>
    <t xml:space="preserve">  Bébé &amp; Enfant</t>
  </si>
  <si>
    <t xml:space="preserve">  Chaussures</t>
  </si>
  <si>
    <t>2947</t>
  </si>
  <si>
    <t>https://www.marjanemall.ma/all-products?cat=2947&amp;m_shipping_location=LOCAL&amp;product_list_limit=80</t>
  </si>
  <si>
    <t>2923</t>
  </si>
  <si>
    <t>https://www.marjanemall.ma/all-products?cat=2923&amp;m_shipping_location=LOCAL&amp;product_list_limit=80</t>
  </si>
  <si>
    <t xml:space="preserve">  T-shirts &amp; chemises</t>
  </si>
  <si>
    <t>14197</t>
  </si>
  <si>
    <t>https://www.marjanemall.ma/all-products?cat=14197&amp;m_shipping_location=LOCAL&amp;product_list_limit=80</t>
  </si>
  <si>
    <t xml:space="preserve">  Vêtements premier âge</t>
  </si>
  <si>
    <t>14361</t>
  </si>
  <si>
    <t>https://www.marjanemall.ma/all-products?cat=14361&amp;m_shipping_location=LOCAL&amp;product_list_limit=80</t>
  </si>
  <si>
    <t>2944</t>
  </si>
  <si>
    <t>https://www.marjanemall.ma/all-products?cat=2944&amp;m_shipping_location=LOCAL&amp;product_list_limit=80</t>
  </si>
  <si>
    <t xml:space="preserve">  Bagages enfants - Scolaire</t>
  </si>
  <si>
    <t>230</t>
  </si>
  <si>
    <t>2920</t>
  </si>
  <si>
    <t>https://www.marjanemall.ma/all-products?cat=2920&amp;m_shipping_location=LOCAL&amp;product_list_limit=80</t>
  </si>
  <si>
    <t xml:space="preserve">  Bijoux - Montres - Lunettes</t>
  </si>
  <si>
    <t>216</t>
  </si>
  <si>
    <t>2926</t>
  </si>
  <si>
    <t>https://www.marjanemall.ma/all-products?cat=2926&amp;m_shipping_location=LOCAL&amp;product_list_limit=80</t>
  </si>
  <si>
    <t xml:space="preserve">  Bijoux &amp; Accessoires</t>
  </si>
  <si>
    <t xml:space="preserve">  Casquettes - chapeaux - bonnets</t>
  </si>
  <si>
    <t>14190</t>
  </si>
  <si>
    <t>https://www.marjanemall.ma/all-products?cat=14190&amp;m_shipping_location=LOCAL&amp;product_list_limit=80</t>
  </si>
  <si>
    <t xml:space="preserve">  Foulards &amp; écharpes</t>
  </si>
  <si>
    <t>14191</t>
  </si>
  <si>
    <t>https://www.marjanemall.ma/all-products?cat=14191&amp;m_shipping_location=LOCAL&amp;product_list_limit=80</t>
  </si>
  <si>
    <t xml:space="preserve">  Sportswear</t>
  </si>
  <si>
    <t>107</t>
  </si>
  <si>
    <t>3022</t>
  </si>
  <si>
    <t>https://www.marjanemall.ma/all-products?cat=3022&amp;m_shipping_location=LOCAL&amp;product_list_limit=80</t>
  </si>
  <si>
    <t xml:space="preserve">  T-shirt &amp; tops</t>
  </si>
  <si>
    <t>22</t>
  </si>
  <si>
    <t>3037</t>
  </si>
  <si>
    <t>https://www.marjanemall.ma/all-products?cat=3037&amp;m_shipping_location=LOCAL&amp;product_list_limit=80</t>
  </si>
  <si>
    <t xml:space="preserve">  Joggings - Shorts - Pantalons</t>
  </si>
  <si>
    <t>21</t>
  </si>
  <si>
    <t>3028</t>
  </si>
  <si>
    <t>https://www.marjanemall.ma/all-products?cat=3028&amp;m_shipping_location=LOCAL&amp;product_list_limit=80</t>
  </si>
  <si>
    <t xml:space="preserve">  Vestes et blousons</t>
  </si>
  <si>
    <t>3040</t>
  </si>
  <si>
    <t>https://www.marjanemall.ma/all-products?cat=3040&amp;m_shipping_location=LOCAL&amp;product_list_limit=80</t>
  </si>
  <si>
    <t xml:space="preserve">  Sous vêtements</t>
  </si>
  <si>
    <t>3034</t>
  </si>
  <si>
    <t>https://www.marjanemall.ma/all-products?cat=3034&amp;m_shipping_location=LOCAL&amp;product_list_limit=80</t>
  </si>
  <si>
    <t xml:space="preserve">  Sac de sport</t>
  </si>
  <si>
    <t>3031</t>
  </si>
  <si>
    <t>https://www.marjanemall.ma/all-products?cat=3031&amp;m_shipping_location=LOCAL&amp;product_list_limit=80</t>
  </si>
  <si>
    <t xml:space="preserve">  Casquettes &amp; accessoires</t>
  </si>
  <si>
    <t>3019</t>
  </si>
  <si>
    <t>https://www.marjanemall.ma/all-products?cat=3019&amp;m_shipping_location=LOCAL&amp;product_list_limit=80</t>
  </si>
  <si>
    <t xml:space="preserve">  Sweat-shirts &amp; hoodies</t>
  </si>
  <si>
    <t>28</t>
  </si>
  <si>
    <t>14195</t>
  </si>
  <si>
    <t>https://www.marjanemall.ma/all-products?cat=14195&amp;m_shipping_location=LOCAL&amp;product_list_limit=80</t>
  </si>
  <si>
    <t xml:space="preserve">  Bagagerie - maroquinerie</t>
  </si>
  <si>
    <t xml:space="preserve">  Sacs &amp; sacoches</t>
  </si>
  <si>
    <t>116</t>
  </si>
  <si>
    <t>2884</t>
  </si>
  <si>
    <t>https://www.marjanemall.ma/all-products?cat=2884&amp;m_shipping_location=LOCAL&amp;product_list_limit=80</t>
  </si>
  <si>
    <t xml:space="preserve">  Portefeuilles &amp; étuis</t>
  </si>
  <si>
    <t>42</t>
  </si>
  <si>
    <t>14193</t>
  </si>
  <si>
    <t>https://www.marjanemall.ma/all-products?cat=14193&amp;m_shipping_location=LOCAL&amp;product_list_limit=80</t>
  </si>
  <si>
    <t xml:space="preserve">  Sac à dos - Sac de sport</t>
  </si>
  <si>
    <t>96</t>
  </si>
  <si>
    <t>2893</t>
  </si>
  <si>
    <t>https://www.marjanemall.ma/all-products?cat=2893&amp;m_shipping_location=LOCAL&amp;product_list_limit=80</t>
  </si>
  <si>
    <t xml:space="preserve">  Bagagerie enfant</t>
  </si>
  <si>
    <t>194</t>
  </si>
  <si>
    <t>2878</t>
  </si>
  <si>
    <t>https://www.marjanemall.ma/all-products?cat=2878&amp;m_shipping_location=LOCAL&amp;product_list_limit=80</t>
  </si>
  <si>
    <t xml:space="preserve">  Valises &amp; sacs de voyage</t>
  </si>
  <si>
    <t>2899</t>
  </si>
  <si>
    <t>https://www.marjanemall.ma/all-products?cat=2899&amp;m_shipping_location=LOCAL&amp;product_list_limit=80</t>
  </si>
  <si>
    <t xml:space="preserve">  Vanity - Trousses de toilette</t>
  </si>
  <si>
    <t>2902</t>
  </si>
  <si>
    <t>https://www.marjanemall.ma/all-products?cat=2902&amp;m_shipping_location=LOCAL&amp;product_list_limit=80</t>
  </si>
  <si>
    <t>2875</t>
  </si>
  <si>
    <t>https://www.marjanemall.ma/all-products?cat=2875&amp;m_shipping_location=LOCAL&amp;product_list_limit=80</t>
  </si>
  <si>
    <t xml:space="preserve">  Bébé &amp; Jouets</t>
  </si>
  <si>
    <t xml:space="preserve">  Hygiène - Toilette bébé</t>
  </si>
  <si>
    <t xml:space="preserve">  Couches &amp; Lingettes</t>
  </si>
  <si>
    <t>72</t>
  </si>
  <si>
    <t>3088</t>
  </si>
  <si>
    <t>https://www.marjanemall.ma/all-products?cat=3088&amp;m_shipping_location=LOCAL&amp;product_list_limit=80</t>
  </si>
  <si>
    <t xml:space="preserve">  Soin bébé</t>
  </si>
  <si>
    <t>175</t>
  </si>
  <si>
    <t>3112</t>
  </si>
  <si>
    <t>https://www.marjanemall.ma/all-products?cat=3112&amp;m_shipping_location=LOCAL&amp;product_list_limit=80</t>
  </si>
  <si>
    <t xml:space="preserve">  Set et trousse de toilette</t>
  </si>
  <si>
    <t>113</t>
  </si>
  <si>
    <t>3109</t>
  </si>
  <si>
    <t>https://www.marjanemall.ma/all-products?cat=3109&amp;m_shipping_location=LOCAL&amp;product_list_limit=80</t>
  </si>
  <si>
    <t xml:space="preserve">  Pot - Réducteur WC</t>
  </si>
  <si>
    <t>3103</t>
  </si>
  <si>
    <t>https://www.marjanemall.ma/all-products?cat=3103&amp;m_shipping_location=LOCAL&amp;product_list_limit=80</t>
  </si>
  <si>
    <t xml:space="preserve">  Baignoire et siège de bain</t>
  </si>
  <si>
    <t>71</t>
  </si>
  <si>
    <t>3085</t>
  </si>
  <si>
    <t>https://www.marjanemall.ma/all-products?cat=3085&amp;m_shipping_location=LOCAL&amp;product_list_limit=80</t>
  </si>
  <si>
    <t>3091</t>
  </si>
  <si>
    <t>https://www.marjanemall.ma/all-products?cat=3091&amp;m_shipping_location=LOCAL&amp;product_list_limit=80</t>
  </si>
  <si>
    <t xml:space="preserve">  Matelas à langer et housse</t>
  </si>
  <si>
    <t>3097</t>
  </si>
  <si>
    <t>https://www.marjanemall.ma/all-products?cat=3097&amp;m_shipping_location=LOCAL&amp;product_list_limit=80</t>
  </si>
  <si>
    <t xml:space="preserve">  Jeux &amp; Jouets</t>
  </si>
  <si>
    <t xml:space="preserve">  Univers miniatures - Poupées</t>
  </si>
  <si>
    <t>1176</t>
  </si>
  <si>
    <t>3133</t>
  </si>
  <si>
    <t>https://www.marjanemall.ma/all-products?cat=3133&amp;m_shipping_location=LOCAL&amp;product_list_limit=80</t>
  </si>
  <si>
    <t xml:space="preserve">  Jeux de société - Educatif</t>
  </si>
  <si>
    <t>1275</t>
  </si>
  <si>
    <t>3124</t>
  </si>
  <si>
    <t>https://www.marjanemall.ma/all-products?cat=3124&amp;m_shipping_location=LOCAL&amp;product_list_limit=80</t>
  </si>
  <si>
    <t xml:space="preserve">  Jeux d'imitation - Créatif</t>
  </si>
  <si>
    <t>715</t>
  </si>
  <si>
    <t>3127</t>
  </si>
  <si>
    <t>https://www.marjanemall.ma/all-products?cat=3127&amp;m_shipping_location=LOCAL&amp;product_list_limit=80</t>
  </si>
  <si>
    <t xml:space="preserve">  Jouets multimedias</t>
  </si>
  <si>
    <t>139</t>
  </si>
  <si>
    <t>3130</t>
  </si>
  <si>
    <t>https://www.marjanemall.ma/all-products?cat=3130&amp;m_shipping_location=LOCAL&amp;product_list_limit=80</t>
  </si>
  <si>
    <t xml:space="preserve">  Jeux de plein air</t>
  </si>
  <si>
    <t>616</t>
  </si>
  <si>
    <t>3121</t>
  </si>
  <si>
    <t>https://www.marjanemall.ma/all-products?cat=3121&amp;m_shipping_location=LOCAL&amp;product_list_limit=80</t>
  </si>
  <si>
    <t xml:space="preserve">  Déguisement</t>
  </si>
  <si>
    <t>83</t>
  </si>
  <si>
    <t>14412</t>
  </si>
  <si>
    <t>https://www.marjanemall.ma/all-products?cat=14412&amp;m_shipping_location=LOCAL&amp;product_list_limit=80</t>
  </si>
  <si>
    <t xml:space="preserve">  Repas bébé</t>
  </si>
  <si>
    <t xml:space="preserve">  Biberon</t>
  </si>
  <si>
    <t>279</t>
  </si>
  <si>
    <t>3181</t>
  </si>
  <si>
    <t>https://www.marjanemall.ma/all-products?cat=3181&amp;m_shipping_location=LOCAL&amp;product_list_limit=80</t>
  </si>
  <si>
    <t xml:space="preserve">  Tétine &amp; dentition</t>
  </si>
  <si>
    <t>296</t>
  </si>
  <si>
    <t>3202</t>
  </si>
  <si>
    <t>https://www.marjanemall.ma/all-products?cat=3202&amp;m_shipping_location=LOCAL&amp;product_list_limit=80</t>
  </si>
  <si>
    <t xml:space="preserve">  Pot de conservation</t>
  </si>
  <si>
    <t>3190</t>
  </si>
  <si>
    <t>https://www.marjanemall.ma/all-products?cat=3190&amp;m_shipping_location=LOCAL&amp;product_list_limit=80</t>
  </si>
  <si>
    <t xml:space="preserve">  Vaisselle &amp; ustensiles</t>
  </si>
  <si>
    <t>240</t>
  </si>
  <si>
    <t>3205</t>
  </si>
  <si>
    <t>https://www.marjanemall.ma/all-products?cat=3205&amp;m_shipping_location=LOCAL&amp;product_list_limit=80</t>
  </si>
  <si>
    <t xml:space="preserve">  Bavoir</t>
  </si>
  <si>
    <t>125</t>
  </si>
  <si>
    <t>3178</t>
  </si>
  <si>
    <t>https://www.marjanemall.ma/all-products?cat=3178&amp;m_shipping_location=LOCAL&amp;product_list_limit=80</t>
  </si>
  <si>
    <t xml:space="preserve">  Robot</t>
  </si>
  <si>
    <t>3193</t>
  </si>
  <si>
    <t>https://www.marjanemall.ma/all-products?cat=3193&amp;m_shipping_location=LOCAL&amp;product_list_limit=80</t>
  </si>
  <si>
    <t xml:space="preserve">  Chaise haute - Siège de table</t>
  </si>
  <si>
    <t>6482</t>
  </si>
  <si>
    <t>https://www.marjanemall.ma/all-products?cat=6482&amp;m_shipping_location=LOCAL&amp;product_list_limit=80</t>
  </si>
  <si>
    <t xml:space="preserve">  Alimentation bébé</t>
  </si>
  <si>
    <t>16</t>
  </si>
  <si>
    <t>10088</t>
  </si>
  <si>
    <t>https://www.marjanemall.ma/all-products?cat=10088&amp;m_shipping_location=LOCAL&amp;product_list_limit=80</t>
  </si>
  <si>
    <t xml:space="preserve">  Eveil bébé</t>
  </si>
  <si>
    <t xml:space="preserve">  Jouet &amp; doudou bébé</t>
  </si>
  <si>
    <t>514</t>
  </si>
  <si>
    <t>3064</t>
  </si>
  <si>
    <t>https://www.marjanemall.ma/all-products?cat=3064&amp;m_shipping_location=LOCAL&amp;product_list_limit=80</t>
  </si>
  <si>
    <t xml:space="preserve">  Mobile</t>
  </si>
  <si>
    <t>3067</t>
  </si>
  <si>
    <t>https://www.marjanemall.ma/all-products?cat=3067&amp;m_shipping_location=LOCAL&amp;product_list_limit=80</t>
  </si>
  <si>
    <t xml:space="preserve">  Veilleuse</t>
  </si>
  <si>
    <t>3082</t>
  </si>
  <si>
    <t>https://www.marjanemall.ma/all-products?cat=3082&amp;m_shipping_location=LOCAL&amp;product_list_limit=80</t>
  </si>
  <si>
    <t xml:space="preserve">  Tapis &amp; parc bébé</t>
  </si>
  <si>
    <t>3073</t>
  </si>
  <si>
    <t>https://www.marjanemall.ma/all-products?cat=3073&amp;m_shipping_location=LOCAL&amp;product_list_limit=80</t>
  </si>
  <si>
    <t xml:space="preserve">  Transat bébé</t>
  </si>
  <si>
    <t>17</t>
  </si>
  <si>
    <t>3076</t>
  </si>
  <si>
    <t>https://www.marjanemall.ma/all-products?cat=3076&amp;m_shipping_location=LOCAL&amp;product_list_limit=80</t>
  </si>
  <si>
    <t xml:space="preserve">  Trotteur</t>
  </si>
  <si>
    <t>3079</t>
  </si>
  <si>
    <t>https://www.marjanemall.ma/all-products?cat=3079&amp;m_shipping_location=LOCAL&amp;product_list_limit=80</t>
  </si>
  <si>
    <t xml:space="preserve">  Sécurité bébé</t>
  </si>
  <si>
    <t xml:space="preserve">  Sécurité</t>
  </si>
  <si>
    <t>3223</t>
  </si>
  <si>
    <t>https://www.marjanemall.ma/all-products?cat=3223&amp;m_shipping_location=LOCAL&amp;product_list_limit=80</t>
  </si>
  <si>
    <t xml:space="preserve">  Barrière de sécurité</t>
  </si>
  <si>
    <t>11</t>
  </si>
  <si>
    <t>5795</t>
  </si>
  <si>
    <t>https://www.marjanemall.ma/all-products?cat=5795&amp;m_shipping_location=LOCAL&amp;product_list_limit=80</t>
  </si>
  <si>
    <t xml:space="preserve">  Babyphone</t>
  </si>
  <si>
    <t>30</t>
  </si>
  <si>
    <t>3208</t>
  </si>
  <si>
    <t>https://www.marjanemall.ma/all-products?cat=3208&amp;m_shipping_location=LOCAL&amp;product_list_limit=80</t>
  </si>
  <si>
    <t xml:space="preserve">  Cale bébé - Plan incliné</t>
  </si>
  <si>
    <t>5798</t>
  </si>
  <si>
    <t>https://www.marjanemall.ma/all-products?cat=5798&amp;m_shipping_location=LOCAL&amp;product_list_limit=80</t>
  </si>
  <si>
    <t xml:space="preserve">  Chambre bébé</t>
  </si>
  <si>
    <t xml:space="preserve">  Lit - Berceau cododo</t>
  </si>
  <si>
    <t>94</t>
  </si>
  <si>
    <t>3052</t>
  </si>
  <si>
    <t>https://www.marjanemall.ma/all-products?cat=3052&amp;m_shipping_location=LOCAL&amp;product_list_limit=80</t>
  </si>
  <si>
    <t xml:space="preserve">  Linge de lit bébé</t>
  </si>
  <si>
    <t>155</t>
  </si>
  <si>
    <t>3049</t>
  </si>
  <si>
    <t>https://www.marjanemall.ma/all-products?cat=3049&amp;m_shipping_location=LOCAL&amp;product_list_limit=80</t>
  </si>
  <si>
    <t xml:space="preserve">  Table à langer</t>
  </si>
  <si>
    <t>3058</t>
  </si>
  <si>
    <t>https://www.marjanemall.ma/all-products?cat=3058&amp;m_shipping_location=LOCAL&amp;product_list_limit=80</t>
  </si>
  <si>
    <t xml:space="preserve">  Objets déco</t>
  </si>
  <si>
    <t>63</t>
  </si>
  <si>
    <t>3055</t>
  </si>
  <si>
    <t>https://www.marjanemall.ma/all-products?cat=3055&amp;m_shipping_location=LOCAL&amp;product_list_limit=80</t>
  </si>
  <si>
    <t xml:space="preserve">  Humidificateur bébé</t>
  </si>
  <si>
    <t>3046</t>
  </si>
  <si>
    <t>https://www.marjanemall.ma/all-products?cat=3046&amp;m_shipping_location=LOCAL&amp;product_list_limit=80</t>
  </si>
  <si>
    <t xml:space="preserve">  Coffre à jouet</t>
  </si>
  <si>
    <t>3043</t>
  </si>
  <si>
    <t>https://www.marjanemall.ma/all-products?cat=3043&amp;m_shipping_location=LOCAL&amp;product_list_limit=80</t>
  </si>
  <si>
    <t xml:space="preserve">  Maternité - Allaitement</t>
  </si>
  <si>
    <t xml:space="preserve">  Maternité &amp; Future maman</t>
  </si>
  <si>
    <t>133</t>
  </si>
  <si>
    <t>3139</t>
  </si>
  <si>
    <t>https://www.marjanemall.ma/all-products?cat=3139&amp;m_shipping_location=LOCAL&amp;product_list_limit=80</t>
  </si>
  <si>
    <t xml:space="preserve">  Sortie voyage</t>
  </si>
  <si>
    <t xml:space="preserve">  Porte bébé</t>
  </si>
  <si>
    <t>3262</t>
  </si>
  <si>
    <t>https://www.marjanemall.ma/all-products?cat=3262&amp;m_shipping_location=LOCAL&amp;product_list_limit=80</t>
  </si>
  <si>
    <t xml:space="preserve">  Rehausseur</t>
  </si>
  <si>
    <t>3268</t>
  </si>
  <si>
    <t>https://www.marjanemall.ma/all-products?cat=3268&amp;m_shipping_location=LOCAL&amp;product_list_limit=80</t>
  </si>
  <si>
    <t xml:space="preserve">  Sac à langer</t>
  </si>
  <si>
    <t>3271</t>
  </si>
  <si>
    <t>https://www.marjanemall.ma/all-products?cat=3271&amp;m_shipping_location=LOCAL&amp;product_list_limit=80</t>
  </si>
  <si>
    <t xml:space="preserve">  Lit parapluie</t>
  </si>
  <si>
    <t>3259</t>
  </si>
  <si>
    <t>https://www.marjanemall.ma/all-products?cat=3259&amp;m_shipping_location=LOCAL&amp;product_list_limit=80</t>
  </si>
  <si>
    <t xml:space="preserve">  Siège auto</t>
  </si>
  <si>
    <t>60</t>
  </si>
  <si>
    <t>4018</t>
  </si>
  <si>
    <t>https://www.marjanemall.ma/all-products?cat=4018&amp;m_shipping_location=LOCAL&amp;product_list_limit=80</t>
  </si>
  <si>
    <t xml:space="preserve">  Réhausseur</t>
  </si>
  <si>
    <t>4015</t>
  </si>
  <si>
    <t>https://www.marjanemall.ma/all-products?cat=4015&amp;m_shipping_location=LOCAL&amp;product_list_limit=80</t>
  </si>
  <si>
    <t xml:space="preserve">  Accessoires voiture</t>
  </si>
  <si>
    <t>4012</t>
  </si>
  <si>
    <t>https://www.marjanemall.ma/all-products?cat=4012&amp;m_shipping_location=LOCAL&amp;product_list_limit=80</t>
  </si>
  <si>
    <t xml:space="preserve">  Poussette</t>
  </si>
  <si>
    <t>68</t>
  </si>
  <si>
    <t>4003</t>
  </si>
  <si>
    <t>https://www.marjanemall.ma/all-products?cat=4003&amp;m_shipping_location=LOCAL&amp;product_list_limit=80</t>
  </si>
  <si>
    <t>4006</t>
  </si>
  <si>
    <t>https://www.marjanemall.ma/all-products?cat=4006&amp;m_shipping_location=LOCAL&amp;product_list_limit=80</t>
  </si>
  <si>
    <t>3997</t>
  </si>
  <si>
    <t>https://www.marjanemall.ma/all-products?cat=3997&amp;m_shipping_location=LOCAL&amp;product_list_limit=80</t>
  </si>
  <si>
    <t xml:space="preserve">  Sport</t>
  </si>
  <si>
    <t xml:space="preserve">  Vêtements &amp; Chaussures de sport</t>
  </si>
  <si>
    <t>99</t>
  </si>
  <si>
    <t>3490</t>
  </si>
  <si>
    <t>https://www.marjanemall.ma/all-products?cat=3490&amp;m_shipping_location=LOCAL&amp;product_list_limit=80</t>
  </si>
  <si>
    <t xml:space="preserve">  T-shirts &amp; Tops</t>
  </si>
  <si>
    <t>3502</t>
  </si>
  <si>
    <t>https://www.marjanemall.ma/all-products?cat=3502&amp;m_shipping_location=LOCAL&amp;product_list_limit=80</t>
  </si>
  <si>
    <t>3493</t>
  </si>
  <si>
    <t>https://www.marjanemall.ma/all-products?cat=3493&amp;m_shipping_location=LOCAL&amp;product_list_limit=80</t>
  </si>
  <si>
    <t>3505</t>
  </si>
  <si>
    <t>https://www.marjanemall.ma/all-products?cat=3505&amp;m_shipping_location=LOCAL&amp;product_list_limit=80</t>
  </si>
  <si>
    <t>3499</t>
  </si>
  <si>
    <t>https://www.marjanemall.ma/all-products?cat=3499&amp;m_shipping_location=LOCAL&amp;product_list_limit=80</t>
  </si>
  <si>
    <t>3496</t>
  </si>
  <si>
    <t>https://www.marjanemall.ma/all-products?cat=3496&amp;m_shipping_location=LOCAL&amp;product_list_limit=80</t>
  </si>
  <si>
    <t>9</t>
  </si>
  <si>
    <t>3484</t>
  </si>
  <si>
    <t>https://www.marjanemall.ma/all-products?cat=3484&amp;m_shipping_location=LOCAL&amp;product_list_limit=80</t>
  </si>
  <si>
    <t xml:space="preserve">  Ensemble - Combinaison</t>
  </si>
  <si>
    <t>14431</t>
  </si>
  <si>
    <t>https://www.marjanemall.ma/all-products?cat=14431&amp;m_shipping_location=LOCAL&amp;product_list_limit=80</t>
  </si>
  <si>
    <t xml:space="preserve">  Sport connecté</t>
  </si>
  <si>
    <t>3397</t>
  </si>
  <si>
    <t>https://www.marjanemall.ma/all-products?cat=3397&amp;m_shipping_location=LOCAL&amp;product_list_limit=80</t>
  </si>
  <si>
    <t xml:space="preserve">  Instrument de mesure</t>
  </si>
  <si>
    <t>3394</t>
  </si>
  <si>
    <t>https://www.marjanemall.ma/all-products?cat=3394&amp;m_shipping_location=LOCAL&amp;product_list_limit=80</t>
  </si>
  <si>
    <t>3388</t>
  </si>
  <si>
    <t>https://www.marjanemall.ma/all-products?cat=3388&amp;m_shipping_location=LOCAL&amp;product_list_limit=80</t>
  </si>
  <si>
    <t xml:space="preserve">  Nutrition sport</t>
  </si>
  <si>
    <t xml:space="preserve">  Protéines et gainers</t>
  </si>
  <si>
    <t>3361</t>
  </si>
  <si>
    <t>https://www.marjanemall.ma/all-products?cat=3361&amp;m_shipping_location=LOCAL&amp;product_list_limit=80</t>
  </si>
  <si>
    <t xml:space="preserve">  Energie et récupération</t>
  </si>
  <si>
    <t>40</t>
  </si>
  <si>
    <t>3355</t>
  </si>
  <si>
    <t>https://www.marjanemall.ma/all-products?cat=3355&amp;m_shipping_location=LOCAL&amp;product_list_limit=80</t>
  </si>
  <si>
    <t xml:space="preserve">  Fitness &amp; Musculation</t>
  </si>
  <si>
    <t xml:space="preserve">  Yoga - Pilates - Danse - Gym</t>
  </si>
  <si>
    <t>3346</t>
  </si>
  <si>
    <t>https://www.marjanemall.ma/all-products?cat=3346&amp;m_shipping_location=LOCAL&amp;product_list_limit=80</t>
  </si>
  <si>
    <t xml:space="preserve">  Textile</t>
  </si>
  <si>
    <t>3343</t>
  </si>
  <si>
    <t>https://www.marjanemall.ma/all-products?cat=3343&amp;m_shipping_location=LOCAL&amp;product_list_limit=80</t>
  </si>
  <si>
    <t xml:space="preserve">  Accessoires fitness</t>
  </si>
  <si>
    <t/>
  </si>
  <si>
    <t>3328</t>
  </si>
  <si>
    <t>https://www.marjanemall.ma/all-products?cat=3328&amp;m_shipping_location=LOCAL&amp;product_list_limit=80</t>
  </si>
  <si>
    <t xml:space="preserve">  Sports individuels</t>
  </si>
  <si>
    <t xml:space="preserve">  Chaussures de running - Marche - Athletisme</t>
  </si>
  <si>
    <t>3436</t>
  </si>
  <si>
    <t>https://www.marjanemall.ma/all-products?cat=3436&amp;m_shipping_location=LOCAL&amp;product_list_limit=80</t>
  </si>
  <si>
    <t xml:space="preserve">  Habillement et accessoires running - Athlétisme</t>
  </si>
  <si>
    <t>3445</t>
  </si>
  <si>
    <t>https://www.marjanemall.ma/all-products?cat=3445&amp;m_shipping_location=LOCAL&amp;product_list_limit=80</t>
  </si>
  <si>
    <t xml:space="preserve">  Sports de combat</t>
  </si>
  <si>
    <t>3439</t>
  </si>
  <si>
    <t>https://www.marjanemall.ma/all-products?cat=3439&amp;m_shipping_location=LOCAL&amp;product_list_limit=80</t>
  </si>
  <si>
    <t xml:space="preserve">  Sports collectifs</t>
  </si>
  <si>
    <t xml:space="preserve">  Football</t>
  </si>
  <si>
    <t>3373</t>
  </si>
  <si>
    <t>https://www.marjanemall.ma/all-products?cat=3373&amp;m_shipping_location=LOCAL&amp;product_list_limit=80</t>
  </si>
  <si>
    <t xml:space="preserve">  Basket-ball</t>
  </si>
  <si>
    <t>3370</t>
  </si>
  <si>
    <t>https://www.marjanemall.ma/all-products?cat=3370&amp;m_shipping_location=LOCAL&amp;product_list_limit=80</t>
  </si>
  <si>
    <t xml:space="preserve">  Sports de nature</t>
  </si>
  <si>
    <t xml:space="preserve">  Randonnée &amp; trekking</t>
  </si>
  <si>
    <t>3412</t>
  </si>
  <si>
    <t>https://www.marjanemall.ma/all-products?cat=3412&amp;m_shipping_location=LOCAL&amp;product_list_limit=80</t>
  </si>
  <si>
    <t xml:space="preserve">  Pèche</t>
  </si>
  <si>
    <t>3409</t>
  </si>
  <si>
    <t>https://www.marjanemall.ma/all-products?cat=3409&amp;m_shipping_location=LOCAL&amp;product_list_limit=80</t>
  </si>
  <si>
    <t xml:space="preserve">  Cyclisme - Vélo</t>
  </si>
  <si>
    <t xml:space="preserve">  Equipement du cycliste</t>
  </si>
  <si>
    <t>43</t>
  </si>
  <si>
    <t>3298</t>
  </si>
  <si>
    <t>https://www.marjanemall.ma/all-products?cat=3298&amp;m_shipping_location=LOCAL&amp;product_list_limit=80</t>
  </si>
  <si>
    <t>3292</t>
  </si>
  <si>
    <t>https://www.marjanemall.ma/all-products?cat=3292&amp;m_shipping_location=LOCAL&amp;product_list_limit=80</t>
  </si>
  <si>
    <t xml:space="preserve">  Sports de raquettes</t>
  </si>
  <si>
    <t xml:space="preserve">  Autres sports de raquettes</t>
  </si>
  <si>
    <t>3463</t>
  </si>
  <si>
    <t>https://www.marjanemall.ma/all-products?cat=3463&amp;m_shipping_location=LOCAL&amp;product_list_limit=80</t>
  </si>
  <si>
    <t xml:space="preserve">  Trottinettes - Rollers - Skateboards</t>
  </si>
  <si>
    <t xml:space="preserve">  Trotinettes - Rollers</t>
  </si>
  <si>
    <t>3481</t>
  </si>
  <si>
    <t>https://www.marjanemall.ma/all-products?cat=3481&amp;m_shipping_location=LOCAL&amp;product_list_limit=80</t>
  </si>
  <si>
    <t xml:space="preserve">  Skateboards</t>
  </si>
  <si>
    <t>3478</t>
  </si>
  <si>
    <t>https://www.marjanemall.ma/all-products?cat=3478&amp;m_shipping_location=LOCAL&amp;product_list_limit=80</t>
  </si>
  <si>
    <t xml:space="preserve">  Accessoires de glisse urbaine</t>
  </si>
  <si>
    <t>8</t>
  </si>
  <si>
    <t>3472</t>
  </si>
  <si>
    <t>https://www.marjanemall.ma/all-products?cat=3472&amp;m_shipping_location=LOCAL&amp;product_list_limit=80</t>
  </si>
  <si>
    <t xml:space="preserve">  Sports d'eau</t>
  </si>
  <si>
    <t>3424</t>
  </si>
  <si>
    <t>https://www.marjanemall.ma/all-products?cat=3424&amp;m_shipping_location=LOCAL&amp;product_list_limit=80</t>
  </si>
  <si>
    <t xml:space="preserve">  Multisport</t>
  </si>
  <si>
    <t xml:space="preserve">  Gourde - Poche d'eau</t>
  </si>
  <si>
    <t>115</t>
  </si>
  <si>
    <t>4259</t>
  </si>
  <si>
    <t>https://www.marjanemall.ma/all-products?cat=4259&amp;m_shipping_location=LOCAL&amp;product_list_limit=80</t>
  </si>
  <si>
    <t xml:space="preserve">  Matériel Multisport</t>
  </si>
  <si>
    <t>2164</t>
  </si>
  <si>
    <t>https://www.marjanemall.ma/all-products?cat=2164&amp;m_shipping_location=LOCAL&amp;product_list_limit=80</t>
  </si>
  <si>
    <t xml:space="preserve">  Récupération et soin</t>
  </si>
  <si>
    <t>3340</t>
  </si>
  <si>
    <t>https://www.marjanemall.ma/all-products?cat=3340&amp;m_shipping_location=LOCAL&amp;product_list_limit=80</t>
  </si>
  <si>
    <t xml:space="preserve">  Auto moto</t>
  </si>
  <si>
    <t xml:space="preserve">  Entretien auto</t>
  </si>
  <si>
    <t xml:space="preserve">  Huiles &amp; fluides</t>
  </si>
  <si>
    <t>3541</t>
  </si>
  <si>
    <t>https://www.marjanemall.ma/all-products?cat=3541&amp;m_shipping_location=LOCAL&amp;product_list_limit=80</t>
  </si>
  <si>
    <t xml:space="preserve">  Entretien - Nettoyage</t>
  </si>
  <si>
    <t>192</t>
  </si>
  <si>
    <t>3550</t>
  </si>
  <si>
    <t>https://www.marjanemall.ma/all-products?cat=3550&amp;m_shipping_location=LOCAL&amp;product_list_limit=80</t>
  </si>
  <si>
    <t xml:space="preserve">  Pièces auto - Pneus</t>
  </si>
  <si>
    <t xml:space="preserve">  Pièces auto</t>
  </si>
  <si>
    <t>3604</t>
  </si>
  <si>
    <t>https://www.marjanemall.ma/all-products?cat=3604&amp;m_shipping_location=LOCAL&amp;product_list_limit=80</t>
  </si>
  <si>
    <t xml:space="preserve">  Pneus &amp; jantes</t>
  </si>
  <si>
    <t>14469</t>
  </si>
  <si>
    <t>https://www.marjanemall.ma/all-products?cat=14469&amp;m_shipping_location=LOCAL&amp;product_list_limit=80</t>
  </si>
  <si>
    <t xml:space="preserve">  Equipement auto</t>
  </si>
  <si>
    <t xml:space="preserve">  Accessoires auto</t>
  </si>
  <si>
    <t>311</t>
  </si>
  <si>
    <t>3511</t>
  </si>
  <si>
    <t>https://www.marjanemall.ma/all-products?cat=3511&amp;m_shipping_location=LOCAL&amp;product_list_limit=80</t>
  </si>
  <si>
    <t xml:space="preserve">  Outillage</t>
  </si>
  <si>
    <t>158</t>
  </si>
  <si>
    <t>3514</t>
  </si>
  <si>
    <t>https://www.marjanemall.ma/all-products?cat=3514&amp;m_shipping_location=LOCAL&amp;product_list_limit=80</t>
  </si>
  <si>
    <t xml:space="preserve">  Transport - Rangement</t>
  </si>
  <si>
    <t>14470</t>
  </si>
  <si>
    <t>https://www.marjanemall.ma/all-products?cat=14470&amp;m_shipping_location=LOCAL&amp;product_list_limit=80</t>
  </si>
  <si>
    <t xml:space="preserve">  Protection solaire</t>
  </si>
  <si>
    <t>14471</t>
  </si>
  <si>
    <t>https://www.marjanemall.ma/all-products?cat=14471&amp;m_shipping_location=LOCAL&amp;product_list_limit=80</t>
  </si>
  <si>
    <t xml:space="preserve">  Electronique</t>
  </si>
  <si>
    <t xml:space="preserve">  Radar - Caméra de recul</t>
  </si>
  <si>
    <t>3529</t>
  </si>
  <si>
    <t>https://www.marjanemall.ma/all-products?cat=3529&amp;m_shipping_location=LOCAL&amp;product_list_limit=80</t>
  </si>
  <si>
    <t xml:space="preserve">  Audio de voiture</t>
  </si>
  <si>
    <t>3520</t>
  </si>
  <si>
    <t>https://www.marjanemall.ma/all-products?cat=3520&amp;m_shipping_location=LOCAL&amp;product_list_limit=80</t>
  </si>
  <si>
    <t xml:space="preserve">  GPS</t>
  </si>
  <si>
    <t>4053</t>
  </si>
  <si>
    <t>https://www.marjanemall.ma/all-products?cat=4053&amp;m_shipping_location=LOCAL&amp;product_list_limit=80</t>
  </si>
  <si>
    <t xml:space="preserve">  Moto</t>
  </si>
  <si>
    <t xml:space="preserve">  Antivol moto</t>
  </si>
  <si>
    <t>3556</t>
  </si>
  <si>
    <t>https://www.marjanemall.ma/all-products?cat=3556&amp;m_shipping_location=LOCAL&amp;product_list_limit=80</t>
  </si>
  <si>
    <t xml:space="preserve">  Brico - Jardin - Animalerie</t>
  </si>
  <si>
    <t xml:space="preserve">  Quincaillerie - Outillage</t>
  </si>
  <si>
    <t xml:space="preserve">  Outil à main</t>
  </si>
  <si>
    <t>397</t>
  </si>
  <si>
    <t>445</t>
  </si>
  <si>
    <t>https://www.marjanemall.ma/all-products?cat=445&amp;m_shipping_location=LOCAL&amp;product_list_limit=80</t>
  </si>
  <si>
    <t xml:space="preserve">  Outillage électroportatif</t>
  </si>
  <si>
    <t>241</t>
  </si>
  <si>
    <t>3796</t>
  </si>
  <si>
    <t>https://www.marjanemall.ma/all-products?cat=3796&amp;m_shipping_location=LOCAL&amp;product_list_limit=80</t>
  </si>
  <si>
    <t xml:space="preserve">  Sécurité &amp; domotique</t>
  </si>
  <si>
    <t xml:space="preserve">  Serrure - Verrou - poignée</t>
  </si>
  <si>
    <t>35</t>
  </si>
  <si>
    <t>3829</t>
  </si>
  <si>
    <t>https://www.marjanemall.ma/all-products?cat=3829&amp;m_shipping_location=LOCAL&amp;product_list_limit=80</t>
  </si>
  <si>
    <t xml:space="preserve">  Caméra - Interphone</t>
  </si>
  <si>
    <t>3817</t>
  </si>
  <si>
    <t>https://www.marjanemall.ma/all-products?cat=3817&amp;m_shipping_location=LOCAL&amp;product_list_limit=80</t>
  </si>
  <si>
    <t xml:space="preserve">  Alarme - Détecteurs</t>
  </si>
  <si>
    <t>3820</t>
  </si>
  <si>
    <t>https://www.marjanemall.ma/all-products?cat=3820&amp;m_shipping_location=LOCAL&amp;product_list_limit=80</t>
  </si>
  <si>
    <t xml:space="preserve">  Armoire et coffre fort</t>
  </si>
  <si>
    <t>3814</t>
  </si>
  <si>
    <t>https://www.marjanemall.ma/all-products?cat=3814&amp;m_shipping_location=LOCAL&amp;product_list_limit=80</t>
  </si>
  <si>
    <t xml:space="preserve">  Domotique</t>
  </si>
  <si>
    <t>3682</t>
  </si>
  <si>
    <t>https://www.marjanemall.ma/all-products?cat=3682&amp;m_shipping_location=LOCAL&amp;product_list_limit=80</t>
  </si>
  <si>
    <t xml:space="preserve">  Animalerie</t>
  </si>
  <si>
    <t xml:space="preserve">  Alimentation</t>
  </si>
  <si>
    <t>150</t>
  </si>
  <si>
    <t>4083</t>
  </si>
  <si>
    <t>https://www.marjanemall.ma/all-products?cat=4083&amp;m_shipping_location=LOCAL&amp;product_list_limit=80</t>
  </si>
  <si>
    <t xml:space="preserve">  Habitat - Couchage</t>
  </si>
  <si>
    <t>3640</t>
  </si>
  <si>
    <t>https://www.marjanemall.ma/all-products?cat=3640&amp;m_shipping_location=LOCAL&amp;product_list_limit=80</t>
  </si>
  <si>
    <t xml:space="preserve">  Aménagement</t>
  </si>
  <si>
    <t xml:space="preserve">  Revêtement - Papier peint</t>
  </si>
  <si>
    <t>3757</t>
  </si>
  <si>
    <t>https://www.marjanemall.ma/all-products?cat=3757&amp;m_shipping_location=LOCAL&amp;product_list_limit=80</t>
  </si>
  <si>
    <t xml:space="preserve">  Buanderie</t>
  </si>
  <si>
    <t>3664</t>
  </si>
  <si>
    <t>https://www.marjanemall.ma/all-products?cat=3664&amp;m_shipping_location=LOCAL&amp;product_list_limit=80</t>
  </si>
  <si>
    <t xml:space="preserve">  Plomberie - Chauffage</t>
  </si>
  <si>
    <t xml:space="preserve">  Salle de bain et WC</t>
  </si>
  <si>
    <t>90</t>
  </si>
  <si>
    <t>3673</t>
  </si>
  <si>
    <t>https://www.marjanemall.ma/all-products?cat=3673&amp;m_shipping_location=LOCAL&amp;product_list_limit=80</t>
  </si>
  <si>
    <t>3667</t>
  </si>
  <si>
    <t>https://www.marjanemall.ma/all-products?cat=3667&amp;m_shipping_location=LOCAL&amp;product_list_limit=80</t>
  </si>
  <si>
    <t xml:space="preserve">  Chauffe-eau</t>
  </si>
  <si>
    <t>17915</t>
  </si>
  <si>
    <t>https://www.marjanemall.ma/all-products?cat=17915&amp;m_shipping_location=LOCAL&amp;product_list_limit=80</t>
  </si>
  <si>
    <t xml:space="preserve">  Chauffage - cheminée</t>
  </si>
  <si>
    <t>3658</t>
  </si>
  <si>
    <t>https://www.marjanemall.ma/all-products?cat=3658&amp;m_shipping_location=LOCAL&amp;product_list_limit=80</t>
  </si>
  <si>
    <t xml:space="preserve">  Accessoires de plomberie</t>
  </si>
  <si>
    <t>3661</t>
  </si>
  <si>
    <t>https://www.marjanemall.ma/all-products?cat=3661&amp;m_shipping_location=LOCAL&amp;product_list_limit=80</t>
  </si>
  <si>
    <t xml:space="preserve">  Jardin - Plein air</t>
  </si>
  <si>
    <t xml:space="preserve">  Jardinage</t>
  </si>
  <si>
    <t>3709</t>
  </si>
  <si>
    <t>https://www.marjanemall.ma/all-products?cat=3709&amp;m_shipping_location=LOCAL&amp;product_list_limit=80</t>
  </si>
  <si>
    <t xml:space="preserve">  Barbecue</t>
  </si>
  <si>
    <t>101</t>
  </si>
  <si>
    <t>3769</t>
  </si>
  <si>
    <t>https://www.marjanemall.ma/all-products?cat=3769&amp;m_shipping_location=LOCAL&amp;product_list_limit=80</t>
  </si>
  <si>
    <t xml:space="preserve">  Piscine</t>
  </si>
  <si>
    <t>111</t>
  </si>
  <si>
    <t>3778</t>
  </si>
  <si>
    <t>https://www.marjanemall.ma/all-products?cat=3778&amp;m_shipping_location=LOCAL&amp;product_list_limit=80</t>
  </si>
  <si>
    <t xml:space="preserve">  Eclairage extérieur</t>
  </si>
  <si>
    <t>3772</t>
  </si>
  <si>
    <t>https://www.marjanemall.ma/all-products?cat=3772&amp;m_shipping_location=LOCAL&amp;product_list_limit=80</t>
  </si>
  <si>
    <t xml:space="preserve">  Mobilier de jardin</t>
  </si>
  <si>
    <t>3775</t>
  </si>
  <si>
    <t>https://www.marjanemall.ma/all-products?cat=3775&amp;m_shipping_location=LOCAL&amp;product_list_limit=80</t>
  </si>
  <si>
    <t xml:space="preserve">  Droguerie</t>
  </si>
  <si>
    <t xml:space="preserve">  Matériel d'entretien</t>
  </si>
  <si>
    <t>109</t>
  </si>
  <si>
    <t>5774</t>
  </si>
  <si>
    <t>https://www.marjanemall.ma/all-products?cat=5774&amp;m_shipping_location=LOCAL&amp;product_list_limit=80</t>
  </si>
  <si>
    <t xml:space="preserve">  Produits d'entretien</t>
  </si>
  <si>
    <t>5777</t>
  </si>
  <si>
    <t>https://www.marjanemall.ma/all-products?cat=5777&amp;m_shipping_location=LOCAL&amp;product_list_limit=80</t>
  </si>
  <si>
    <t xml:space="preserve">  Cable - fil - gaine</t>
  </si>
  <si>
    <t>3679</t>
  </si>
  <si>
    <t>https://www.marjanemall.ma/all-products?cat=3679&amp;m_shipping_location=LOCAL&amp;product_list_limit=80</t>
  </si>
  <si>
    <t xml:space="preserve">  Interrupteur et prise</t>
  </si>
  <si>
    <t>3688</t>
  </si>
  <si>
    <t>https://www.marjanemall.ma/all-products?cat=3688&amp;m_shipping_location=LOCAL&amp;product_list_limit=80</t>
  </si>
  <si>
    <t xml:space="preserve">  Pile - Lampe électrique</t>
  </si>
  <si>
    <t>3799</t>
  </si>
  <si>
    <t>https://www.marjanemall.ma/all-products?cat=3799&amp;m_shipping_location=LOCAL&amp;product_list_limit=80</t>
  </si>
  <si>
    <t xml:space="preserve">  Librairie</t>
  </si>
  <si>
    <t xml:space="preserve">  Fourniture bureau</t>
  </si>
  <si>
    <t xml:space="preserve">  Petites fournitures bureau</t>
  </si>
  <si>
    <t>3859</t>
  </si>
  <si>
    <t>https://www.marjanemall.ma/all-products?cat=3859&amp;m_shipping_location=LOCAL&amp;product_list_limit=80</t>
  </si>
  <si>
    <t xml:space="preserve">  Matériel de bureau &amp; Pédagogique</t>
  </si>
  <si>
    <t>3850</t>
  </si>
  <si>
    <t>https://www.marjanemall.ma/all-products?cat=3850&amp;m_shipping_location=LOCAL&amp;product_list_limit=80</t>
  </si>
  <si>
    <t xml:space="preserve">  Loisirs créatifs et papeterie</t>
  </si>
  <si>
    <t xml:space="preserve">  Petites fournitures</t>
  </si>
  <si>
    <t>180</t>
  </si>
  <si>
    <t>4080</t>
  </si>
  <si>
    <t>https://www.marjanemall.ma/all-products?cat=4080&amp;m_shipping_location=LOCAL&amp;product_list_limit=80</t>
  </si>
  <si>
    <t xml:space="preserve">  Papeterie</t>
  </si>
  <si>
    <t>264</t>
  </si>
  <si>
    <t>4071</t>
  </si>
  <si>
    <t>https://www.marjanemall.ma/all-products?cat=4071&amp;m_shipping_location=LOCAL&amp;product_list_limit=80</t>
  </si>
  <si>
    <t xml:space="preserve">  Dessin - Coloriage - Ecriture</t>
  </si>
  <si>
    <t>730</t>
  </si>
  <si>
    <t>4116</t>
  </si>
  <si>
    <t>https://www.marjanemall.ma/all-products?cat=4116&amp;m_shipping_location=LOCAL&amp;product_list_limit=80</t>
  </si>
  <si>
    <t xml:space="preserve">  Loisirs créatifs</t>
  </si>
  <si>
    <t>45</t>
  </si>
  <si>
    <t>4077</t>
  </si>
  <si>
    <t>https://www.marjanemall.ma/all-products?cat=4077&amp;m_shipping_location=LOCAL&amp;product_list_limit=80</t>
  </si>
  <si>
    <t xml:space="preserve">  Rangements divers</t>
  </si>
  <si>
    <t>4074</t>
  </si>
  <si>
    <t>https://www.marjanemall.ma/all-products?cat=4074&amp;m_shipping_location=LOCAL&amp;product_list_limit=80</t>
  </si>
  <si>
    <t xml:space="preserve">  Mercerie</t>
  </si>
  <si>
    <t>4181</t>
  </si>
  <si>
    <t>https://www.marjanemall.ma/all-products?cat=4181&amp;m_shipping_location=LOCAL&amp;product_list_limit=80</t>
  </si>
  <si>
    <t xml:space="preserve">  Bande dessinée - Manga - Humour</t>
  </si>
  <si>
    <t xml:space="preserve">  Bande dessinée</t>
  </si>
  <si>
    <t>3832</t>
  </si>
  <si>
    <t>https://www.marjanemall.ma/all-products?cat=3832&amp;m_shipping_location=LOCAL&amp;product_list_limit=80</t>
  </si>
  <si>
    <t xml:space="preserve">  Humour</t>
  </si>
  <si>
    <t>3835</t>
  </si>
  <si>
    <t>https://www.marjanemall.ma/all-products?cat=3835&amp;m_shipping_location=LOCAL&amp;product_list_limit=80</t>
  </si>
  <si>
    <t xml:space="preserve">  Manga</t>
  </si>
  <si>
    <t>3838</t>
  </si>
  <si>
    <t>https://www.marjanemall.ma/all-products?cat=3838&amp;m_shipping_location=LOCAL&amp;product_list_limit=80</t>
  </si>
  <si>
    <t xml:space="preserve">  Jeunesse</t>
  </si>
  <si>
    <t xml:space="preserve">  Livre enfant - Jeunesse</t>
  </si>
  <si>
    <t>460</t>
  </si>
  <si>
    <t>3865</t>
  </si>
  <si>
    <t>https://www.marjanemall.ma/all-products?cat=3865&amp;m_shipping_location=LOCAL&amp;product_list_limit=80</t>
  </si>
  <si>
    <t xml:space="preserve">  Loisirs - Jeux - Sport</t>
  </si>
  <si>
    <t>3868</t>
  </si>
  <si>
    <t>https://www.marjanemall.ma/all-products?cat=3868&amp;m_shipping_location=LOCAL&amp;product_list_limit=80</t>
  </si>
  <si>
    <t>541</t>
  </si>
  <si>
    <t>4021</t>
  </si>
  <si>
    <t>https://www.marjanemall.ma/all-products?cat=4021&amp;m_shipping_location=LOCAL&amp;product_list_limit=80</t>
  </si>
  <si>
    <t xml:space="preserve">  Roman</t>
  </si>
  <si>
    <t xml:space="preserve">  Littérature</t>
  </si>
  <si>
    <t>302</t>
  </si>
  <si>
    <t>3943</t>
  </si>
  <si>
    <t>https://www.marjanemall.ma/all-products?cat=3943&amp;m_shipping_location=LOCAL&amp;product_list_limit=80</t>
  </si>
  <si>
    <t xml:space="preserve">  Policier - Suspense</t>
  </si>
  <si>
    <t>3946</t>
  </si>
  <si>
    <t>https://www.marjanemall.ma/all-products?cat=3946&amp;m_shipping_location=LOCAL&amp;product_list_limit=80</t>
  </si>
  <si>
    <t xml:space="preserve">  Science - Fiction</t>
  </si>
  <si>
    <t>3949</t>
  </si>
  <si>
    <t>https://www.marjanemall.ma/all-products?cat=3949&amp;m_shipping_location=LOCAL&amp;product_list_limit=80</t>
  </si>
  <si>
    <t xml:space="preserve">  Bien être &amp; Vie pratique</t>
  </si>
  <si>
    <t xml:space="preserve">  Développement personnel</t>
  </si>
  <si>
    <t>11060</t>
  </si>
  <si>
    <t>https://www.marjanemall.ma/all-products?cat=11060&amp;m_shipping_location=LOCAL&amp;product_list_limit=80</t>
  </si>
  <si>
    <t>4033</t>
  </si>
  <si>
    <t>https://www.marjanemall.ma/all-products?cat=4033&amp;m_shipping_location=LOCAL&amp;product_list_limit=80</t>
  </si>
  <si>
    <t xml:space="preserve">  Vie pratique</t>
  </si>
  <si>
    <t>75</t>
  </si>
  <si>
    <t>4039</t>
  </si>
  <si>
    <t>https://www.marjanemall.ma/all-products?cat=4039&amp;m_shipping_location=LOCAL&amp;product_list_limit=80</t>
  </si>
  <si>
    <t xml:space="preserve">  Dictionnaire &amp; Encyclopédie</t>
  </si>
  <si>
    <t xml:space="preserve">  Langues - Dictionnaire</t>
  </si>
  <si>
    <t>3844</t>
  </si>
  <si>
    <t>https://www.marjanemall.ma/all-products?cat=3844&amp;m_shipping_location=LOCAL&amp;product_list_limit=80</t>
  </si>
  <si>
    <t xml:space="preserve">  Sciences techniques</t>
  </si>
  <si>
    <t>3847</t>
  </si>
  <si>
    <t>https://www.marjanemall.ma/all-products?cat=3847&amp;m_shipping_location=LOCAL&amp;product_list_limit=80</t>
  </si>
  <si>
    <t xml:space="preserve">  Scolarité</t>
  </si>
  <si>
    <t xml:space="preserve">  Scolaire - Parascolaire</t>
  </si>
  <si>
    <t>165</t>
  </si>
  <si>
    <t>3982</t>
  </si>
  <si>
    <t>https://www.marjanemall.ma/all-products?cat=3982&amp;m_shipping_location=LOCAL&amp;product_list_limit=80</t>
  </si>
  <si>
    <t xml:space="preserve">  Epicerie fine</t>
  </si>
  <si>
    <t xml:space="preserve">  Epicerie sucrée</t>
  </si>
  <si>
    <t xml:space="preserve">  Thé - Café - Infusion</t>
  </si>
  <si>
    <t>6371</t>
  </si>
  <si>
    <t>https://www.marjanemall.ma/all-products?cat=6371&amp;m_shipping_location=LOCAL&amp;product_list_limit=80</t>
  </si>
  <si>
    <t xml:space="preserve">  Miels - Confitures - Pâtes à tartiner</t>
  </si>
  <si>
    <t>154</t>
  </si>
  <si>
    <t>6368</t>
  </si>
  <si>
    <t>https://www.marjanemall.ma/all-products?cat=6368&amp;m_shipping_location=LOCAL&amp;product_list_limit=80</t>
  </si>
  <si>
    <t xml:space="preserve">  Bonbons et confiserie</t>
  </si>
  <si>
    <t>6362</t>
  </si>
  <si>
    <t>https://www.marjanemall.ma/all-products?cat=6362&amp;m_shipping_location=LOCAL&amp;product_list_limit=80</t>
  </si>
  <si>
    <t xml:space="preserve">  Céréales - Farines</t>
  </si>
  <si>
    <t>6365</t>
  </si>
  <si>
    <t>https://www.marjanemall.ma/all-products?cat=6365&amp;m_shipping_location=LOCAL&amp;product_list_limit=80</t>
  </si>
  <si>
    <t xml:space="preserve">  Epicerie salée</t>
  </si>
  <si>
    <t xml:space="preserve">  Huiles - Vinaigres</t>
  </si>
  <si>
    <t>6356</t>
  </si>
  <si>
    <t>https://www.marjanemall.ma/all-products?cat=6356&amp;m_shipping_location=LOCAL&amp;product_list_limit=80</t>
  </si>
  <si>
    <t xml:space="preserve">  Epices - herbes &amp; aromates</t>
  </si>
  <si>
    <t>6353</t>
  </si>
  <si>
    <t>https://www.marjanemall.ma/all-products?cat=6353&amp;m_shipping_location=LOCAL&amp;product_list_limit=80</t>
  </si>
  <si>
    <t xml:space="preserve">  Riz - Pâtes - Céréales</t>
  </si>
  <si>
    <t>13500</t>
  </si>
  <si>
    <t>https://www.marjanemall.ma/all-products?cat=13500&amp;m_shipping_location=LOCAL&amp;product_list_limit=80</t>
  </si>
  <si>
    <t xml:space="preserve">  Sauces - Condiments</t>
  </si>
  <si>
    <t>14131</t>
  </si>
  <si>
    <t>https://www.marjanemall.ma/all-products?cat=14131&amp;m_shipping_location=LOCAL&amp;product_list_limit=80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</si>
</sst>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4"/>
  <sheetViews>
    <sheetView tabSelected="1" workbookViewId="0">
      <selection activeCell="G34" sqref="G5:G3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</v>
      </c>
    </row>
    <row r="2" spans="1:8" x14ac:dyDescent="0.2">
      <c r="A2" t="s">
        <v>898</v>
      </c>
      <c r="B2" t="s">
        <v>936</v>
      </c>
      <c r="C2" t="s">
        <v>943</v>
      </c>
      <c r="D2" t="s">
        <v>944</v>
      </c>
      <c r="E2" t="s">
        <v>945</v>
      </c>
      <c r="F2" t="s">
        <v>946</v>
      </c>
      <c r="G2" t="e">
        <f>VALUE(D2)</f>
        <v>#VALUE!</v>
      </c>
    </row>
    <row r="3" spans="1:8" x14ac:dyDescent="0.2">
      <c r="A3" t="s">
        <v>1052</v>
      </c>
      <c r="B3" t="s">
        <v>1128</v>
      </c>
      <c r="C3" t="s">
        <v>1142</v>
      </c>
      <c r="D3" t="s">
        <v>944</v>
      </c>
      <c r="E3" t="s">
        <v>1143</v>
      </c>
      <c r="F3" t="s">
        <v>1144</v>
      </c>
      <c r="G3" t="e">
        <f>VALUE(D3)</f>
        <v>#VALUE!</v>
      </c>
    </row>
    <row r="4" spans="1:8" x14ac:dyDescent="0.2">
      <c r="A4" t="s">
        <v>1145</v>
      </c>
      <c r="B4" t="s">
        <v>1176</v>
      </c>
      <c r="C4" t="s">
        <v>1177</v>
      </c>
      <c r="D4" t="s">
        <v>944</v>
      </c>
      <c r="E4" t="s">
        <v>1178</v>
      </c>
      <c r="F4" t="s">
        <v>1179</v>
      </c>
      <c r="G4" t="e">
        <f>VALUE(D4)</f>
        <v>#VALUE!</v>
      </c>
    </row>
    <row r="5" spans="1:8" x14ac:dyDescent="0.2">
      <c r="A5" t="s">
        <v>267</v>
      </c>
      <c r="B5" t="s">
        <v>309</v>
      </c>
      <c r="C5" t="s">
        <v>314</v>
      </c>
      <c r="D5" t="s">
        <v>315</v>
      </c>
      <c r="E5" t="s">
        <v>316</v>
      </c>
      <c r="F5" t="s">
        <v>317</v>
      </c>
      <c r="G5">
        <f>VALUE(D5)</f>
        <v>2056</v>
      </c>
      <c r="H5">
        <f>G5/80</f>
        <v>25.7</v>
      </c>
    </row>
    <row r="6" spans="1:8" x14ac:dyDescent="0.2">
      <c r="A6" t="s">
        <v>392</v>
      </c>
      <c r="B6" t="s">
        <v>470</v>
      </c>
      <c r="C6" t="s">
        <v>471</v>
      </c>
      <c r="D6" t="s">
        <v>472</v>
      </c>
      <c r="E6" t="s">
        <v>473</v>
      </c>
      <c r="F6" t="s">
        <v>474</v>
      </c>
      <c r="G6">
        <f>VALUE(D6)</f>
        <v>1432</v>
      </c>
      <c r="H6">
        <f t="shared" ref="H6:H69" si="0">G6/80</f>
        <v>17.899999999999999</v>
      </c>
    </row>
    <row r="7" spans="1:8" x14ac:dyDescent="0.2">
      <c r="A7" t="s">
        <v>723</v>
      </c>
      <c r="B7" t="s">
        <v>749</v>
      </c>
      <c r="C7" t="s">
        <v>754</v>
      </c>
      <c r="D7" t="s">
        <v>755</v>
      </c>
      <c r="E7" t="s">
        <v>756</v>
      </c>
      <c r="F7" t="s">
        <v>757</v>
      </c>
      <c r="G7">
        <f>VALUE(D7)</f>
        <v>1275</v>
      </c>
      <c r="H7">
        <f t="shared" si="0"/>
        <v>15.9375</v>
      </c>
    </row>
    <row r="8" spans="1:8" x14ac:dyDescent="0.2">
      <c r="A8" t="s">
        <v>723</v>
      </c>
      <c r="B8" t="s">
        <v>749</v>
      </c>
      <c r="C8" t="s">
        <v>750</v>
      </c>
      <c r="D8" t="s">
        <v>751</v>
      </c>
      <c r="E8" t="s">
        <v>752</v>
      </c>
      <c r="F8" t="s">
        <v>753</v>
      </c>
      <c r="G8">
        <f>VALUE(D8)</f>
        <v>1176</v>
      </c>
      <c r="H8">
        <f t="shared" si="0"/>
        <v>14.7</v>
      </c>
    </row>
    <row r="9" spans="1:8" x14ac:dyDescent="0.2">
      <c r="A9" t="s">
        <v>392</v>
      </c>
      <c r="B9" t="s">
        <v>493</v>
      </c>
      <c r="C9" t="s">
        <v>494</v>
      </c>
      <c r="D9" t="s">
        <v>495</v>
      </c>
      <c r="E9" t="s">
        <v>496</v>
      </c>
      <c r="F9" t="s">
        <v>497</v>
      </c>
      <c r="G9">
        <f>VALUE(D9)</f>
        <v>1134</v>
      </c>
      <c r="H9">
        <f t="shared" si="0"/>
        <v>14.175000000000001</v>
      </c>
    </row>
    <row r="10" spans="1:8" x14ac:dyDescent="0.2">
      <c r="A10" t="s">
        <v>392</v>
      </c>
      <c r="B10" t="s">
        <v>393</v>
      </c>
      <c r="C10" t="s">
        <v>394</v>
      </c>
      <c r="D10" t="s">
        <v>395</v>
      </c>
      <c r="E10" t="s">
        <v>396</v>
      </c>
      <c r="F10" t="s">
        <v>397</v>
      </c>
      <c r="G10">
        <f>VALUE(D10)</f>
        <v>1027</v>
      </c>
      <c r="H10">
        <f t="shared" si="0"/>
        <v>12.8375</v>
      </c>
    </row>
    <row r="11" spans="1:8" x14ac:dyDescent="0.2">
      <c r="A11" t="s">
        <v>392</v>
      </c>
      <c r="B11" t="s">
        <v>393</v>
      </c>
      <c r="C11" t="s">
        <v>398</v>
      </c>
      <c r="D11" t="s">
        <v>399</v>
      </c>
      <c r="E11" t="s">
        <v>400</v>
      </c>
      <c r="F11" t="s">
        <v>401</v>
      </c>
      <c r="G11">
        <f>VALUE(D11)</f>
        <v>984</v>
      </c>
      <c r="H11">
        <f t="shared" si="0"/>
        <v>12.3</v>
      </c>
    </row>
    <row r="12" spans="1:8" x14ac:dyDescent="0.2">
      <c r="A12" t="s">
        <v>392</v>
      </c>
      <c r="B12" t="s">
        <v>418</v>
      </c>
      <c r="C12" t="s">
        <v>419</v>
      </c>
      <c r="D12" t="s">
        <v>420</v>
      </c>
      <c r="E12" t="s">
        <v>421</v>
      </c>
      <c r="F12" t="s">
        <v>422</v>
      </c>
      <c r="G12">
        <f>VALUE(D12)</f>
        <v>961</v>
      </c>
      <c r="H12">
        <f t="shared" si="0"/>
        <v>12.012499999999999</v>
      </c>
    </row>
    <row r="13" spans="1:8" x14ac:dyDescent="0.2">
      <c r="A13" t="s">
        <v>392</v>
      </c>
      <c r="B13" t="s">
        <v>445</v>
      </c>
      <c r="C13" t="s">
        <v>446</v>
      </c>
      <c r="D13" t="s">
        <v>447</v>
      </c>
      <c r="E13" t="s">
        <v>448</v>
      </c>
      <c r="F13" t="s">
        <v>449</v>
      </c>
      <c r="G13">
        <f>VALUE(D13)</f>
        <v>866</v>
      </c>
      <c r="H13">
        <f t="shared" si="0"/>
        <v>10.824999999999999</v>
      </c>
    </row>
    <row r="14" spans="1:8" x14ac:dyDescent="0.2">
      <c r="A14" t="s">
        <v>392</v>
      </c>
      <c r="B14" t="s">
        <v>470</v>
      </c>
      <c r="C14" t="s">
        <v>479</v>
      </c>
      <c r="D14" t="s">
        <v>447</v>
      </c>
      <c r="E14" t="s">
        <v>480</v>
      </c>
      <c r="F14" t="s">
        <v>481</v>
      </c>
      <c r="G14">
        <f>VALUE(D14)</f>
        <v>866</v>
      </c>
      <c r="H14">
        <f t="shared" si="0"/>
        <v>10.824999999999999</v>
      </c>
    </row>
    <row r="15" spans="1:8" x14ac:dyDescent="0.2">
      <c r="A15" t="s">
        <v>267</v>
      </c>
      <c r="B15" t="s">
        <v>268</v>
      </c>
      <c r="C15" t="s">
        <v>293</v>
      </c>
      <c r="D15" t="s">
        <v>294</v>
      </c>
      <c r="E15" t="s">
        <v>295</v>
      </c>
      <c r="F15" t="s">
        <v>296</v>
      </c>
      <c r="G15">
        <f>VALUE(D15)</f>
        <v>821</v>
      </c>
      <c r="H15">
        <f t="shared" si="0"/>
        <v>10.262499999999999</v>
      </c>
    </row>
    <row r="16" spans="1:8" x14ac:dyDescent="0.2">
      <c r="A16" t="s">
        <v>392</v>
      </c>
      <c r="B16" t="s">
        <v>393</v>
      </c>
      <c r="C16" t="s">
        <v>402</v>
      </c>
      <c r="D16" t="s">
        <v>403</v>
      </c>
      <c r="E16" t="s">
        <v>404</v>
      </c>
      <c r="F16" t="s">
        <v>405</v>
      </c>
      <c r="G16">
        <f>VALUE(D16)</f>
        <v>775</v>
      </c>
      <c r="H16">
        <f t="shared" si="0"/>
        <v>9.6875</v>
      </c>
    </row>
    <row r="17" spans="1:8" x14ac:dyDescent="0.2">
      <c r="A17" t="s">
        <v>392</v>
      </c>
      <c r="B17" t="s">
        <v>445</v>
      </c>
      <c r="C17" t="s">
        <v>450</v>
      </c>
      <c r="D17" t="s">
        <v>451</v>
      </c>
      <c r="E17" t="s">
        <v>452</v>
      </c>
      <c r="F17" t="s">
        <v>453</v>
      </c>
      <c r="G17">
        <f>VALUE(D17)</f>
        <v>734</v>
      </c>
      <c r="H17">
        <f t="shared" si="0"/>
        <v>9.1750000000000007</v>
      </c>
    </row>
    <row r="18" spans="1:8" x14ac:dyDescent="0.2">
      <c r="A18" t="s">
        <v>1145</v>
      </c>
      <c r="B18" t="s">
        <v>1153</v>
      </c>
      <c r="C18" t="s">
        <v>1162</v>
      </c>
      <c r="D18" t="s">
        <v>1163</v>
      </c>
      <c r="E18" t="s">
        <v>1164</v>
      </c>
      <c r="F18" t="s">
        <v>1165</v>
      </c>
      <c r="G18">
        <f>VALUE(D18)</f>
        <v>730</v>
      </c>
      <c r="H18">
        <f t="shared" si="0"/>
        <v>9.125</v>
      </c>
    </row>
    <row r="19" spans="1:8" x14ac:dyDescent="0.2">
      <c r="A19" t="s">
        <v>723</v>
      </c>
      <c r="B19" t="s">
        <v>749</v>
      </c>
      <c r="C19" t="s">
        <v>758</v>
      </c>
      <c r="D19" t="s">
        <v>759</v>
      </c>
      <c r="E19" t="s">
        <v>760</v>
      </c>
      <c r="F19" t="s">
        <v>761</v>
      </c>
      <c r="G19">
        <f>VALUE(D19)</f>
        <v>715</v>
      </c>
      <c r="H19">
        <f t="shared" si="0"/>
        <v>8.9375</v>
      </c>
    </row>
    <row r="20" spans="1:8" x14ac:dyDescent="0.2">
      <c r="A20" t="s">
        <v>392</v>
      </c>
      <c r="B20" t="s">
        <v>418</v>
      </c>
      <c r="C20" t="s">
        <v>431</v>
      </c>
      <c r="D20" t="s">
        <v>432</v>
      </c>
      <c r="E20" t="s">
        <v>433</v>
      </c>
      <c r="F20" t="s">
        <v>434</v>
      </c>
      <c r="G20">
        <f>VALUE(D20)</f>
        <v>634</v>
      </c>
      <c r="H20">
        <f t="shared" si="0"/>
        <v>7.9249999999999998</v>
      </c>
    </row>
    <row r="21" spans="1:8" x14ac:dyDescent="0.2">
      <c r="A21" t="s">
        <v>392</v>
      </c>
      <c r="B21" t="s">
        <v>393</v>
      </c>
      <c r="C21" t="s">
        <v>406</v>
      </c>
      <c r="D21" t="s">
        <v>407</v>
      </c>
      <c r="E21" t="s">
        <v>408</v>
      </c>
      <c r="F21" t="s">
        <v>409</v>
      </c>
      <c r="G21">
        <f>VALUE(D21)</f>
        <v>632</v>
      </c>
      <c r="H21">
        <f t="shared" si="0"/>
        <v>7.9</v>
      </c>
    </row>
    <row r="22" spans="1:8" x14ac:dyDescent="0.2">
      <c r="A22" t="s">
        <v>723</v>
      </c>
      <c r="B22" t="s">
        <v>749</v>
      </c>
      <c r="C22" t="s">
        <v>766</v>
      </c>
      <c r="D22" t="s">
        <v>767</v>
      </c>
      <c r="E22" t="s">
        <v>768</v>
      </c>
      <c r="F22" t="s">
        <v>769</v>
      </c>
      <c r="G22">
        <f>VALUE(D22)</f>
        <v>616</v>
      </c>
      <c r="H22">
        <f t="shared" si="0"/>
        <v>7.7</v>
      </c>
    </row>
    <row r="23" spans="1:8" x14ac:dyDescent="0.2">
      <c r="A23" t="s">
        <v>1145</v>
      </c>
      <c r="B23" t="s">
        <v>1186</v>
      </c>
      <c r="C23" t="s">
        <v>1162</v>
      </c>
      <c r="D23" t="s">
        <v>1194</v>
      </c>
      <c r="E23" t="s">
        <v>1195</v>
      </c>
      <c r="F23" t="s">
        <v>1196</v>
      </c>
      <c r="G23">
        <f>VALUE(D23)</f>
        <v>541</v>
      </c>
      <c r="H23">
        <f t="shared" si="0"/>
        <v>6.7625000000000002</v>
      </c>
    </row>
    <row r="24" spans="1:8" x14ac:dyDescent="0.2">
      <c r="A24" t="s">
        <v>392</v>
      </c>
      <c r="B24" t="s">
        <v>556</v>
      </c>
      <c r="C24" t="s">
        <v>557</v>
      </c>
      <c r="D24" t="s">
        <v>558</v>
      </c>
      <c r="E24" t="s">
        <v>559</v>
      </c>
      <c r="F24" t="s">
        <v>560</v>
      </c>
      <c r="G24">
        <f>VALUE(D24)</f>
        <v>525</v>
      </c>
      <c r="H24">
        <f t="shared" si="0"/>
        <v>6.5625</v>
      </c>
    </row>
    <row r="25" spans="1:8" x14ac:dyDescent="0.2">
      <c r="A25" t="s">
        <v>723</v>
      </c>
      <c r="B25" t="s">
        <v>804</v>
      </c>
      <c r="C25" t="s">
        <v>805</v>
      </c>
      <c r="D25" t="s">
        <v>806</v>
      </c>
      <c r="E25" t="s">
        <v>807</v>
      </c>
      <c r="F25" t="s">
        <v>808</v>
      </c>
      <c r="G25">
        <f>VALUE(D25)</f>
        <v>514</v>
      </c>
      <c r="H25">
        <f t="shared" si="0"/>
        <v>6.4249999999999998</v>
      </c>
    </row>
    <row r="26" spans="1:8" x14ac:dyDescent="0.2">
      <c r="A26" t="s">
        <v>6</v>
      </c>
      <c r="B26" t="s">
        <v>25</v>
      </c>
      <c r="C26" t="s">
        <v>37</v>
      </c>
      <c r="D26" t="s">
        <v>38</v>
      </c>
      <c r="E26" t="s">
        <v>39</v>
      </c>
      <c r="F26" t="s">
        <v>40</v>
      </c>
      <c r="G26">
        <f>VALUE(D26)</f>
        <v>496</v>
      </c>
      <c r="H26">
        <f t="shared" si="0"/>
        <v>6.2</v>
      </c>
    </row>
    <row r="27" spans="1:8" x14ac:dyDescent="0.2">
      <c r="A27" t="s">
        <v>44</v>
      </c>
      <c r="B27" t="s">
        <v>57</v>
      </c>
      <c r="C27" t="s">
        <v>58</v>
      </c>
      <c r="D27" t="s">
        <v>59</v>
      </c>
      <c r="E27" t="s">
        <v>60</v>
      </c>
      <c r="F27" t="s">
        <v>61</v>
      </c>
      <c r="G27">
        <f>VALUE(D27)</f>
        <v>489</v>
      </c>
      <c r="H27">
        <f t="shared" si="0"/>
        <v>6.1124999999999998</v>
      </c>
    </row>
    <row r="28" spans="1:8" x14ac:dyDescent="0.2">
      <c r="A28" t="s">
        <v>392</v>
      </c>
      <c r="B28" t="s">
        <v>568</v>
      </c>
      <c r="C28" t="s">
        <v>569</v>
      </c>
      <c r="D28" t="s">
        <v>570</v>
      </c>
      <c r="E28" t="s">
        <v>571</v>
      </c>
      <c r="F28" t="s">
        <v>572</v>
      </c>
      <c r="G28">
        <f>VALUE(D28)</f>
        <v>487</v>
      </c>
      <c r="H28">
        <f t="shared" si="0"/>
        <v>6.0875000000000004</v>
      </c>
    </row>
    <row r="29" spans="1:8" x14ac:dyDescent="0.2">
      <c r="A29" t="s">
        <v>267</v>
      </c>
      <c r="B29" t="s">
        <v>341</v>
      </c>
      <c r="C29" t="s">
        <v>342</v>
      </c>
      <c r="D29" t="s">
        <v>343</v>
      </c>
      <c r="E29" t="s">
        <v>344</v>
      </c>
      <c r="F29" t="s">
        <v>345</v>
      </c>
      <c r="G29">
        <f>VALUE(D29)</f>
        <v>486</v>
      </c>
      <c r="H29">
        <f t="shared" si="0"/>
        <v>6.0750000000000002</v>
      </c>
    </row>
    <row r="30" spans="1:8" x14ac:dyDescent="0.2">
      <c r="A30" t="s">
        <v>392</v>
      </c>
      <c r="B30" t="s">
        <v>512</v>
      </c>
      <c r="C30" t="s">
        <v>517</v>
      </c>
      <c r="D30" t="s">
        <v>518</v>
      </c>
      <c r="E30" t="s">
        <v>519</v>
      </c>
      <c r="F30" t="s">
        <v>520</v>
      </c>
      <c r="G30">
        <f>VALUE(D30)</f>
        <v>478</v>
      </c>
      <c r="H30">
        <f t="shared" si="0"/>
        <v>5.9749999999999996</v>
      </c>
    </row>
    <row r="31" spans="1:8" x14ac:dyDescent="0.2">
      <c r="A31" t="s">
        <v>1145</v>
      </c>
      <c r="B31" t="s">
        <v>1186</v>
      </c>
      <c r="C31" t="s">
        <v>1187</v>
      </c>
      <c r="D31" t="s">
        <v>1188</v>
      </c>
      <c r="E31" t="s">
        <v>1189</v>
      </c>
      <c r="F31" t="s">
        <v>1190</v>
      </c>
      <c r="G31">
        <f>VALUE(D31)</f>
        <v>460</v>
      </c>
      <c r="H31">
        <f t="shared" si="0"/>
        <v>5.75</v>
      </c>
    </row>
    <row r="32" spans="1:8" x14ac:dyDescent="0.2">
      <c r="A32" t="s">
        <v>392</v>
      </c>
      <c r="B32" t="s">
        <v>470</v>
      </c>
      <c r="C32" t="s">
        <v>482</v>
      </c>
      <c r="D32" t="s">
        <v>483</v>
      </c>
      <c r="E32" t="s">
        <v>484</v>
      </c>
      <c r="F32" t="s">
        <v>485</v>
      </c>
      <c r="G32">
        <f>VALUE(D32)</f>
        <v>451</v>
      </c>
      <c r="H32">
        <f t="shared" si="0"/>
        <v>5.6375000000000002</v>
      </c>
    </row>
    <row r="33" spans="1:8" x14ac:dyDescent="0.2">
      <c r="A33" t="s">
        <v>267</v>
      </c>
      <c r="B33" t="s">
        <v>341</v>
      </c>
      <c r="C33" t="s">
        <v>350</v>
      </c>
      <c r="D33" t="s">
        <v>351</v>
      </c>
      <c r="E33" t="s">
        <v>352</v>
      </c>
      <c r="F33" t="s">
        <v>353</v>
      </c>
      <c r="G33">
        <f>VALUE(D33)</f>
        <v>441</v>
      </c>
      <c r="H33">
        <f t="shared" si="0"/>
        <v>5.5125000000000002</v>
      </c>
    </row>
    <row r="34" spans="1:8" x14ac:dyDescent="0.2">
      <c r="A34" t="s">
        <v>392</v>
      </c>
      <c r="B34" t="s">
        <v>556</v>
      </c>
      <c r="C34" t="s">
        <v>561</v>
      </c>
      <c r="D34" t="s">
        <v>562</v>
      </c>
      <c r="E34" t="s">
        <v>563</v>
      </c>
      <c r="F34" t="s">
        <v>564</v>
      </c>
      <c r="G34">
        <f>VALUE(D34)</f>
        <v>438</v>
      </c>
      <c r="H34">
        <f t="shared" si="0"/>
        <v>5.4749999999999996</v>
      </c>
    </row>
    <row r="35" spans="1:8" x14ac:dyDescent="0.2">
      <c r="A35" t="s">
        <v>1052</v>
      </c>
      <c r="B35" t="s">
        <v>1053</v>
      </c>
      <c r="C35" t="s">
        <v>1054</v>
      </c>
      <c r="D35" t="s">
        <v>1055</v>
      </c>
      <c r="E35" t="s">
        <v>1056</v>
      </c>
      <c r="F35" t="s">
        <v>1057</v>
      </c>
      <c r="G35">
        <f>VALUE(D35)</f>
        <v>397</v>
      </c>
      <c r="H35">
        <f t="shared" si="0"/>
        <v>4.9625000000000004</v>
      </c>
    </row>
    <row r="36" spans="1:8" x14ac:dyDescent="0.2">
      <c r="A36" t="s">
        <v>44</v>
      </c>
      <c r="B36" t="s">
        <v>57</v>
      </c>
      <c r="C36" t="s">
        <v>66</v>
      </c>
      <c r="D36" t="s">
        <v>67</v>
      </c>
      <c r="E36" t="s">
        <v>68</v>
      </c>
      <c r="F36" t="s">
        <v>69</v>
      </c>
      <c r="G36">
        <f>VALUE(D36)</f>
        <v>374</v>
      </c>
      <c r="H36">
        <f t="shared" si="0"/>
        <v>4.6749999999999998</v>
      </c>
    </row>
    <row r="37" spans="1:8" x14ac:dyDescent="0.2">
      <c r="A37" t="s">
        <v>267</v>
      </c>
      <c r="B37" t="s">
        <v>268</v>
      </c>
      <c r="C37" t="s">
        <v>269</v>
      </c>
      <c r="D37" t="s">
        <v>270</v>
      </c>
      <c r="E37" t="s">
        <v>271</v>
      </c>
      <c r="F37" t="s">
        <v>272</v>
      </c>
      <c r="G37">
        <f>VALUE(D37)</f>
        <v>357</v>
      </c>
      <c r="H37">
        <f t="shared" si="0"/>
        <v>4.4625000000000004</v>
      </c>
    </row>
    <row r="38" spans="1:8" x14ac:dyDescent="0.2">
      <c r="A38" t="s">
        <v>200</v>
      </c>
      <c r="B38" t="s">
        <v>201</v>
      </c>
      <c r="C38" t="s">
        <v>202</v>
      </c>
      <c r="D38" t="s">
        <v>203</v>
      </c>
      <c r="E38" t="s">
        <v>204</v>
      </c>
      <c r="F38" t="s">
        <v>205</v>
      </c>
      <c r="G38">
        <f>VALUE(D38)</f>
        <v>348</v>
      </c>
      <c r="H38">
        <f t="shared" si="0"/>
        <v>4.3499999999999996</v>
      </c>
    </row>
    <row r="39" spans="1:8" x14ac:dyDescent="0.2">
      <c r="A39" t="s">
        <v>392</v>
      </c>
      <c r="B39" t="s">
        <v>535</v>
      </c>
      <c r="C39" t="s">
        <v>544</v>
      </c>
      <c r="D39" t="s">
        <v>545</v>
      </c>
      <c r="E39" t="s">
        <v>546</v>
      </c>
      <c r="F39" t="s">
        <v>547</v>
      </c>
      <c r="G39">
        <f>VALUE(D39)</f>
        <v>338</v>
      </c>
      <c r="H39">
        <f t="shared" si="0"/>
        <v>4.2249999999999996</v>
      </c>
    </row>
    <row r="40" spans="1:8" x14ac:dyDescent="0.2">
      <c r="A40" t="s">
        <v>200</v>
      </c>
      <c r="B40" t="s">
        <v>201</v>
      </c>
      <c r="C40" t="s">
        <v>210</v>
      </c>
      <c r="D40" t="s">
        <v>211</v>
      </c>
      <c r="E40" t="s">
        <v>212</v>
      </c>
      <c r="F40" t="s">
        <v>213</v>
      </c>
      <c r="G40">
        <f>VALUE(D40)</f>
        <v>332</v>
      </c>
      <c r="H40">
        <f t="shared" si="0"/>
        <v>4.1500000000000004</v>
      </c>
    </row>
    <row r="41" spans="1:8" x14ac:dyDescent="0.2">
      <c r="A41" t="s">
        <v>392</v>
      </c>
      <c r="B41" t="s">
        <v>535</v>
      </c>
      <c r="C41" t="s">
        <v>548</v>
      </c>
      <c r="D41" t="s">
        <v>549</v>
      </c>
      <c r="E41" t="s">
        <v>550</v>
      </c>
      <c r="F41" t="s">
        <v>551</v>
      </c>
      <c r="G41">
        <f>VALUE(D41)</f>
        <v>330</v>
      </c>
      <c r="H41">
        <f t="shared" si="0"/>
        <v>4.125</v>
      </c>
    </row>
    <row r="42" spans="1:8" x14ac:dyDescent="0.2">
      <c r="A42" t="s">
        <v>392</v>
      </c>
      <c r="B42" t="s">
        <v>445</v>
      </c>
      <c r="C42" t="s">
        <v>466</v>
      </c>
      <c r="D42" t="s">
        <v>467</v>
      </c>
      <c r="E42" t="s">
        <v>468</v>
      </c>
      <c r="F42" t="s">
        <v>469</v>
      </c>
      <c r="G42">
        <f>VALUE(D42)</f>
        <v>312</v>
      </c>
      <c r="H42">
        <f t="shared" si="0"/>
        <v>3.9</v>
      </c>
    </row>
    <row r="43" spans="1:8" x14ac:dyDescent="0.2">
      <c r="A43" t="s">
        <v>1007</v>
      </c>
      <c r="B43" t="s">
        <v>1023</v>
      </c>
      <c r="C43" t="s">
        <v>1024</v>
      </c>
      <c r="D43" t="s">
        <v>1025</v>
      </c>
      <c r="E43" t="s">
        <v>1026</v>
      </c>
      <c r="F43" t="s">
        <v>1027</v>
      </c>
      <c r="G43">
        <f>VALUE(D43)</f>
        <v>311</v>
      </c>
      <c r="H43">
        <f t="shared" si="0"/>
        <v>3.8875000000000002</v>
      </c>
    </row>
    <row r="44" spans="1:8" x14ac:dyDescent="0.2">
      <c r="A44" t="s">
        <v>267</v>
      </c>
      <c r="B44" t="s">
        <v>268</v>
      </c>
      <c r="C44" t="s">
        <v>297</v>
      </c>
      <c r="D44" t="s">
        <v>298</v>
      </c>
      <c r="E44" t="s">
        <v>299</v>
      </c>
      <c r="F44" t="s">
        <v>300</v>
      </c>
      <c r="G44">
        <f>VALUE(D44)</f>
        <v>308</v>
      </c>
      <c r="H44">
        <f t="shared" si="0"/>
        <v>3.85</v>
      </c>
    </row>
    <row r="45" spans="1:8" x14ac:dyDescent="0.2">
      <c r="A45" t="s">
        <v>83</v>
      </c>
      <c r="B45" t="s">
        <v>192</v>
      </c>
      <c r="C45" t="s">
        <v>196</v>
      </c>
      <c r="D45" t="s">
        <v>197</v>
      </c>
      <c r="E45" t="s">
        <v>198</v>
      </c>
      <c r="F45" t="s">
        <v>199</v>
      </c>
      <c r="G45">
        <f>VALUE(D45)</f>
        <v>307</v>
      </c>
      <c r="H45">
        <f t="shared" si="0"/>
        <v>3.8374999999999999</v>
      </c>
    </row>
    <row r="46" spans="1:8" x14ac:dyDescent="0.2">
      <c r="A46" t="s">
        <v>1145</v>
      </c>
      <c r="B46" t="s">
        <v>1197</v>
      </c>
      <c r="C46" t="s">
        <v>1198</v>
      </c>
      <c r="D46" t="s">
        <v>1199</v>
      </c>
      <c r="E46" t="s">
        <v>1200</v>
      </c>
      <c r="F46" t="s">
        <v>1201</v>
      </c>
      <c r="G46">
        <f>VALUE(D46)</f>
        <v>302</v>
      </c>
      <c r="H46">
        <f t="shared" si="0"/>
        <v>3.7749999999999999</v>
      </c>
    </row>
    <row r="47" spans="1:8" x14ac:dyDescent="0.2">
      <c r="A47" t="s">
        <v>6</v>
      </c>
      <c r="B47" t="s">
        <v>7</v>
      </c>
      <c r="C47" t="s">
        <v>8</v>
      </c>
      <c r="D47" t="s">
        <v>9</v>
      </c>
      <c r="E47" t="s">
        <v>10</v>
      </c>
      <c r="F47" t="s">
        <v>11</v>
      </c>
      <c r="G47">
        <f>VALUE(D47)</f>
        <v>301</v>
      </c>
      <c r="H47">
        <f t="shared" si="0"/>
        <v>3.7625000000000002</v>
      </c>
    </row>
    <row r="48" spans="1:8" x14ac:dyDescent="0.2">
      <c r="A48" t="s">
        <v>392</v>
      </c>
      <c r="B48" t="s">
        <v>535</v>
      </c>
      <c r="C48" t="s">
        <v>540</v>
      </c>
      <c r="D48" t="s">
        <v>541</v>
      </c>
      <c r="E48" t="s">
        <v>542</v>
      </c>
      <c r="F48" t="s">
        <v>543</v>
      </c>
      <c r="G48">
        <f>VALUE(D48)</f>
        <v>299</v>
      </c>
      <c r="H48">
        <f t="shared" si="0"/>
        <v>3.7374999999999998</v>
      </c>
    </row>
    <row r="49" spans="1:8" x14ac:dyDescent="0.2">
      <c r="A49" t="s">
        <v>267</v>
      </c>
      <c r="B49" t="s">
        <v>268</v>
      </c>
      <c r="C49" t="s">
        <v>285</v>
      </c>
      <c r="D49" t="s">
        <v>286</v>
      </c>
      <c r="E49" t="s">
        <v>287</v>
      </c>
      <c r="F49" t="s">
        <v>288</v>
      </c>
      <c r="G49">
        <f>VALUE(D49)</f>
        <v>297</v>
      </c>
      <c r="H49">
        <f t="shared" si="0"/>
        <v>3.7124999999999999</v>
      </c>
    </row>
    <row r="50" spans="1:8" x14ac:dyDescent="0.2">
      <c r="A50" t="s">
        <v>392</v>
      </c>
      <c r="B50" t="s">
        <v>556</v>
      </c>
      <c r="C50" t="s">
        <v>565</v>
      </c>
      <c r="D50" t="s">
        <v>286</v>
      </c>
      <c r="E50" t="s">
        <v>566</v>
      </c>
      <c r="F50" t="s">
        <v>567</v>
      </c>
      <c r="G50">
        <f>VALUE(D50)</f>
        <v>297</v>
      </c>
      <c r="H50">
        <f t="shared" si="0"/>
        <v>3.7124999999999999</v>
      </c>
    </row>
    <row r="51" spans="1:8" x14ac:dyDescent="0.2">
      <c r="A51" t="s">
        <v>723</v>
      </c>
      <c r="B51" t="s">
        <v>774</v>
      </c>
      <c r="C51" t="s">
        <v>779</v>
      </c>
      <c r="D51" t="s">
        <v>780</v>
      </c>
      <c r="E51" t="s">
        <v>781</v>
      </c>
      <c r="F51" t="s">
        <v>782</v>
      </c>
      <c r="G51">
        <f>VALUE(D51)</f>
        <v>296</v>
      </c>
      <c r="H51">
        <f t="shared" si="0"/>
        <v>3.7</v>
      </c>
    </row>
    <row r="52" spans="1:8" x14ac:dyDescent="0.2">
      <c r="A52" t="s">
        <v>6</v>
      </c>
      <c r="B52" t="s">
        <v>25</v>
      </c>
      <c r="C52" t="s">
        <v>29</v>
      </c>
      <c r="D52" t="s">
        <v>30</v>
      </c>
      <c r="E52" t="s">
        <v>31</v>
      </c>
      <c r="F52" t="s">
        <v>32</v>
      </c>
      <c r="G52">
        <f>VALUE(D52)</f>
        <v>295</v>
      </c>
      <c r="H52">
        <f t="shared" si="0"/>
        <v>3.6875</v>
      </c>
    </row>
    <row r="53" spans="1:8" x14ac:dyDescent="0.2">
      <c r="A53" t="s">
        <v>267</v>
      </c>
      <c r="B53" t="s">
        <v>268</v>
      </c>
      <c r="C53" t="s">
        <v>277</v>
      </c>
      <c r="D53" t="s">
        <v>278</v>
      </c>
      <c r="E53" t="s">
        <v>279</v>
      </c>
      <c r="F53" t="s">
        <v>280</v>
      </c>
      <c r="G53">
        <f>VALUE(D53)</f>
        <v>292</v>
      </c>
      <c r="H53">
        <f t="shared" si="0"/>
        <v>3.65</v>
      </c>
    </row>
    <row r="54" spans="1:8" x14ac:dyDescent="0.2">
      <c r="A54" t="s">
        <v>83</v>
      </c>
      <c r="B54" t="s">
        <v>93</v>
      </c>
      <c r="C54" t="s">
        <v>94</v>
      </c>
      <c r="D54" t="s">
        <v>95</v>
      </c>
      <c r="E54" t="s">
        <v>96</v>
      </c>
      <c r="F54" t="s">
        <v>97</v>
      </c>
      <c r="G54">
        <f>VALUE(D54)</f>
        <v>289</v>
      </c>
      <c r="H54">
        <f t="shared" si="0"/>
        <v>3.6124999999999998</v>
      </c>
    </row>
    <row r="55" spans="1:8" x14ac:dyDescent="0.2">
      <c r="A55" t="s">
        <v>392</v>
      </c>
      <c r="B55" t="s">
        <v>418</v>
      </c>
      <c r="C55" t="s">
        <v>423</v>
      </c>
      <c r="D55" t="s">
        <v>424</v>
      </c>
      <c r="E55" t="s">
        <v>425</v>
      </c>
      <c r="F55" t="s">
        <v>426</v>
      </c>
      <c r="G55">
        <f>VALUE(D55)</f>
        <v>288</v>
      </c>
      <c r="H55">
        <f t="shared" si="0"/>
        <v>3.6</v>
      </c>
    </row>
    <row r="56" spans="1:8" x14ac:dyDescent="0.2">
      <c r="A56" t="s">
        <v>83</v>
      </c>
      <c r="B56" t="s">
        <v>93</v>
      </c>
      <c r="C56" t="s">
        <v>122</v>
      </c>
      <c r="D56" t="s">
        <v>123</v>
      </c>
      <c r="E56" t="s">
        <v>124</v>
      </c>
      <c r="F56" t="s">
        <v>125</v>
      </c>
      <c r="G56">
        <f>VALUE(D56)</f>
        <v>286</v>
      </c>
      <c r="H56">
        <f t="shared" si="0"/>
        <v>3.5750000000000002</v>
      </c>
    </row>
    <row r="57" spans="1:8" x14ac:dyDescent="0.2">
      <c r="A57" t="s">
        <v>723</v>
      </c>
      <c r="B57" t="s">
        <v>774</v>
      </c>
      <c r="C57" t="s">
        <v>775</v>
      </c>
      <c r="D57" t="s">
        <v>776</v>
      </c>
      <c r="E57" t="s">
        <v>777</v>
      </c>
      <c r="F57" t="s">
        <v>778</v>
      </c>
      <c r="G57">
        <f>VALUE(D57)</f>
        <v>279</v>
      </c>
      <c r="H57">
        <f t="shared" si="0"/>
        <v>3.4874999999999998</v>
      </c>
    </row>
    <row r="58" spans="1:8" x14ac:dyDescent="0.2">
      <c r="A58" t="s">
        <v>1145</v>
      </c>
      <c r="B58" t="s">
        <v>1176</v>
      </c>
      <c r="C58" t="s">
        <v>1183</v>
      </c>
      <c r="D58" t="s">
        <v>776</v>
      </c>
      <c r="E58" t="s">
        <v>1184</v>
      </c>
      <c r="F58" t="s">
        <v>1185</v>
      </c>
      <c r="G58">
        <f>VALUE(D58)</f>
        <v>279</v>
      </c>
      <c r="H58">
        <f t="shared" si="0"/>
        <v>3.4874999999999998</v>
      </c>
    </row>
    <row r="59" spans="1:8" x14ac:dyDescent="0.2">
      <c r="A59" t="s">
        <v>83</v>
      </c>
      <c r="B59" t="s">
        <v>93</v>
      </c>
      <c r="C59" t="s">
        <v>102</v>
      </c>
      <c r="D59" t="s">
        <v>103</v>
      </c>
      <c r="E59" t="s">
        <v>104</v>
      </c>
      <c r="F59" t="s">
        <v>105</v>
      </c>
      <c r="G59">
        <f>VALUE(D59)</f>
        <v>278</v>
      </c>
      <c r="H59">
        <f t="shared" si="0"/>
        <v>3.4750000000000001</v>
      </c>
    </row>
    <row r="60" spans="1:8" x14ac:dyDescent="0.2">
      <c r="A60" t="s">
        <v>83</v>
      </c>
      <c r="B60" t="s">
        <v>93</v>
      </c>
      <c r="C60" t="s">
        <v>98</v>
      </c>
      <c r="D60" t="s">
        <v>99</v>
      </c>
      <c r="E60" t="s">
        <v>100</v>
      </c>
      <c r="F60" t="s">
        <v>101</v>
      </c>
      <c r="G60">
        <f>VALUE(D60)</f>
        <v>271</v>
      </c>
      <c r="H60">
        <f t="shared" si="0"/>
        <v>3.3875000000000002</v>
      </c>
    </row>
    <row r="61" spans="1:8" x14ac:dyDescent="0.2">
      <c r="A61" t="s">
        <v>267</v>
      </c>
      <c r="B61" t="s">
        <v>309</v>
      </c>
      <c r="C61" t="s">
        <v>318</v>
      </c>
      <c r="D61" t="s">
        <v>99</v>
      </c>
      <c r="E61" t="s">
        <v>319</v>
      </c>
      <c r="F61" t="s">
        <v>320</v>
      </c>
      <c r="G61">
        <f>VALUE(D61)</f>
        <v>271</v>
      </c>
      <c r="H61">
        <f t="shared" si="0"/>
        <v>3.3875000000000002</v>
      </c>
    </row>
    <row r="62" spans="1:8" x14ac:dyDescent="0.2">
      <c r="A62" t="s">
        <v>1145</v>
      </c>
      <c r="B62" t="s">
        <v>1153</v>
      </c>
      <c r="C62" t="s">
        <v>1158</v>
      </c>
      <c r="D62" t="s">
        <v>1159</v>
      </c>
      <c r="E62" t="s">
        <v>1160</v>
      </c>
      <c r="F62" t="s">
        <v>1161</v>
      </c>
      <c r="G62">
        <f>VALUE(D62)</f>
        <v>264</v>
      </c>
      <c r="H62">
        <f t="shared" si="0"/>
        <v>3.3</v>
      </c>
    </row>
    <row r="63" spans="1:8" x14ac:dyDescent="0.2">
      <c r="A63" t="s">
        <v>267</v>
      </c>
      <c r="B63" t="s">
        <v>309</v>
      </c>
      <c r="C63" t="s">
        <v>310</v>
      </c>
      <c r="D63" t="s">
        <v>311</v>
      </c>
      <c r="E63" t="s">
        <v>312</v>
      </c>
      <c r="F63" t="s">
        <v>313</v>
      </c>
      <c r="G63">
        <f>VALUE(D63)</f>
        <v>254</v>
      </c>
      <c r="H63">
        <f t="shared" si="0"/>
        <v>3.1749999999999998</v>
      </c>
    </row>
    <row r="64" spans="1:8" x14ac:dyDescent="0.2">
      <c r="A64" t="s">
        <v>392</v>
      </c>
      <c r="B64" t="s">
        <v>418</v>
      </c>
      <c r="C64" t="s">
        <v>427</v>
      </c>
      <c r="D64" t="s">
        <v>428</v>
      </c>
      <c r="E64" t="s">
        <v>429</v>
      </c>
      <c r="F64" t="s">
        <v>430</v>
      </c>
      <c r="G64">
        <f>VALUE(D64)</f>
        <v>253</v>
      </c>
      <c r="H64">
        <f t="shared" si="0"/>
        <v>3.1625000000000001</v>
      </c>
    </row>
    <row r="65" spans="1:8" x14ac:dyDescent="0.2">
      <c r="A65" t="s">
        <v>44</v>
      </c>
      <c r="B65" t="s">
        <v>45</v>
      </c>
      <c r="C65" t="s">
        <v>49</v>
      </c>
      <c r="D65" t="s">
        <v>50</v>
      </c>
      <c r="E65" t="s">
        <v>51</v>
      </c>
      <c r="F65" t="s">
        <v>52</v>
      </c>
      <c r="G65">
        <f>VALUE(D65)</f>
        <v>249</v>
      </c>
      <c r="H65">
        <f t="shared" si="0"/>
        <v>3.1124999999999998</v>
      </c>
    </row>
    <row r="66" spans="1:8" x14ac:dyDescent="0.2">
      <c r="A66" t="s">
        <v>392</v>
      </c>
      <c r="B66" t="s">
        <v>445</v>
      </c>
      <c r="C66" t="s">
        <v>454</v>
      </c>
      <c r="D66" t="s">
        <v>455</v>
      </c>
      <c r="E66" t="s">
        <v>456</v>
      </c>
      <c r="F66" t="s">
        <v>457</v>
      </c>
      <c r="G66">
        <f>VALUE(D66)</f>
        <v>247</v>
      </c>
      <c r="H66">
        <f t="shared" si="0"/>
        <v>3.0874999999999999</v>
      </c>
    </row>
    <row r="67" spans="1:8" x14ac:dyDescent="0.2">
      <c r="A67" t="s">
        <v>1052</v>
      </c>
      <c r="B67" t="s">
        <v>1053</v>
      </c>
      <c r="C67" t="s">
        <v>1058</v>
      </c>
      <c r="D67" t="s">
        <v>1059</v>
      </c>
      <c r="E67" t="s">
        <v>1060</v>
      </c>
      <c r="F67" t="s">
        <v>1061</v>
      </c>
      <c r="G67">
        <f>VALUE(D67)</f>
        <v>241</v>
      </c>
      <c r="H67">
        <f t="shared" si="0"/>
        <v>3.0125000000000002</v>
      </c>
    </row>
    <row r="68" spans="1:8" x14ac:dyDescent="0.2">
      <c r="A68" t="s">
        <v>723</v>
      </c>
      <c r="B68" t="s">
        <v>774</v>
      </c>
      <c r="C68" t="s">
        <v>786</v>
      </c>
      <c r="D68" t="s">
        <v>787</v>
      </c>
      <c r="E68" t="s">
        <v>788</v>
      </c>
      <c r="F68" t="s">
        <v>789</v>
      </c>
      <c r="G68">
        <f>VALUE(D68)</f>
        <v>240</v>
      </c>
      <c r="H68">
        <f t="shared" si="0"/>
        <v>3</v>
      </c>
    </row>
    <row r="69" spans="1:8" x14ac:dyDescent="0.2">
      <c r="A69" t="s">
        <v>6</v>
      </c>
      <c r="B69" t="s">
        <v>25</v>
      </c>
      <c r="C69" t="s">
        <v>33</v>
      </c>
      <c r="D69" t="s">
        <v>34</v>
      </c>
      <c r="E69" t="s">
        <v>35</v>
      </c>
      <c r="F69" t="s">
        <v>36</v>
      </c>
      <c r="G69">
        <f>VALUE(D69)</f>
        <v>239</v>
      </c>
      <c r="H69">
        <f t="shared" si="0"/>
        <v>2.9874999999999998</v>
      </c>
    </row>
    <row r="70" spans="1:8" x14ac:dyDescent="0.2">
      <c r="A70" t="s">
        <v>6</v>
      </c>
      <c r="B70" t="s">
        <v>25</v>
      </c>
      <c r="C70" t="s">
        <v>25</v>
      </c>
      <c r="D70" t="s">
        <v>41</v>
      </c>
      <c r="E70" t="s">
        <v>42</v>
      </c>
      <c r="F70" t="s">
        <v>43</v>
      </c>
      <c r="G70">
        <f>VALUE(D70)</f>
        <v>232</v>
      </c>
      <c r="H70">
        <f t="shared" ref="H70:H133" si="1">G70/80</f>
        <v>2.9</v>
      </c>
    </row>
    <row r="71" spans="1:8" x14ac:dyDescent="0.2">
      <c r="A71" t="s">
        <v>576</v>
      </c>
      <c r="B71" t="s">
        <v>641</v>
      </c>
      <c r="C71" t="s">
        <v>655</v>
      </c>
      <c r="D71" t="s">
        <v>656</v>
      </c>
      <c r="E71" t="s">
        <v>657</v>
      </c>
      <c r="F71" t="s">
        <v>658</v>
      </c>
      <c r="G71">
        <f>VALUE(D71)</f>
        <v>230</v>
      </c>
      <c r="H71">
        <f t="shared" si="1"/>
        <v>2.875</v>
      </c>
    </row>
    <row r="72" spans="1:8" x14ac:dyDescent="0.2">
      <c r="A72" t="s">
        <v>200</v>
      </c>
      <c r="B72" t="s">
        <v>241</v>
      </c>
      <c r="C72" t="s">
        <v>242</v>
      </c>
      <c r="D72" t="s">
        <v>243</v>
      </c>
      <c r="E72" t="s">
        <v>244</v>
      </c>
      <c r="F72" t="s">
        <v>245</v>
      </c>
      <c r="G72">
        <f>VALUE(D72)</f>
        <v>225</v>
      </c>
      <c r="H72">
        <f t="shared" si="1"/>
        <v>2.8125</v>
      </c>
    </row>
    <row r="73" spans="1:8" x14ac:dyDescent="0.2">
      <c r="A73" t="s">
        <v>83</v>
      </c>
      <c r="B73" t="s">
        <v>157</v>
      </c>
      <c r="C73" t="s">
        <v>170</v>
      </c>
      <c r="D73" t="s">
        <v>171</v>
      </c>
      <c r="E73" t="s">
        <v>172</v>
      </c>
      <c r="F73" t="s">
        <v>173</v>
      </c>
      <c r="G73">
        <f>VALUE(D73)</f>
        <v>220</v>
      </c>
      <c r="H73">
        <f t="shared" si="1"/>
        <v>2.75</v>
      </c>
    </row>
    <row r="74" spans="1:8" x14ac:dyDescent="0.2">
      <c r="A74" t="s">
        <v>576</v>
      </c>
      <c r="B74" t="s">
        <v>641</v>
      </c>
      <c r="C74" t="s">
        <v>659</v>
      </c>
      <c r="D74" t="s">
        <v>660</v>
      </c>
      <c r="E74" t="s">
        <v>661</v>
      </c>
      <c r="F74" t="s">
        <v>662</v>
      </c>
      <c r="G74">
        <f>VALUE(D74)</f>
        <v>216</v>
      </c>
      <c r="H74">
        <f t="shared" si="1"/>
        <v>2.7</v>
      </c>
    </row>
    <row r="75" spans="1:8" x14ac:dyDescent="0.2">
      <c r="A75" t="s">
        <v>392</v>
      </c>
      <c r="B75" t="s">
        <v>512</v>
      </c>
      <c r="C75" t="s">
        <v>513</v>
      </c>
      <c r="D75" t="s">
        <v>514</v>
      </c>
      <c r="E75" t="s">
        <v>515</v>
      </c>
      <c r="F75" t="s">
        <v>516</v>
      </c>
      <c r="G75">
        <f>VALUE(D75)</f>
        <v>213</v>
      </c>
      <c r="H75">
        <f t="shared" si="1"/>
        <v>2.6625000000000001</v>
      </c>
    </row>
    <row r="76" spans="1:8" x14ac:dyDescent="0.2">
      <c r="A76" t="s">
        <v>267</v>
      </c>
      <c r="B76" t="s">
        <v>321</v>
      </c>
      <c r="C76" t="s">
        <v>333</v>
      </c>
      <c r="D76" t="s">
        <v>334</v>
      </c>
      <c r="E76" t="s">
        <v>335</v>
      </c>
      <c r="F76" t="s">
        <v>336</v>
      </c>
      <c r="G76">
        <f>VALUE(D76)</f>
        <v>208</v>
      </c>
      <c r="H76">
        <f t="shared" si="1"/>
        <v>2.6</v>
      </c>
    </row>
    <row r="77" spans="1:8" x14ac:dyDescent="0.2">
      <c r="A77" t="s">
        <v>44</v>
      </c>
      <c r="B77" t="s">
        <v>57</v>
      </c>
      <c r="C77" t="s">
        <v>62</v>
      </c>
      <c r="D77" t="s">
        <v>63</v>
      </c>
      <c r="E77" t="s">
        <v>64</v>
      </c>
      <c r="F77" t="s">
        <v>65</v>
      </c>
      <c r="G77">
        <f>VALUE(D77)</f>
        <v>203</v>
      </c>
      <c r="H77">
        <f t="shared" si="1"/>
        <v>2.5375000000000001</v>
      </c>
    </row>
    <row r="78" spans="1:8" x14ac:dyDescent="0.2">
      <c r="A78" t="s">
        <v>576</v>
      </c>
      <c r="B78" t="s">
        <v>698</v>
      </c>
      <c r="C78" t="s">
        <v>711</v>
      </c>
      <c r="D78" t="s">
        <v>712</v>
      </c>
      <c r="E78" t="s">
        <v>713</v>
      </c>
      <c r="F78" t="s">
        <v>714</v>
      </c>
      <c r="G78">
        <f>VALUE(D78)</f>
        <v>194</v>
      </c>
      <c r="H78">
        <f t="shared" si="1"/>
        <v>2.4249999999999998</v>
      </c>
    </row>
    <row r="79" spans="1:8" x14ac:dyDescent="0.2">
      <c r="A79" t="s">
        <v>1007</v>
      </c>
      <c r="B79" t="s">
        <v>1008</v>
      </c>
      <c r="C79" t="s">
        <v>1012</v>
      </c>
      <c r="D79" t="s">
        <v>1013</v>
      </c>
      <c r="E79" t="s">
        <v>1014</v>
      </c>
      <c r="F79" t="s">
        <v>1015</v>
      </c>
      <c r="G79">
        <f>VALUE(D79)</f>
        <v>192</v>
      </c>
      <c r="H79">
        <f t="shared" si="1"/>
        <v>2.4</v>
      </c>
    </row>
    <row r="80" spans="1:8" x14ac:dyDescent="0.2">
      <c r="A80" t="s">
        <v>392</v>
      </c>
      <c r="B80" t="s">
        <v>418</v>
      </c>
      <c r="C80" t="s">
        <v>441</v>
      </c>
      <c r="D80" t="s">
        <v>442</v>
      </c>
      <c r="E80" t="s">
        <v>443</v>
      </c>
      <c r="F80" t="s">
        <v>444</v>
      </c>
      <c r="G80">
        <f>VALUE(D80)</f>
        <v>190</v>
      </c>
      <c r="H80">
        <f t="shared" si="1"/>
        <v>2.375</v>
      </c>
    </row>
    <row r="81" spans="1:8" x14ac:dyDescent="0.2">
      <c r="A81" t="s">
        <v>267</v>
      </c>
      <c r="B81" t="s">
        <v>372</v>
      </c>
      <c r="C81" t="s">
        <v>384</v>
      </c>
      <c r="D81" t="s">
        <v>385</v>
      </c>
      <c r="E81" t="s">
        <v>386</v>
      </c>
      <c r="F81" t="s">
        <v>387</v>
      </c>
      <c r="G81">
        <f>VALUE(D81)</f>
        <v>188</v>
      </c>
      <c r="H81">
        <f t="shared" si="1"/>
        <v>2.35</v>
      </c>
    </row>
    <row r="82" spans="1:8" x14ac:dyDescent="0.2">
      <c r="A82" t="s">
        <v>392</v>
      </c>
      <c r="B82" t="s">
        <v>493</v>
      </c>
      <c r="C82" t="s">
        <v>498</v>
      </c>
      <c r="D82" t="s">
        <v>385</v>
      </c>
      <c r="E82" t="s">
        <v>499</v>
      </c>
      <c r="F82" t="s">
        <v>500</v>
      </c>
      <c r="G82">
        <f>VALUE(D82)</f>
        <v>188</v>
      </c>
      <c r="H82">
        <f t="shared" si="1"/>
        <v>2.35</v>
      </c>
    </row>
    <row r="83" spans="1:8" x14ac:dyDescent="0.2">
      <c r="A83" t="s">
        <v>392</v>
      </c>
      <c r="B83" t="s">
        <v>535</v>
      </c>
      <c r="C83" t="s">
        <v>536</v>
      </c>
      <c r="D83" t="s">
        <v>537</v>
      </c>
      <c r="E83" t="s">
        <v>538</v>
      </c>
      <c r="F83" t="s">
        <v>539</v>
      </c>
      <c r="G83">
        <f>VALUE(D83)</f>
        <v>187</v>
      </c>
      <c r="H83">
        <f t="shared" si="1"/>
        <v>2.3374999999999999</v>
      </c>
    </row>
    <row r="84" spans="1:8" x14ac:dyDescent="0.2">
      <c r="A84" t="s">
        <v>392</v>
      </c>
      <c r="B84" t="s">
        <v>445</v>
      </c>
      <c r="C84" t="s">
        <v>462</v>
      </c>
      <c r="D84" t="s">
        <v>463</v>
      </c>
      <c r="E84" t="s">
        <v>464</v>
      </c>
      <c r="F84" t="s">
        <v>465</v>
      </c>
      <c r="G84">
        <f>VALUE(D84)</f>
        <v>185</v>
      </c>
      <c r="H84">
        <f t="shared" si="1"/>
        <v>2.3125</v>
      </c>
    </row>
    <row r="85" spans="1:8" x14ac:dyDescent="0.2">
      <c r="A85" t="s">
        <v>200</v>
      </c>
      <c r="B85" t="s">
        <v>241</v>
      </c>
      <c r="C85" t="s">
        <v>246</v>
      </c>
      <c r="D85" t="s">
        <v>247</v>
      </c>
      <c r="E85" t="s">
        <v>248</v>
      </c>
      <c r="F85" t="s">
        <v>249</v>
      </c>
      <c r="G85">
        <f>VALUE(D85)</f>
        <v>184</v>
      </c>
      <c r="H85">
        <f t="shared" si="1"/>
        <v>2.2999999999999998</v>
      </c>
    </row>
    <row r="86" spans="1:8" x14ac:dyDescent="0.2">
      <c r="A86" t="s">
        <v>1145</v>
      </c>
      <c r="B86" t="s">
        <v>1153</v>
      </c>
      <c r="C86" t="s">
        <v>1154</v>
      </c>
      <c r="D86" t="s">
        <v>1155</v>
      </c>
      <c r="E86" t="s">
        <v>1156</v>
      </c>
      <c r="F86" t="s">
        <v>1157</v>
      </c>
      <c r="G86">
        <f>VALUE(D86)</f>
        <v>180</v>
      </c>
      <c r="H86">
        <f t="shared" si="1"/>
        <v>2.25</v>
      </c>
    </row>
    <row r="87" spans="1:8" x14ac:dyDescent="0.2">
      <c r="A87" t="s">
        <v>723</v>
      </c>
      <c r="B87" t="s">
        <v>724</v>
      </c>
      <c r="C87" t="s">
        <v>729</v>
      </c>
      <c r="D87" t="s">
        <v>730</v>
      </c>
      <c r="E87" t="s">
        <v>731</v>
      </c>
      <c r="F87" t="s">
        <v>732</v>
      </c>
      <c r="G87">
        <f>VALUE(D87)</f>
        <v>175</v>
      </c>
      <c r="H87">
        <f t="shared" si="1"/>
        <v>2.1875</v>
      </c>
    </row>
    <row r="88" spans="1:8" x14ac:dyDescent="0.2">
      <c r="A88" t="s">
        <v>392</v>
      </c>
      <c r="B88" t="s">
        <v>393</v>
      </c>
      <c r="C88" t="s">
        <v>414</v>
      </c>
      <c r="D88" t="s">
        <v>415</v>
      </c>
      <c r="E88" t="s">
        <v>416</v>
      </c>
      <c r="F88" t="s">
        <v>417</v>
      </c>
      <c r="G88">
        <f>VALUE(D88)</f>
        <v>171</v>
      </c>
      <c r="H88">
        <f t="shared" si="1"/>
        <v>2.1375000000000002</v>
      </c>
    </row>
    <row r="89" spans="1:8" x14ac:dyDescent="0.2">
      <c r="A89" t="s">
        <v>267</v>
      </c>
      <c r="B89" t="s">
        <v>268</v>
      </c>
      <c r="C89" t="s">
        <v>305</v>
      </c>
      <c r="D89" t="s">
        <v>306</v>
      </c>
      <c r="E89" t="s">
        <v>307</v>
      </c>
      <c r="F89" t="s">
        <v>308</v>
      </c>
      <c r="G89">
        <f>VALUE(D89)</f>
        <v>166</v>
      </c>
      <c r="H89">
        <f t="shared" si="1"/>
        <v>2.0750000000000002</v>
      </c>
    </row>
    <row r="90" spans="1:8" x14ac:dyDescent="0.2">
      <c r="A90" t="s">
        <v>1145</v>
      </c>
      <c r="B90" t="s">
        <v>1225</v>
      </c>
      <c r="C90" t="s">
        <v>1226</v>
      </c>
      <c r="D90" t="s">
        <v>1227</v>
      </c>
      <c r="E90" t="s">
        <v>1228</v>
      </c>
      <c r="F90" t="s">
        <v>1229</v>
      </c>
      <c r="G90">
        <f>VALUE(D90)</f>
        <v>165</v>
      </c>
      <c r="H90">
        <f t="shared" si="1"/>
        <v>2.0625</v>
      </c>
    </row>
    <row r="91" spans="1:8" x14ac:dyDescent="0.2">
      <c r="A91" t="s">
        <v>200</v>
      </c>
      <c r="B91" t="s">
        <v>201</v>
      </c>
      <c r="C91" t="s">
        <v>206</v>
      </c>
      <c r="D91" t="s">
        <v>207</v>
      </c>
      <c r="E91" t="s">
        <v>208</v>
      </c>
      <c r="F91" t="s">
        <v>209</v>
      </c>
      <c r="G91">
        <f>VALUE(D91)</f>
        <v>163</v>
      </c>
      <c r="H91">
        <f t="shared" si="1"/>
        <v>2.0375000000000001</v>
      </c>
    </row>
    <row r="92" spans="1:8" x14ac:dyDescent="0.2">
      <c r="A92" t="s">
        <v>1007</v>
      </c>
      <c r="B92" t="s">
        <v>1023</v>
      </c>
      <c r="C92" t="s">
        <v>1028</v>
      </c>
      <c r="D92" t="s">
        <v>1029</v>
      </c>
      <c r="E92" t="s">
        <v>1030</v>
      </c>
      <c r="F92" t="s">
        <v>1031</v>
      </c>
      <c r="G92">
        <f>VALUE(D92)</f>
        <v>158</v>
      </c>
      <c r="H92">
        <f t="shared" si="1"/>
        <v>1.9750000000000001</v>
      </c>
    </row>
    <row r="93" spans="1:8" x14ac:dyDescent="0.2">
      <c r="A93" t="s">
        <v>723</v>
      </c>
      <c r="B93" t="s">
        <v>840</v>
      </c>
      <c r="C93" t="s">
        <v>845</v>
      </c>
      <c r="D93" t="s">
        <v>846</v>
      </c>
      <c r="E93" t="s">
        <v>847</v>
      </c>
      <c r="F93" t="s">
        <v>848</v>
      </c>
      <c r="G93">
        <f>VALUE(D93)</f>
        <v>155</v>
      </c>
      <c r="H93">
        <f t="shared" si="1"/>
        <v>1.9375</v>
      </c>
    </row>
    <row r="94" spans="1:8" x14ac:dyDescent="0.2">
      <c r="A94" t="s">
        <v>1230</v>
      </c>
      <c r="B94" t="s">
        <v>1231</v>
      </c>
      <c r="C94" t="s">
        <v>1235</v>
      </c>
      <c r="D94" t="s">
        <v>1236</v>
      </c>
      <c r="E94" t="s">
        <v>1237</v>
      </c>
      <c r="F94" t="s">
        <v>1238</v>
      </c>
      <c r="G94">
        <f>VALUE(D94)</f>
        <v>154</v>
      </c>
      <c r="H94">
        <f t="shared" si="1"/>
        <v>1.925</v>
      </c>
    </row>
    <row r="95" spans="1:8" x14ac:dyDescent="0.2">
      <c r="A95" t="s">
        <v>392</v>
      </c>
      <c r="B95" t="s">
        <v>445</v>
      </c>
      <c r="C95" t="s">
        <v>458</v>
      </c>
      <c r="D95" t="s">
        <v>459</v>
      </c>
      <c r="E95" t="s">
        <v>460</v>
      </c>
      <c r="F95" t="s">
        <v>461</v>
      </c>
      <c r="G95">
        <f>VALUE(D95)</f>
        <v>151</v>
      </c>
      <c r="H95">
        <f t="shared" si="1"/>
        <v>1.8875</v>
      </c>
    </row>
    <row r="96" spans="1:8" x14ac:dyDescent="0.2">
      <c r="A96" t="s">
        <v>392</v>
      </c>
      <c r="B96" t="s">
        <v>512</v>
      </c>
      <c r="C96" t="s">
        <v>532</v>
      </c>
      <c r="D96" t="s">
        <v>459</v>
      </c>
      <c r="E96" t="s">
        <v>533</v>
      </c>
      <c r="F96" t="s">
        <v>534</v>
      </c>
      <c r="G96">
        <f>VALUE(D96)</f>
        <v>151</v>
      </c>
      <c r="H96">
        <f t="shared" si="1"/>
        <v>1.8875</v>
      </c>
    </row>
    <row r="97" spans="1:8" x14ac:dyDescent="0.2">
      <c r="A97" t="s">
        <v>1052</v>
      </c>
      <c r="B97" t="s">
        <v>1079</v>
      </c>
      <c r="C97" t="s">
        <v>1080</v>
      </c>
      <c r="D97" t="s">
        <v>1081</v>
      </c>
      <c r="E97" t="s">
        <v>1082</v>
      </c>
      <c r="F97" t="s">
        <v>1083</v>
      </c>
      <c r="G97">
        <f>VALUE(D97)</f>
        <v>150</v>
      </c>
      <c r="H97">
        <f t="shared" si="1"/>
        <v>1.875</v>
      </c>
    </row>
    <row r="98" spans="1:8" x14ac:dyDescent="0.2">
      <c r="A98" t="s">
        <v>392</v>
      </c>
      <c r="B98" t="s">
        <v>493</v>
      </c>
      <c r="C98" t="s">
        <v>501</v>
      </c>
      <c r="D98" t="s">
        <v>502</v>
      </c>
      <c r="E98" t="s">
        <v>503</v>
      </c>
      <c r="F98" t="s">
        <v>504</v>
      </c>
      <c r="G98">
        <f>VALUE(D98)</f>
        <v>148</v>
      </c>
      <c r="H98">
        <f t="shared" si="1"/>
        <v>1.85</v>
      </c>
    </row>
    <row r="99" spans="1:8" x14ac:dyDescent="0.2">
      <c r="A99" t="s">
        <v>267</v>
      </c>
      <c r="B99" t="s">
        <v>341</v>
      </c>
      <c r="C99" t="s">
        <v>346</v>
      </c>
      <c r="D99" t="s">
        <v>347</v>
      </c>
      <c r="E99" t="s">
        <v>348</v>
      </c>
      <c r="F99" t="s">
        <v>349</v>
      </c>
      <c r="G99">
        <f>VALUE(D99)</f>
        <v>145</v>
      </c>
      <c r="H99">
        <f t="shared" si="1"/>
        <v>1.8125</v>
      </c>
    </row>
    <row r="100" spans="1:8" x14ac:dyDescent="0.2">
      <c r="A100" t="s">
        <v>723</v>
      </c>
      <c r="B100" t="s">
        <v>749</v>
      </c>
      <c r="C100" t="s">
        <v>762</v>
      </c>
      <c r="D100" t="s">
        <v>763</v>
      </c>
      <c r="E100" t="s">
        <v>764</v>
      </c>
      <c r="F100" t="s">
        <v>765</v>
      </c>
      <c r="G100">
        <f>VALUE(D100)</f>
        <v>139</v>
      </c>
      <c r="H100">
        <f t="shared" si="1"/>
        <v>1.7375</v>
      </c>
    </row>
    <row r="101" spans="1:8" x14ac:dyDescent="0.2">
      <c r="A101" t="s">
        <v>44</v>
      </c>
      <c r="B101" t="s">
        <v>74</v>
      </c>
      <c r="C101" t="s">
        <v>79</v>
      </c>
      <c r="D101" t="s">
        <v>80</v>
      </c>
      <c r="E101" t="s">
        <v>81</v>
      </c>
      <c r="F101" t="s">
        <v>82</v>
      </c>
      <c r="G101">
        <f>VALUE(D101)</f>
        <v>138</v>
      </c>
      <c r="H101">
        <f t="shared" si="1"/>
        <v>1.7250000000000001</v>
      </c>
    </row>
    <row r="102" spans="1:8" x14ac:dyDescent="0.2">
      <c r="A102" t="s">
        <v>83</v>
      </c>
      <c r="B102" t="s">
        <v>93</v>
      </c>
      <c r="C102" t="s">
        <v>118</v>
      </c>
      <c r="D102" t="s">
        <v>119</v>
      </c>
      <c r="E102" t="s">
        <v>120</v>
      </c>
      <c r="F102" t="s">
        <v>121</v>
      </c>
      <c r="G102">
        <f>VALUE(D102)</f>
        <v>137</v>
      </c>
      <c r="H102">
        <f t="shared" si="1"/>
        <v>1.7124999999999999</v>
      </c>
    </row>
    <row r="103" spans="1:8" x14ac:dyDescent="0.2">
      <c r="A103" t="s">
        <v>392</v>
      </c>
      <c r="B103" t="s">
        <v>418</v>
      </c>
      <c r="C103" t="s">
        <v>438</v>
      </c>
      <c r="D103" t="s">
        <v>119</v>
      </c>
      <c r="E103" t="s">
        <v>439</v>
      </c>
      <c r="F103" t="s">
        <v>440</v>
      </c>
      <c r="G103">
        <f>VALUE(D103)</f>
        <v>137</v>
      </c>
      <c r="H103">
        <f t="shared" si="1"/>
        <v>1.7124999999999999</v>
      </c>
    </row>
    <row r="104" spans="1:8" x14ac:dyDescent="0.2">
      <c r="A104" t="s">
        <v>392</v>
      </c>
      <c r="B104" t="s">
        <v>470</v>
      </c>
      <c r="C104" t="s">
        <v>475</v>
      </c>
      <c r="D104" t="s">
        <v>476</v>
      </c>
      <c r="E104" t="s">
        <v>477</v>
      </c>
      <c r="F104" t="s">
        <v>478</v>
      </c>
      <c r="G104">
        <f>VALUE(D104)</f>
        <v>134</v>
      </c>
      <c r="H104">
        <f t="shared" si="1"/>
        <v>1.675</v>
      </c>
    </row>
    <row r="105" spans="1:8" x14ac:dyDescent="0.2">
      <c r="A105" t="s">
        <v>1052</v>
      </c>
      <c r="B105" t="s">
        <v>1079</v>
      </c>
      <c r="C105" t="s">
        <v>1084</v>
      </c>
      <c r="D105" t="s">
        <v>476</v>
      </c>
      <c r="E105" t="s">
        <v>1085</v>
      </c>
      <c r="F105" t="s">
        <v>1086</v>
      </c>
      <c r="G105">
        <f>VALUE(D105)</f>
        <v>134</v>
      </c>
      <c r="H105">
        <f t="shared" si="1"/>
        <v>1.675</v>
      </c>
    </row>
    <row r="106" spans="1:8" x14ac:dyDescent="0.2">
      <c r="A106" t="s">
        <v>723</v>
      </c>
      <c r="B106" t="s">
        <v>862</v>
      </c>
      <c r="C106" t="s">
        <v>863</v>
      </c>
      <c r="D106" t="s">
        <v>864</v>
      </c>
      <c r="E106" t="s">
        <v>865</v>
      </c>
      <c r="F106" t="s">
        <v>866</v>
      </c>
      <c r="G106">
        <f>VALUE(D106)</f>
        <v>133</v>
      </c>
      <c r="H106">
        <f t="shared" si="1"/>
        <v>1.6625000000000001</v>
      </c>
    </row>
    <row r="107" spans="1:8" x14ac:dyDescent="0.2">
      <c r="A107" t="s">
        <v>267</v>
      </c>
      <c r="B107" t="s">
        <v>321</v>
      </c>
      <c r="C107" t="s">
        <v>326</v>
      </c>
      <c r="D107" t="s">
        <v>327</v>
      </c>
      <c r="E107" t="s">
        <v>328</v>
      </c>
      <c r="F107" t="s">
        <v>329</v>
      </c>
      <c r="G107">
        <f>VALUE(D107)</f>
        <v>127</v>
      </c>
      <c r="H107">
        <f t="shared" si="1"/>
        <v>1.5874999999999999</v>
      </c>
    </row>
    <row r="108" spans="1:8" x14ac:dyDescent="0.2">
      <c r="A108" t="s">
        <v>267</v>
      </c>
      <c r="B108" t="s">
        <v>268</v>
      </c>
      <c r="C108" t="s">
        <v>301</v>
      </c>
      <c r="D108" t="s">
        <v>302</v>
      </c>
      <c r="E108" t="s">
        <v>303</v>
      </c>
      <c r="F108" t="s">
        <v>304</v>
      </c>
      <c r="G108">
        <f>VALUE(D108)</f>
        <v>126</v>
      </c>
      <c r="H108">
        <f t="shared" si="1"/>
        <v>1.575</v>
      </c>
    </row>
    <row r="109" spans="1:8" x14ac:dyDescent="0.2">
      <c r="A109" t="s">
        <v>392</v>
      </c>
      <c r="B109" t="s">
        <v>470</v>
      </c>
      <c r="C109" t="s">
        <v>486</v>
      </c>
      <c r="D109" t="s">
        <v>302</v>
      </c>
      <c r="E109" t="s">
        <v>487</v>
      </c>
      <c r="F109" t="s">
        <v>488</v>
      </c>
      <c r="G109">
        <f>VALUE(D109)</f>
        <v>126</v>
      </c>
      <c r="H109">
        <f t="shared" si="1"/>
        <v>1.575</v>
      </c>
    </row>
    <row r="110" spans="1:8" x14ac:dyDescent="0.2">
      <c r="A110" t="s">
        <v>723</v>
      </c>
      <c r="B110" t="s">
        <v>774</v>
      </c>
      <c r="C110" t="s">
        <v>790</v>
      </c>
      <c r="D110" t="s">
        <v>791</v>
      </c>
      <c r="E110" t="s">
        <v>792</v>
      </c>
      <c r="F110" t="s">
        <v>793</v>
      </c>
      <c r="G110">
        <f>VALUE(D110)</f>
        <v>125</v>
      </c>
      <c r="H110">
        <f t="shared" si="1"/>
        <v>1.5625</v>
      </c>
    </row>
    <row r="111" spans="1:8" x14ac:dyDescent="0.2">
      <c r="A111" t="s">
        <v>392</v>
      </c>
      <c r="B111" t="s">
        <v>393</v>
      </c>
      <c r="C111" t="s">
        <v>410</v>
      </c>
      <c r="D111" t="s">
        <v>411</v>
      </c>
      <c r="E111" t="s">
        <v>412</v>
      </c>
      <c r="F111" t="s">
        <v>413</v>
      </c>
      <c r="G111">
        <f>VALUE(D111)</f>
        <v>124</v>
      </c>
      <c r="H111">
        <f t="shared" si="1"/>
        <v>1.55</v>
      </c>
    </row>
    <row r="112" spans="1:8" x14ac:dyDescent="0.2">
      <c r="A112" t="s">
        <v>6</v>
      </c>
      <c r="B112" t="s">
        <v>20</v>
      </c>
      <c r="C112" t="s">
        <v>21</v>
      </c>
      <c r="D112" t="s">
        <v>22</v>
      </c>
      <c r="E112" t="s">
        <v>23</v>
      </c>
      <c r="F112" t="s">
        <v>24</v>
      </c>
      <c r="G112">
        <f>VALUE(D112)</f>
        <v>123</v>
      </c>
      <c r="H112">
        <f t="shared" si="1"/>
        <v>1.5375000000000001</v>
      </c>
    </row>
    <row r="113" spans="1:8" x14ac:dyDescent="0.2">
      <c r="A113" t="s">
        <v>83</v>
      </c>
      <c r="B113" t="s">
        <v>192</v>
      </c>
      <c r="C113" t="s">
        <v>192</v>
      </c>
      <c r="D113" t="s">
        <v>193</v>
      </c>
      <c r="E113" t="s">
        <v>194</v>
      </c>
      <c r="F113" t="s">
        <v>195</v>
      </c>
      <c r="G113">
        <f>VALUE(D113)</f>
        <v>122</v>
      </c>
      <c r="H113">
        <f t="shared" si="1"/>
        <v>1.5249999999999999</v>
      </c>
    </row>
    <row r="114" spans="1:8" x14ac:dyDescent="0.2">
      <c r="A114" t="s">
        <v>200</v>
      </c>
      <c r="B114" t="s">
        <v>201</v>
      </c>
      <c r="C114" t="s">
        <v>218</v>
      </c>
      <c r="D114" t="s">
        <v>193</v>
      </c>
      <c r="E114" t="s">
        <v>219</v>
      </c>
      <c r="F114" t="s">
        <v>220</v>
      </c>
      <c r="G114">
        <f>VALUE(D114)</f>
        <v>122</v>
      </c>
      <c r="H114">
        <f t="shared" si="1"/>
        <v>1.5249999999999999</v>
      </c>
    </row>
    <row r="115" spans="1:8" x14ac:dyDescent="0.2">
      <c r="A115" t="s">
        <v>1052</v>
      </c>
      <c r="B115" t="s">
        <v>1110</v>
      </c>
      <c r="C115" t="s">
        <v>1125</v>
      </c>
      <c r="D115" t="s">
        <v>193</v>
      </c>
      <c r="E115" t="s">
        <v>1126</v>
      </c>
      <c r="F115" t="s">
        <v>1127</v>
      </c>
      <c r="G115">
        <f>VALUE(D115)</f>
        <v>122</v>
      </c>
      <c r="H115">
        <f t="shared" si="1"/>
        <v>1.5249999999999999</v>
      </c>
    </row>
    <row r="116" spans="1:8" x14ac:dyDescent="0.2">
      <c r="A116" t="s">
        <v>267</v>
      </c>
      <c r="B116" t="s">
        <v>268</v>
      </c>
      <c r="C116" t="s">
        <v>281</v>
      </c>
      <c r="D116" t="s">
        <v>282</v>
      </c>
      <c r="E116" t="s">
        <v>283</v>
      </c>
      <c r="F116" t="s">
        <v>284</v>
      </c>
      <c r="G116">
        <f>VALUE(D116)</f>
        <v>120</v>
      </c>
      <c r="H116">
        <f t="shared" si="1"/>
        <v>1.5</v>
      </c>
    </row>
    <row r="117" spans="1:8" x14ac:dyDescent="0.2">
      <c r="A117" t="s">
        <v>1052</v>
      </c>
      <c r="B117" t="s">
        <v>1110</v>
      </c>
      <c r="C117" t="s">
        <v>1111</v>
      </c>
      <c r="D117" t="s">
        <v>282</v>
      </c>
      <c r="E117" t="s">
        <v>1112</v>
      </c>
      <c r="F117" t="s">
        <v>1113</v>
      </c>
      <c r="G117">
        <f>VALUE(D117)</f>
        <v>120</v>
      </c>
      <c r="H117">
        <f t="shared" si="1"/>
        <v>1.5</v>
      </c>
    </row>
    <row r="118" spans="1:8" x14ac:dyDescent="0.2">
      <c r="A118" t="s">
        <v>576</v>
      </c>
      <c r="B118" t="s">
        <v>698</v>
      </c>
      <c r="C118" t="s">
        <v>699</v>
      </c>
      <c r="D118" t="s">
        <v>700</v>
      </c>
      <c r="E118" t="s">
        <v>701</v>
      </c>
      <c r="F118" t="s">
        <v>702</v>
      </c>
      <c r="G118">
        <f>VALUE(D118)</f>
        <v>116</v>
      </c>
      <c r="H118">
        <f t="shared" si="1"/>
        <v>1.45</v>
      </c>
    </row>
    <row r="119" spans="1:8" x14ac:dyDescent="0.2">
      <c r="A119" t="s">
        <v>898</v>
      </c>
      <c r="B119" t="s">
        <v>996</v>
      </c>
      <c r="C119" t="s">
        <v>997</v>
      </c>
      <c r="D119" t="s">
        <v>998</v>
      </c>
      <c r="E119" t="s">
        <v>999</v>
      </c>
      <c r="F119" t="s">
        <v>1000</v>
      </c>
      <c r="G119">
        <f>VALUE(D119)</f>
        <v>115</v>
      </c>
      <c r="H119">
        <f t="shared" si="1"/>
        <v>1.4375</v>
      </c>
    </row>
    <row r="120" spans="1:8" x14ac:dyDescent="0.2">
      <c r="A120" t="s">
        <v>723</v>
      </c>
      <c r="B120" t="s">
        <v>724</v>
      </c>
      <c r="C120" t="s">
        <v>733</v>
      </c>
      <c r="D120" t="s">
        <v>734</v>
      </c>
      <c r="E120" t="s">
        <v>735</v>
      </c>
      <c r="F120" t="s">
        <v>736</v>
      </c>
      <c r="G120">
        <f>VALUE(D120)</f>
        <v>113</v>
      </c>
      <c r="H120">
        <f t="shared" si="1"/>
        <v>1.4125000000000001</v>
      </c>
    </row>
    <row r="121" spans="1:8" x14ac:dyDescent="0.2">
      <c r="A121" t="s">
        <v>83</v>
      </c>
      <c r="B121" t="s">
        <v>157</v>
      </c>
      <c r="C121" t="s">
        <v>162</v>
      </c>
      <c r="D121" t="s">
        <v>163</v>
      </c>
      <c r="E121" t="s">
        <v>164</v>
      </c>
      <c r="F121" t="s">
        <v>165</v>
      </c>
      <c r="G121">
        <f>VALUE(D121)</f>
        <v>112</v>
      </c>
      <c r="H121">
        <f t="shared" si="1"/>
        <v>1.4</v>
      </c>
    </row>
    <row r="122" spans="1:8" x14ac:dyDescent="0.2">
      <c r="A122" t="s">
        <v>1052</v>
      </c>
      <c r="B122" t="s">
        <v>1110</v>
      </c>
      <c r="C122" t="s">
        <v>1118</v>
      </c>
      <c r="D122" t="s">
        <v>1119</v>
      </c>
      <c r="E122" t="s">
        <v>1120</v>
      </c>
      <c r="F122" t="s">
        <v>1121</v>
      </c>
      <c r="G122">
        <f>VALUE(D122)</f>
        <v>111</v>
      </c>
      <c r="H122">
        <f t="shared" si="1"/>
        <v>1.3875</v>
      </c>
    </row>
    <row r="123" spans="1:8" x14ac:dyDescent="0.2">
      <c r="A123" t="s">
        <v>1052</v>
      </c>
      <c r="B123" t="s">
        <v>1128</v>
      </c>
      <c r="C123" t="s">
        <v>1129</v>
      </c>
      <c r="D123" t="s">
        <v>1130</v>
      </c>
      <c r="E123" t="s">
        <v>1131</v>
      </c>
      <c r="F123" t="s">
        <v>1132</v>
      </c>
      <c r="G123">
        <f>VALUE(D123)</f>
        <v>109</v>
      </c>
      <c r="H123">
        <f t="shared" si="1"/>
        <v>1.3625</v>
      </c>
    </row>
    <row r="124" spans="1:8" x14ac:dyDescent="0.2">
      <c r="A124" t="s">
        <v>200</v>
      </c>
      <c r="B124" t="s">
        <v>232</v>
      </c>
      <c r="C124" t="s">
        <v>233</v>
      </c>
      <c r="D124" t="s">
        <v>234</v>
      </c>
      <c r="E124" t="s">
        <v>235</v>
      </c>
      <c r="F124" t="s">
        <v>236</v>
      </c>
      <c r="G124">
        <f>VALUE(D124)</f>
        <v>108</v>
      </c>
      <c r="H124">
        <f t="shared" si="1"/>
        <v>1.35</v>
      </c>
    </row>
    <row r="125" spans="1:8" x14ac:dyDescent="0.2">
      <c r="A125" t="s">
        <v>267</v>
      </c>
      <c r="B125" t="s">
        <v>321</v>
      </c>
      <c r="C125" t="s">
        <v>330</v>
      </c>
      <c r="D125" t="s">
        <v>234</v>
      </c>
      <c r="E125" t="s">
        <v>331</v>
      </c>
      <c r="F125" t="s">
        <v>332</v>
      </c>
      <c r="G125">
        <f>VALUE(D125)</f>
        <v>108</v>
      </c>
      <c r="H125">
        <f t="shared" si="1"/>
        <v>1.35</v>
      </c>
    </row>
    <row r="126" spans="1:8" x14ac:dyDescent="0.2">
      <c r="A126" t="s">
        <v>576</v>
      </c>
      <c r="B126" t="s">
        <v>670</v>
      </c>
      <c r="C126" t="s">
        <v>642</v>
      </c>
      <c r="D126" t="s">
        <v>671</v>
      </c>
      <c r="E126" t="s">
        <v>672</v>
      </c>
      <c r="F126" t="s">
        <v>673</v>
      </c>
      <c r="G126">
        <f>VALUE(D126)</f>
        <v>107</v>
      </c>
      <c r="H126">
        <f t="shared" si="1"/>
        <v>1.3374999999999999</v>
      </c>
    </row>
    <row r="127" spans="1:8" x14ac:dyDescent="0.2">
      <c r="A127" t="s">
        <v>83</v>
      </c>
      <c r="B127" t="s">
        <v>84</v>
      </c>
      <c r="C127" t="s">
        <v>89</v>
      </c>
      <c r="D127" t="s">
        <v>90</v>
      </c>
      <c r="E127" t="s">
        <v>91</v>
      </c>
      <c r="F127" t="s">
        <v>92</v>
      </c>
      <c r="G127">
        <f>VALUE(D127)</f>
        <v>106</v>
      </c>
      <c r="H127">
        <f t="shared" si="1"/>
        <v>1.325</v>
      </c>
    </row>
    <row r="128" spans="1:8" x14ac:dyDescent="0.2">
      <c r="A128" t="s">
        <v>1230</v>
      </c>
      <c r="B128" t="s">
        <v>1245</v>
      </c>
      <c r="C128" t="s">
        <v>1249</v>
      </c>
      <c r="D128" t="s">
        <v>90</v>
      </c>
      <c r="E128" t="s">
        <v>1250</v>
      </c>
      <c r="F128" t="s">
        <v>1251</v>
      </c>
      <c r="G128">
        <f>VALUE(D128)</f>
        <v>106</v>
      </c>
      <c r="H128">
        <f t="shared" si="1"/>
        <v>1.325</v>
      </c>
    </row>
    <row r="129" spans="1:8" x14ac:dyDescent="0.2">
      <c r="A129" t="s">
        <v>1052</v>
      </c>
      <c r="B129" t="s">
        <v>1110</v>
      </c>
      <c r="C129" t="s">
        <v>1114</v>
      </c>
      <c r="D129" t="s">
        <v>1115</v>
      </c>
      <c r="E129" t="s">
        <v>1116</v>
      </c>
      <c r="F129" t="s">
        <v>1117</v>
      </c>
      <c r="G129">
        <f>VALUE(D129)</f>
        <v>101</v>
      </c>
      <c r="H129">
        <f t="shared" si="1"/>
        <v>1.2625</v>
      </c>
    </row>
    <row r="130" spans="1:8" x14ac:dyDescent="0.2">
      <c r="A130" t="s">
        <v>267</v>
      </c>
      <c r="B130" t="s">
        <v>341</v>
      </c>
      <c r="C130" t="s">
        <v>357</v>
      </c>
      <c r="D130" t="s">
        <v>358</v>
      </c>
      <c r="E130" t="s">
        <v>359</v>
      </c>
      <c r="F130" t="s">
        <v>360</v>
      </c>
      <c r="G130">
        <f>VALUE(D130)</f>
        <v>100</v>
      </c>
      <c r="H130">
        <f t="shared" si="1"/>
        <v>1.25</v>
      </c>
    </row>
    <row r="131" spans="1:8" x14ac:dyDescent="0.2">
      <c r="A131" t="s">
        <v>898</v>
      </c>
      <c r="B131" t="s">
        <v>899</v>
      </c>
      <c r="C131" t="s">
        <v>642</v>
      </c>
      <c r="D131" t="s">
        <v>900</v>
      </c>
      <c r="E131" t="s">
        <v>901</v>
      </c>
      <c r="F131" t="s">
        <v>902</v>
      </c>
      <c r="G131">
        <f>VALUE(D131)</f>
        <v>99</v>
      </c>
      <c r="H131">
        <f t="shared" si="1"/>
        <v>1.2375</v>
      </c>
    </row>
    <row r="132" spans="1:8" x14ac:dyDescent="0.2">
      <c r="A132" t="s">
        <v>576</v>
      </c>
      <c r="B132" t="s">
        <v>698</v>
      </c>
      <c r="C132" t="s">
        <v>707</v>
      </c>
      <c r="D132" t="s">
        <v>708</v>
      </c>
      <c r="E132" t="s">
        <v>709</v>
      </c>
      <c r="F132" t="s">
        <v>710</v>
      </c>
      <c r="G132">
        <f>VALUE(D132)</f>
        <v>96</v>
      </c>
      <c r="H132">
        <f t="shared" si="1"/>
        <v>1.2</v>
      </c>
    </row>
    <row r="133" spans="1:8" x14ac:dyDescent="0.2">
      <c r="A133" t="s">
        <v>723</v>
      </c>
      <c r="B133" t="s">
        <v>867</v>
      </c>
      <c r="C133" t="s">
        <v>874</v>
      </c>
      <c r="D133" t="s">
        <v>708</v>
      </c>
      <c r="E133" t="s">
        <v>875</v>
      </c>
      <c r="F133" t="s">
        <v>876</v>
      </c>
      <c r="G133">
        <f>VALUE(D133)</f>
        <v>96</v>
      </c>
      <c r="H133">
        <f t="shared" si="1"/>
        <v>1.2</v>
      </c>
    </row>
    <row r="134" spans="1:8" x14ac:dyDescent="0.2">
      <c r="A134" t="s">
        <v>723</v>
      </c>
      <c r="B134" t="s">
        <v>840</v>
      </c>
      <c r="C134" t="s">
        <v>841</v>
      </c>
      <c r="D134" t="s">
        <v>842</v>
      </c>
      <c r="E134" t="s">
        <v>843</v>
      </c>
      <c r="F134" t="s">
        <v>844</v>
      </c>
      <c r="G134">
        <f>VALUE(D134)</f>
        <v>94</v>
      </c>
      <c r="H134">
        <f t="shared" ref="H134:H197" si="2">G134/80</f>
        <v>1.175</v>
      </c>
    </row>
    <row r="135" spans="1:8" x14ac:dyDescent="0.2">
      <c r="A135" t="s">
        <v>267</v>
      </c>
      <c r="B135" t="s">
        <v>268</v>
      </c>
      <c r="C135" t="s">
        <v>289</v>
      </c>
      <c r="D135" t="s">
        <v>290</v>
      </c>
      <c r="E135" t="s">
        <v>291</v>
      </c>
      <c r="F135" t="s">
        <v>292</v>
      </c>
      <c r="G135">
        <f>VALUE(D135)</f>
        <v>91</v>
      </c>
      <c r="H135">
        <f t="shared" si="2"/>
        <v>1.1375</v>
      </c>
    </row>
    <row r="136" spans="1:8" x14ac:dyDescent="0.2">
      <c r="A136" t="s">
        <v>1052</v>
      </c>
      <c r="B136" t="s">
        <v>1094</v>
      </c>
      <c r="C136" t="s">
        <v>1095</v>
      </c>
      <c r="D136" t="s">
        <v>1096</v>
      </c>
      <c r="E136" t="s">
        <v>1097</v>
      </c>
      <c r="F136" t="s">
        <v>1098</v>
      </c>
      <c r="G136">
        <f>VALUE(D136)</f>
        <v>90</v>
      </c>
      <c r="H136">
        <f t="shared" si="2"/>
        <v>1.125</v>
      </c>
    </row>
    <row r="137" spans="1:8" x14ac:dyDescent="0.2">
      <c r="A137" t="s">
        <v>267</v>
      </c>
      <c r="B137" t="s">
        <v>372</v>
      </c>
      <c r="C137" t="s">
        <v>377</v>
      </c>
      <c r="D137" t="s">
        <v>378</v>
      </c>
      <c r="E137" t="s">
        <v>379</v>
      </c>
      <c r="F137" t="s">
        <v>380</v>
      </c>
      <c r="G137">
        <f>VALUE(D137)</f>
        <v>89</v>
      </c>
      <c r="H137">
        <f t="shared" si="2"/>
        <v>1.1125</v>
      </c>
    </row>
    <row r="138" spans="1:8" x14ac:dyDescent="0.2">
      <c r="A138" t="s">
        <v>576</v>
      </c>
      <c r="B138" t="s">
        <v>636</v>
      </c>
      <c r="C138" t="s">
        <v>621</v>
      </c>
      <c r="D138" t="s">
        <v>378</v>
      </c>
      <c r="E138" t="s">
        <v>637</v>
      </c>
      <c r="F138" t="s">
        <v>638</v>
      </c>
      <c r="G138">
        <f>VALUE(D138)</f>
        <v>89</v>
      </c>
      <c r="H138">
        <f t="shared" si="2"/>
        <v>1.1125</v>
      </c>
    </row>
    <row r="139" spans="1:8" x14ac:dyDescent="0.2">
      <c r="A139" t="s">
        <v>1052</v>
      </c>
      <c r="B139" t="s">
        <v>1087</v>
      </c>
      <c r="C139" t="s">
        <v>1088</v>
      </c>
      <c r="D139" t="s">
        <v>378</v>
      </c>
      <c r="E139" t="s">
        <v>1089</v>
      </c>
      <c r="F139" t="s">
        <v>1090</v>
      </c>
      <c r="G139">
        <f>VALUE(D139)</f>
        <v>89</v>
      </c>
      <c r="H139">
        <f t="shared" si="2"/>
        <v>1.1125</v>
      </c>
    </row>
    <row r="140" spans="1:8" x14ac:dyDescent="0.2">
      <c r="A140" t="s">
        <v>267</v>
      </c>
      <c r="B140" t="s">
        <v>321</v>
      </c>
      <c r="C140" t="s">
        <v>322</v>
      </c>
      <c r="D140" t="s">
        <v>323</v>
      </c>
      <c r="E140" t="s">
        <v>324</v>
      </c>
      <c r="F140" t="s">
        <v>325</v>
      </c>
      <c r="G140">
        <f>VALUE(D140)</f>
        <v>88</v>
      </c>
      <c r="H140">
        <f t="shared" si="2"/>
        <v>1.1000000000000001</v>
      </c>
    </row>
    <row r="141" spans="1:8" x14ac:dyDescent="0.2">
      <c r="A141" t="s">
        <v>898</v>
      </c>
      <c r="B141" t="s">
        <v>920</v>
      </c>
      <c r="C141" t="s">
        <v>21</v>
      </c>
      <c r="D141" t="s">
        <v>323</v>
      </c>
      <c r="E141" t="s">
        <v>921</v>
      </c>
      <c r="F141" t="s">
        <v>922</v>
      </c>
      <c r="G141">
        <f>VALUE(D141)</f>
        <v>88</v>
      </c>
      <c r="H141">
        <f t="shared" si="2"/>
        <v>1.1000000000000001</v>
      </c>
    </row>
    <row r="142" spans="1:8" x14ac:dyDescent="0.2">
      <c r="A142" t="s">
        <v>1230</v>
      </c>
      <c r="B142" t="s">
        <v>1231</v>
      </c>
      <c r="C142" t="s">
        <v>1232</v>
      </c>
      <c r="D142" t="s">
        <v>323</v>
      </c>
      <c r="E142" t="s">
        <v>1233</v>
      </c>
      <c r="F142" t="s">
        <v>1234</v>
      </c>
      <c r="G142">
        <f>VALUE(D142)</f>
        <v>88</v>
      </c>
      <c r="H142">
        <f t="shared" si="2"/>
        <v>1.1000000000000001</v>
      </c>
    </row>
    <row r="143" spans="1:8" x14ac:dyDescent="0.2">
      <c r="A143" t="s">
        <v>83</v>
      </c>
      <c r="B143" t="s">
        <v>93</v>
      </c>
      <c r="C143" t="s">
        <v>110</v>
      </c>
      <c r="D143" t="s">
        <v>111</v>
      </c>
      <c r="E143" t="s">
        <v>112</v>
      </c>
      <c r="F143" t="s">
        <v>113</v>
      </c>
      <c r="G143">
        <f>VALUE(D143)</f>
        <v>84</v>
      </c>
      <c r="H143">
        <f t="shared" si="2"/>
        <v>1.05</v>
      </c>
    </row>
    <row r="144" spans="1:8" x14ac:dyDescent="0.2">
      <c r="A144" t="s">
        <v>723</v>
      </c>
      <c r="B144" t="s">
        <v>749</v>
      </c>
      <c r="C144" t="s">
        <v>770</v>
      </c>
      <c r="D144" t="s">
        <v>771</v>
      </c>
      <c r="E144" t="s">
        <v>772</v>
      </c>
      <c r="F144" t="s">
        <v>773</v>
      </c>
      <c r="G144">
        <f>VALUE(D144)</f>
        <v>83</v>
      </c>
      <c r="H144">
        <f t="shared" si="2"/>
        <v>1.0375000000000001</v>
      </c>
    </row>
    <row r="145" spans="1:8" x14ac:dyDescent="0.2">
      <c r="A145" t="s">
        <v>83</v>
      </c>
      <c r="B145" t="s">
        <v>84</v>
      </c>
      <c r="C145" t="s">
        <v>85</v>
      </c>
      <c r="D145" t="s">
        <v>86</v>
      </c>
      <c r="E145" t="s">
        <v>87</v>
      </c>
      <c r="F145" t="s">
        <v>88</v>
      </c>
      <c r="G145">
        <f>VALUE(D145)</f>
        <v>82</v>
      </c>
      <c r="H145">
        <f t="shared" si="2"/>
        <v>1.0249999999999999</v>
      </c>
    </row>
    <row r="146" spans="1:8" x14ac:dyDescent="0.2">
      <c r="A146" t="s">
        <v>1007</v>
      </c>
      <c r="B146" t="s">
        <v>1016</v>
      </c>
      <c r="C146" t="s">
        <v>1017</v>
      </c>
      <c r="D146" t="s">
        <v>86</v>
      </c>
      <c r="E146" t="s">
        <v>1018</v>
      </c>
      <c r="F146" t="s">
        <v>1019</v>
      </c>
      <c r="G146">
        <f>VALUE(D146)</f>
        <v>82</v>
      </c>
      <c r="H146">
        <f t="shared" si="2"/>
        <v>1.0249999999999999</v>
      </c>
    </row>
    <row r="147" spans="1:8" x14ac:dyDescent="0.2">
      <c r="A147" t="s">
        <v>267</v>
      </c>
      <c r="B147" t="s">
        <v>372</v>
      </c>
      <c r="C147" t="s">
        <v>373</v>
      </c>
      <c r="D147" t="s">
        <v>374</v>
      </c>
      <c r="E147" t="s">
        <v>375</v>
      </c>
      <c r="F147" t="s">
        <v>376</v>
      </c>
      <c r="G147">
        <f>VALUE(D147)</f>
        <v>78</v>
      </c>
      <c r="H147">
        <f t="shared" si="2"/>
        <v>0.97499999999999998</v>
      </c>
    </row>
    <row r="148" spans="1:8" x14ac:dyDescent="0.2">
      <c r="A148" t="s">
        <v>83</v>
      </c>
      <c r="B148" t="s">
        <v>157</v>
      </c>
      <c r="C148" t="s">
        <v>180</v>
      </c>
      <c r="D148" t="s">
        <v>181</v>
      </c>
      <c r="E148" t="s">
        <v>182</v>
      </c>
      <c r="F148" t="s">
        <v>183</v>
      </c>
      <c r="G148">
        <f>VALUE(D148)</f>
        <v>77</v>
      </c>
      <c r="H148">
        <f t="shared" si="2"/>
        <v>0.96250000000000002</v>
      </c>
    </row>
    <row r="149" spans="1:8" x14ac:dyDescent="0.2">
      <c r="A149" t="s">
        <v>1145</v>
      </c>
      <c r="B149" t="s">
        <v>1208</v>
      </c>
      <c r="C149" t="s">
        <v>1214</v>
      </c>
      <c r="D149" t="s">
        <v>1215</v>
      </c>
      <c r="E149" t="s">
        <v>1216</v>
      </c>
      <c r="F149" t="s">
        <v>1217</v>
      </c>
      <c r="G149">
        <f>VALUE(D149)</f>
        <v>75</v>
      </c>
      <c r="H149">
        <f t="shared" si="2"/>
        <v>0.9375</v>
      </c>
    </row>
    <row r="150" spans="1:8" x14ac:dyDescent="0.2">
      <c r="A150" t="s">
        <v>267</v>
      </c>
      <c r="B150" t="s">
        <v>268</v>
      </c>
      <c r="C150" t="s">
        <v>273</v>
      </c>
      <c r="D150" t="s">
        <v>274</v>
      </c>
      <c r="E150" t="s">
        <v>275</v>
      </c>
      <c r="F150" t="s">
        <v>276</v>
      </c>
      <c r="G150">
        <f>VALUE(D150)</f>
        <v>74</v>
      </c>
      <c r="H150">
        <f t="shared" si="2"/>
        <v>0.92500000000000004</v>
      </c>
    </row>
    <row r="151" spans="1:8" x14ac:dyDescent="0.2">
      <c r="A151" t="s">
        <v>723</v>
      </c>
      <c r="B151" t="s">
        <v>724</v>
      </c>
      <c r="C151" t="s">
        <v>725</v>
      </c>
      <c r="D151" t="s">
        <v>726</v>
      </c>
      <c r="E151" t="s">
        <v>727</v>
      </c>
      <c r="F151" t="s">
        <v>728</v>
      </c>
      <c r="G151">
        <f>VALUE(D151)</f>
        <v>72</v>
      </c>
      <c r="H151">
        <f t="shared" si="2"/>
        <v>0.9</v>
      </c>
    </row>
    <row r="152" spans="1:8" x14ac:dyDescent="0.2">
      <c r="A152" t="s">
        <v>1145</v>
      </c>
      <c r="B152" t="s">
        <v>1197</v>
      </c>
      <c r="C152" t="s">
        <v>1202</v>
      </c>
      <c r="D152" t="s">
        <v>726</v>
      </c>
      <c r="E152" t="s">
        <v>1203</v>
      </c>
      <c r="F152" t="s">
        <v>1204</v>
      </c>
      <c r="G152">
        <f>VALUE(D152)</f>
        <v>72</v>
      </c>
      <c r="H152">
        <f t="shared" si="2"/>
        <v>0.9</v>
      </c>
    </row>
    <row r="153" spans="1:8" x14ac:dyDescent="0.2">
      <c r="A153" t="s">
        <v>723</v>
      </c>
      <c r="B153" t="s">
        <v>724</v>
      </c>
      <c r="C153" t="s">
        <v>740</v>
      </c>
      <c r="D153" t="s">
        <v>741</v>
      </c>
      <c r="E153" t="s">
        <v>742</v>
      </c>
      <c r="F153" t="s">
        <v>743</v>
      </c>
      <c r="G153">
        <f>VALUE(D153)</f>
        <v>71</v>
      </c>
      <c r="H153">
        <f t="shared" si="2"/>
        <v>0.88749999999999996</v>
      </c>
    </row>
    <row r="154" spans="1:8" x14ac:dyDescent="0.2">
      <c r="A154" t="s">
        <v>723</v>
      </c>
      <c r="B154" t="s">
        <v>804</v>
      </c>
      <c r="C154" t="s">
        <v>812</v>
      </c>
      <c r="D154" t="s">
        <v>741</v>
      </c>
      <c r="E154" t="s">
        <v>813</v>
      </c>
      <c r="F154" t="s">
        <v>814</v>
      </c>
      <c r="G154">
        <f>VALUE(D154)</f>
        <v>71</v>
      </c>
      <c r="H154">
        <f t="shared" si="2"/>
        <v>0.88749999999999996</v>
      </c>
    </row>
    <row r="155" spans="1:8" x14ac:dyDescent="0.2">
      <c r="A155" t="s">
        <v>723</v>
      </c>
      <c r="B155" t="s">
        <v>890</v>
      </c>
      <c r="C155" t="s">
        <v>890</v>
      </c>
      <c r="D155" t="s">
        <v>891</v>
      </c>
      <c r="E155" t="s">
        <v>892</v>
      </c>
      <c r="F155" t="s">
        <v>893</v>
      </c>
      <c r="G155">
        <f>VALUE(D155)</f>
        <v>68</v>
      </c>
      <c r="H155">
        <f t="shared" si="2"/>
        <v>0.85</v>
      </c>
    </row>
    <row r="156" spans="1:8" x14ac:dyDescent="0.2">
      <c r="A156" t="s">
        <v>898</v>
      </c>
      <c r="B156" t="s">
        <v>928</v>
      </c>
      <c r="C156" t="s">
        <v>929</v>
      </c>
      <c r="D156" t="s">
        <v>891</v>
      </c>
      <c r="E156" t="s">
        <v>930</v>
      </c>
      <c r="F156" t="s">
        <v>931</v>
      </c>
      <c r="G156">
        <f>VALUE(D156)</f>
        <v>68</v>
      </c>
      <c r="H156">
        <f t="shared" si="2"/>
        <v>0.85</v>
      </c>
    </row>
    <row r="157" spans="1:8" x14ac:dyDescent="0.2">
      <c r="A157" t="s">
        <v>1145</v>
      </c>
      <c r="B157" t="s">
        <v>1208</v>
      </c>
      <c r="C157" t="s">
        <v>1209</v>
      </c>
      <c r="D157" t="s">
        <v>891</v>
      </c>
      <c r="E157" t="s">
        <v>1210</v>
      </c>
      <c r="F157" t="s">
        <v>1211</v>
      </c>
      <c r="G157">
        <f>VALUE(D157)</f>
        <v>68</v>
      </c>
      <c r="H157">
        <f t="shared" si="2"/>
        <v>0.85</v>
      </c>
    </row>
    <row r="158" spans="1:8" x14ac:dyDescent="0.2">
      <c r="A158" t="s">
        <v>200</v>
      </c>
      <c r="B158" t="s">
        <v>201</v>
      </c>
      <c r="C158" t="s">
        <v>214</v>
      </c>
      <c r="D158" t="s">
        <v>215</v>
      </c>
      <c r="E158" t="s">
        <v>216</v>
      </c>
      <c r="F158" t="s">
        <v>217</v>
      </c>
      <c r="G158">
        <f>VALUE(D158)</f>
        <v>66</v>
      </c>
      <c r="H158">
        <f t="shared" si="2"/>
        <v>0.82499999999999996</v>
      </c>
    </row>
    <row r="159" spans="1:8" x14ac:dyDescent="0.2">
      <c r="A159" t="s">
        <v>576</v>
      </c>
      <c r="B159" t="s">
        <v>636</v>
      </c>
      <c r="C159" t="s">
        <v>632</v>
      </c>
      <c r="D159" t="s">
        <v>215</v>
      </c>
      <c r="E159" t="s">
        <v>639</v>
      </c>
      <c r="F159" t="s">
        <v>640</v>
      </c>
      <c r="G159">
        <f>VALUE(D159)</f>
        <v>66</v>
      </c>
      <c r="H159">
        <f t="shared" si="2"/>
        <v>0.82499999999999996</v>
      </c>
    </row>
    <row r="160" spans="1:8" x14ac:dyDescent="0.2">
      <c r="A160" t="s">
        <v>200</v>
      </c>
      <c r="B160" t="s">
        <v>201</v>
      </c>
      <c r="C160" t="s">
        <v>228</v>
      </c>
      <c r="D160" t="s">
        <v>229</v>
      </c>
      <c r="E160" t="s">
        <v>230</v>
      </c>
      <c r="F160" t="s">
        <v>231</v>
      </c>
      <c r="G160">
        <f>VALUE(D160)</f>
        <v>65</v>
      </c>
      <c r="H160">
        <f t="shared" si="2"/>
        <v>0.8125</v>
      </c>
    </row>
    <row r="161" spans="1:8" x14ac:dyDescent="0.2">
      <c r="A161" t="s">
        <v>83</v>
      </c>
      <c r="B161" t="s">
        <v>93</v>
      </c>
      <c r="C161" t="s">
        <v>106</v>
      </c>
      <c r="D161" t="s">
        <v>107</v>
      </c>
      <c r="E161" t="s">
        <v>108</v>
      </c>
      <c r="F161" t="s">
        <v>109</v>
      </c>
      <c r="G161">
        <f>VALUE(D161)</f>
        <v>64</v>
      </c>
      <c r="H161">
        <f t="shared" si="2"/>
        <v>0.8</v>
      </c>
    </row>
    <row r="162" spans="1:8" x14ac:dyDescent="0.2">
      <c r="A162" t="s">
        <v>723</v>
      </c>
      <c r="B162" t="s">
        <v>840</v>
      </c>
      <c r="C162" t="s">
        <v>852</v>
      </c>
      <c r="D162" t="s">
        <v>853</v>
      </c>
      <c r="E162" t="s">
        <v>854</v>
      </c>
      <c r="F162" t="s">
        <v>855</v>
      </c>
      <c r="G162">
        <f>VALUE(D162)</f>
        <v>63</v>
      </c>
      <c r="H162">
        <f t="shared" si="2"/>
        <v>0.78749999999999998</v>
      </c>
    </row>
    <row r="163" spans="1:8" x14ac:dyDescent="0.2">
      <c r="A163" t="s">
        <v>200</v>
      </c>
      <c r="B163" t="s">
        <v>232</v>
      </c>
      <c r="C163" t="s">
        <v>237</v>
      </c>
      <c r="D163" t="s">
        <v>238</v>
      </c>
      <c r="E163" t="s">
        <v>239</v>
      </c>
      <c r="F163" t="s">
        <v>240</v>
      </c>
      <c r="G163">
        <f>VALUE(D163)</f>
        <v>61</v>
      </c>
      <c r="H163">
        <f t="shared" si="2"/>
        <v>0.76249999999999996</v>
      </c>
    </row>
    <row r="164" spans="1:8" x14ac:dyDescent="0.2">
      <c r="A164" t="s">
        <v>723</v>
      </c>
      <c r="B164" t="s">
        <v>880</v>
      </c>
      <c r="C164" t="s">
        <v>880</v>
      </c>
      <c r="D164" t="s">
        <v>881</v>
      </c>
      <c r="E164" t="s">
        <v>882</v>
      </c>
      <c r="F164" t="s">
        <v>883</v>
      </c>
      <c r="G164">
        <f>VALUE(D164)</f>
        <v>60</v>
      </c>
      <c r="H164">
        <f t="shared" si="2"/>
        <v>0.75</v>
      </c>
    </row>
    <row r="165" spans="1:8" x14ac:dyDescent="0.2">
      <c r="A165" t="s">
        <v>200</v>
      </c>
      <c r="B165" t="s">
        <v>241</v>
      </c>
      <c r="C165" t="s">
        <v>254</v>
      </c>
      <c r="D165" t="s">
        <v>255</v>
      </c>
      <c r="E165" t="s">
        <v>256</v>
      </c>
      <c r="F165" t="s">
        <v>257</v>
      </c>
      <c r="G165">
        <f>VALUE(D165)</f>
        <v>59</v>
      </c>
      <c r="H165">
        <f t="shared" si="2"/>
        <v>0.73750000000000004</v>
      </c>
    </row>
    <row r="166" spans="1:8" x14ac:dyDescent="0.2">
      <c r="A166" t="s">
        <v>1052</v>
      </c>
      <c r="B166" t="s">
        <v>1128</v>
      </c>
      <c r="C166" t="s">
        <v>1133</v>
      </c>
      <c r="D166" t="s">
        <v>255</v>
      </c>
      <c r="E166" t="s">
        <v>1134</v>
      </c>
      <c r="F166" t="s">
        <v>1135</v>
      </c>
      <c r="G166">
        <f>VALUE(D166)</f>
        <v>59</v>
      </c>
      <c r="H166">
        <f t="shared" si="2"/>
        <v>0.73750000000000004</v>
      </c>
    </row>
    <row r="167" spans="1:8" x14ac:dyDescent="0.2">
      <c r="A167" t="s">
        <v>6</v>
      </c>
      <c r="B167" t="s">
        <v>7</v>
      </c>
      <c r="C167" t="s">
        <v>16</v>
      </c>
      <c r="D167" t="s">
        <v>17</v>
      </c>
      <c r="E167" t="s">
        <v>18</v>
      </c>
      <c r="F167" t="s">
        <v>19</v>
      </c>
      <c r="G167">
        <f>VALUE(D167)</f>
        <v>57</v>
      </c>
      <c r="H167">
        <f t="shared" si="2"/>
        <v>0.71250000000000002</v>
      </c>
    </row>
    <row r="168" spans="1:8" x14ac:dyDescent="0.2">
      <c r="A168" t="s">
        <v>44</v>
      </c>
      <c r="B168" t="s">
        <v>45</v>
      </c>
      <c r="C168" t="s">
        <v>46</v>
      </c>
      <c r="D168" t="s">
        <v>17</v>
      </c>
      <c r="E168" t="s">
        <v>47</v>
      </c>
      <c r="F168" t="s">
        <v>48</v>
      </c>
      <c r="G168">
        <f>VALUE(D168)</f>
        <v>57</v>
      </c>
      <c r="H168">
        <f t="shared" si="2"/>
        <v>0.71250000000000002</v>
      </c>
    </row>
    <row r="169" spans="1:8" x14ac:dyDescent="0.2">
      <c r="A169" t="s">
        <v>898</v>
      </c>
      <c r="B169" t="s">
        <v>971</v>
      </c>
      <c r="C169" t="s">
        <v>25</v>
      </c>
      <c r="D169" t="s">
        <v>17</v>
      </c>
      <c r="E169" t="s">
        <v>976</v>
      </c>
      <c r="F169" t="s">
        <v>977</v>
      </c>
      <c r="G169">
        <f>VALUE(D169)</f>
        <v>57</v>
      </c>
      <c r="H169">
        <f t="shared" si="2"/>
        <v>0.71250000000000002</v>
      </c>
    </row>
    <row r="170" spans="1:8" x14ac:dyDescent="0.2">
      <c r="A170" t="s">
        <v>392</v>
      </c>
      <c r="B170" t="s">
        <v>470</v>
      </c>
      <c r="C170" t="s">
        <v>489</v>
      </c>
      <c r="D170" t="s">
        <v>490</v>
      </c>
      <c r="E170" t="s">
        <v>491</v>
      </c>
      <c r="F170" t="s">
        <v>492</v>
      </c>
      <c r="G170">
        <f>VALUE(D170)</f>
        <v>56</v>
      </c>
      <c r="H170">
        <f t="shared" si="2"/>
        <v>0.7</v>
      </c>
    </row>
    <row r="171" spans="1:8" x14ac:dyDescent="0.2">
      <c r="A171" t="s">
        <v>723</v>
      </c>
      <c r="B171" t="s">
        <v>804</v>
      </c>
      <c r="C171" t="s">
        <v>815</v>
      </c>
      <c r="D171" t="s">
        <v>490</v>
      </c>
      <c r="E171" t="s">
        <v>816</v>
      </c>
      <c r="F171" t="s">
        <v>817</v>
      </c>
      <c r="G171">
        <f>VALUE(D171)</f>
        <v>56</v>
      </c>
      <c r="H171">
        <f t="shared" si="2"/>
        <v>0.7</v>
      </c>
    </row>
    <row r="172" spans="1:8" x14ac:dyDescent="0.2">
      <c r="A172" t="s">
        <v>898</v>
      </c>
      <c r="B172" t="s">
        <v>993</v>
      </c>
      <c r="C172" t="s">
        <v>993</v>
      </c>
      <c r="D172" t="s">
        <v>490</v>
      </c>
      <c r="E172" t="s">
        <v>994</v>
      </c>
      <c r="F172" t="s">
        <v>995</v>
      </c>
      <c r="G172">
        <f>VALUE(D172)</f>
        <v>56</v>
      </c>
      <c r="H172">
        <f t="shared" si="2"/>
        <v>0.7</v>
      </c>
    </row>
    <row r="173" spans="1:8" x14ac:dyDescent="0.2">
      <c r="A173" t="s">
        <v>392</v>
      </c>
      <c r="B173" t="s">
        <v>493</v>
      </c>
      <c r="C173" t="s">
        <v>508</v>
      </c>
      <c r="D173" t="s">
        <v>509</v>
      </c>
      <c r="E173" t="s">
        <v>510</v>
      </c>
      <c r="F173" t="s">
        <v>511</v>
      </c>
      <c r="G173">
        <f>VALUE(D173)</f>
        <v>55</v>
      </c>
      <c r="H173">
        <f t="shared" si="2"/>
        <v>0.6875</v>
      </c>
    </row>
    <row r="174" spans="1:8" x14ac:dyDescent="0.2">
      <c r="A174" t="s">
        <v>576</v>
      </c>
      <c r="B174" t="s">
        <v>698</v>
      </c>
      <c r="C174" t="s">
        <v>718</v>
      </c>
      <c r="D174" t="s">
        <v>509</v>
      </c>
      <c r="E174" t="s">
        <v>719</v>
      </c>
      <c r="F174" t="s">
        <v>720</v>
      </c>
      <c r="G174">
        <f>VALUE(D174)</f>
        <v>55</v>
      </c>
      <c r="H174">
        <f t="shared" si="2"/>
        <v>0.6875</v>
      </c>
    </row>
    <row r="175" spans="1:8" x14ac:dyDescent="0.2">
      <c r="A175" t="s">
        <v>83</v>
      </c>
      <c r="B175" t="s">
        <v>157</v>
      </c>
      <c r="C175" t="s">
        <v>158</v>
      </c>
      <c r="D175" t="s">
        <v>159</v>
      </c>
      <c r="E175" t="s">
        <v>160</v>
      </c>
      <c r="F175" t="s">
        <v>161</v>
      </c>
      <c r="G175">
        <f>VALUE(D175)</f>
        <v>54</v>
      </c>
      <c r="H175">
        <f t="shared" si="2"/>
        <v>0.67500000000000004</v>
      </c>
    </row>
    <row r="176" spans="1:8" x14ac:dyDescent="0.2">
      <c r="A176" t="s">
        <v>898</v>
      </c>
      <c r="B176" t="s">
        <v>920</v>
      </c>
      <c r="C176" t="s">
        <v>25</v>
      </c>
      <c r="D176" t="s">
        <v>159</v>
      </c>
      <c r="E176" t="s">
        <v>926</v>
      </c>
      <c r="F176" t="s">
        <v>927</v>
      </c>
      <c r="G176">
        <f>VALUE(D176)</f>
        <v>54</v>
      </c>
      <c r="H176">
        <f t="shared" si="2"/>
        <v>0.67500000000000004</v>
      </c>
    </row>
    <row r="177" spans="1:8" x14ac:dyDescent="0.2">
      <c r="A177" t="s">
        <v>1007</v>
      </c>
      <c r="B177" t="s">
        <v>1038</v>
      </c>
      <c r="C177" t="s">
        <v>1045</v>
      </c>
      <c r="D177" t="s">
        <v>159</v>
      </c>
      <c r="E177" t="s">
        <v>1046</v>
      </c>
      <c r="F177" t="s">
        <v>1047</v>
      </c>
      <c r="G177">
        <f>VALUE(D177)</f>
        <v>54</v>
      </c>
      <c r="H177">
        <f t="shared" si="2"/>
        <v>0.67500000000000004</v>
      </c>
    </row>
    <row r="178" spans="1:8" x14ac:dyDescent="0.2">
      <c r="A178" t="s">
        <v>267</v>
      </c>
      <c r="B178" t="s">
        <v>341</v>
      </c>
      <c r="C178" t="s">
        <v>361</v>
      </c>
      <c r="D178" t="s">
        <v>362</v>
      </c>
      <c r="E178" t="s">
        <v>363</v>
      </c>
      <c r="F178" t="s">
        <v>364</v>
      </c>
      <c r="G178">
        <f>VALUE(D178)</f>
        <v>53</v>
      </c>
      <c r="H178">
        <f t="shared" si="2"/>
        <v>0.66249999999999998</v>
      </c>
    </row>
    <row r="179" spans="1:8" x14ac:dyDescent="0.2">
      <c r="A179" t="s">
        <v>576</v>
      </c>
      <c r="B179" t="s">
        <v>698</v>
      </c>
      <c r="C179" t="s">
        <v>25</v>
      </c>
      <c r="D179" t="s">
        <v>362</v>
      </c>
      <c r="E179" t="s">
        <v>721</v>
      </c>
      <c r="F179" t="s">
        <v>722</v>
      </c>
      <c r="G179">
        <f>VALUE(D179)</f>
        <v>53</v>
      </c>
      <c r="H179">
        <f t="shared" si="2"/>
        <v>0.66249999999999998</v>
      </c>
    </row>
    <row r="180" spans="1:8" x14ac:dyDescent="0.2">
      <c r="A180" t="s">
        <v>723</v>
      </c>
      <c r="B180" t="s">
        <v>774</v>
      </c>
      <c r="C180" t="s">
        <v>797</v>
      </c>
      <c r="D180" t="s">
        <v>362</v>
      </c>
      <c r="E180" t="s">
        <v>798</v>
      </c>
      <c r="F180" t="s">
        <v>799</v>
      </c>
      <c r="G180">
        <f>VALUE(D180)</f>
        <v>53</v>
      </c>
      <c r="H180">
        <f t="shared" si="2"/>
        <v>0.66249999999999998</v>
      </c>
    </row>
    <row r="181" spans="1:8" x14ac:dyDescent="0.2">
      <c r="A181" t="s">
        <v>83</v>
      </c>
      <c r="B181" t="s">
        <v>93</v>
      </c>
      <c r="C181" t="s">
        <v>114</v>
      </c>
      <c r="D181" t="s">
        <v>115</v>
      </c>
      <c r="E181" t="s">
        <v>116</v>
      </c>
      <c r="F181" t="s">
        <v>117</v>
      </c>
      <c r="G181">
        <f>VALUE(D181)</f>
        <v>52</v>
      </c>
      <c r="H181">
        <f t="shared" si="2"/>
        <v>0.65</v>
      </c>
    </row>
    <row r="182" spans="1:8" x14ac:dyDescent="0.2">
      <c r="A182" t="s">
        <v>267</v>
      </c>
      <c r="B182" t="s">
        <v>372</v>
      </c>
      <c r="C182" t="s">
        <v>381</v>
      </c>
      <c r="D182" t="s">
        <v>115</v>
      </c>
      <c r="E182" t="s">
        <v>382</v>
      </c>
      <c r="F182" t="s">
        <v>383</v>
      </c>
      <c r="G182">
        <f>VALUE(D182)</f>
        <v>52</v>
      </c>
      <c r="H182">
        <f t="shared" si="2"/>
        <v>0.65</v>
      </c>
    </row>
    <row r="183" spans="1:8" x14ac:dyDescent="0.2">
      <c r="A183" t="s">
        <v>44</v>
      </c>
      <c r="B183" t="s">
        <v>74</v>
      </c>
      <c r="C183" t="s">
        <v>75</v>
      </c>
      <c r="D183" t="s">
        <v>76</v>
      </c>
      <c r="E183" t="s">
        <v>77</v>
      </c>
      <c r="F183" t="s">
        <v>78</v>
      </c>
      <c r="G183">
        <f>VALUE(D183)</f>
        <v>51</v>
      </c>
      <c r="H183">
        <f t="shared" si="2"/>
        <v>0.63749999999999996</v>
      </c>
    </row>
    <row r="184" spans="1:8" x14ac:dyDescent="0.2">
      <c r="A184" t="s">
        <v>6</v>
      </c>
      <c r="B184" t="s">
        <v>20</v>
      </c>
      <c r="C184" t="s">
        <v>25</v>
      </c>
      <c r="D184" t="s">
        <v>26</v>
      </c>
      <c r="E184" t="s">
        <v>27</v>
      </c>
      <c r="F184" t="s">
        <v>28</v>
      </c>
      <c r="G184">
        <f>VALUE(D184)</f>
        <v>50</v>
      </c>
      <c r="H184">
        <f t="shared" si="2"/>
        <v>0.625</v>
      </c>
    </row>
    <row r="185" spans="1:8" x14ac:dyDescent="0.2">
      <c r="A185" t="s">
        <v>200</v>
      </c>
      <c r="B185" t="s">
        <v>241</v>
      </c>
      <c r="C185" t="s">
        <v>250</v>
      </c>
      <c r="D185" t="s">
        <v>251</v>
      </c>
      <c r="E185" t="s">
        <v>252</v>
      </c>
      <c r="F185" t="s">
        <v>253</v>
      </c>
      <c r="G185">
        <f>VALUE(D185)</f>
        <v>49</v>
      </c>
      <c r="H185">
        <f t="shared" si="2"/>
        <v>0.61250000000000004</v>
      </c>
    </row>
    <row r="186" spans="1:8" x14ac:dyDescent="0.2">
      <c r="A186" t="s">
        <v>392</v>
      </c>
      <c r="B186" t="s">
        <v>493</v>
      </c>
      <c r="C186" t="s">
        <v>505</v>
      </c>
      <c r="D186" t="s">
        <v>251</v>
      </c>
      <c r="E186" t="s">
        <v>506</v>
      </c>
      <c r="F186" t="s">
        <v>507</v>
      </c>
      <c r="G186">
        <f>VALUE(D186)</f>
        <v>49</v>
      </c>
      <c r="H186">
        <f t="shared" si="2"/>
        <v>0.61250000000000004</v>
      </c>
    </row>
    <row r="187" spans="1:8" x14ac:dyDescent="0.2">
      <c r="A187" t="s">
        <v>723</v>
      </c>
      <c r="B187" t="s">
        <v>724</v>
      </c>
      <c r="C187" t="s">
        <v>746</v>
      </c>
      <c r="D187" t="s">
        <v>251</v>
      </c>
      <c r="E187" t="s">
        <v>747</v>
      </c>
      <c r="F187" t="s">
        <v>748</v>
      </c>
      <c r="G187">
        <f>VALUE(D187)</f>
        <v>49</v>
      </c>
      <c r="H187">
        <f t="shared" si="2"/>
        <v>0.61250000000000004</v>
      </c>
    </row>
    <row r="188" spans="1:8" x14ac:dyDescent="0.2">
      <c r="A188" t="s">
        <v>392</v>
      </c>
      <c r="B188" t="s">
        <v>535</v>
      </c>
      <c r="C188" t="s">
        <v>552</v>
      </c>
      <c r="D188" t="s">
        <v>553</v>
      </c>
      <c r="E188" t="s">
        <v>554</v>
      </c>
      <c r="F188" t="s">
        <v>555</v>
      </c>
      <c r="G188">
        <f>VALUE(D188)</f>
        <v>47</v>
      </c>
      <c r="H188">
        <f t="shared" si="2"/>
        <v>0.58750000000000002</v>
      </c>
    </row>
    <row r="189" spans="1:8" x14ac:dyDescent="0.2">
      <c r="A189" t="s">
        <v>576</v>
      </c>
      <c r="B189" t="s">
        <v>601</v>
      </c>
      <c r="C189" t="s">
        <v>614</v>
      </c>
      <c r="D189" t="s">
        <v>553</v>
      </c>
      <c r="E189" t="s">
        <v>615</v>
      </c>
      <c r="F189" t="s">
        <v>616</v>
      </c>
      <c r="G189">
        <f>VALUE(D189)</f>
        <v>47</v>
      </c>
      <c r="H189">
        <f t="shared" si="2"/>
        <v>0.58750000000000002</v>
      </c>
    </row>
    <row r="190" spans="1:8" x14ac:dyDescent="0.2">
      <c r="A190" t="s">
        <v>723</v>
      </c>
      <c r="B190" t="s">
        <v>840</v>
      </c>
      <c r="C190" t="s">
        <v>849</v>
      </c>
      <c r="D190" t="s">
        <v>553</v>
      </c>
      <c r="E190" t="s">
        <v>850</v>
      </c>
      <c r="F190" t="s">
        <v>851</v>
      </c>
      <c r="G190">
        <f>VALUE(D190)</f>
        <v>47</v>
      </c>
      <c r="H190">
        <f t="shared" si="2"/>
        <v>0.58750000000000002</v>
      </c>
    </row>
    <row r="191" spans="1:8" x14ac:dyDescent="0.2">
      <c r="A191" t="s">
        <v>723</v>
      </c>
      <c r="B191" t="s">
        <v>890</v>
      </c>
      <c r="C191" t="s">
        <v>25</v>
      </c>
      <c r="D191" t="s">
        <v>553</v>
      </c>
      <c r="E191" t="s">
        <v>896</v>
      </c>
      <c r="F191" t="s">
        <v>897</v>
      </c>
      <c r="G191">
        <f>VALUE(D191)</f>
        <v>47</v>
      </c>
      <c r="H191">
        <f t="shared" si="2"/>
        <v>0.58750000000000002</v>
      </c>
    </row>
    <row r="192" spans="1:8" x14ac:dyDescent="0.2">
      <c r="A192" t="s">
        <v>1007</v>
      </c>
      <c r="B192" t="s">
        <v>1008</v>
      </c>
      <c r="C192" t="s">
        <v>1009</v>
      </c>
      <c r="D192" t="s">
        <v>553</v>
      </c>
      <c r="E192" t="s">
        <v>1010</v>
      </c>
      <c r="F192" t="s">
        <v>1011</v>
      </c>
      <c r="G192">
        <f>VALUE(D192)</f>
        <v>47</v>
      </c>
      <c r="H192">
        <f t="shared" si="2"/>
        <v>0.58750000000000002</v>
      </c>
    </row>
    <row r="193" spans="1:8" x14ac:dyDescent="0.2">
      <c r="A193" t="s">
        <v>1145</v>
      </c>
      <c r="B193" t="s">
        <v>1153</v>
      </c>
      <c r="C193" t="s">
        <v>1166</v>
      </c>
      <c r="D193" t="s">
        <v>1167</v>
      </c>
      <c r="E193" t="s">
        <v>1168</v>
      </c>
      <c r="F193" t="s">
        <v>1169</v>
      </c>
      <c r="G193">
        <f>VALUE(D193)</f>
        <v>45</v>
      </c>
      <c r="H193">
        <f t="shared" si="2"/>
        <v>0.5625</v>
      </c>
    </row>
    <row r="194" spans="1:8" x14ac:dyDescent="0.2">
      <c r="A194" t="s">
        <v>83</v>
      </c>
      <c r="B194" t="s">
        <v>129</v>
      </c>
      <c r="C194" t="s">
        <v>134</v>
      </c>
      <c r="D194" t="s">
        <v>135</v>
      </c>
      <c r="E194" t="s">
        <v>136</v>
      </c>
      <c r="F194" t="s">
        <v>137</v>
      </c>
      <c r="G194">
        <f>VALUE(D194)</f>
        <v>44</v>
      </c>
      <c r="H194">
        <f t="shared" si="2"/>
        <v>0.55000000000000004</v>
      </c>
    </row>
    <row r="195" spans="1:8" x14ac:dyDescent="0.2">
      <c r="A195" t="s">
        <v>898</v>
      </c>
      <c r="B195" t="s">
        <v>971</v>
      </c>
      <c r="C195" t="s">
        <v>972</v>
      </c>
      <c r="D195" t="s">
        <v>973</v>
      </c>
      <c r="E195" t="s">
        <v>974</v>
      </c>
      <c r="F195" t="s">
        <v>975</v>
      </c>
      <c r="G195">
        <f>VALUE(D195)</f>
        <v>43</v>
      </c>
      <c r="H195">
        <f t="shared" si="2"/>
        <v>0.53749999999999998</v>
      </c>
    </row>
    <row r="196" spans="1:8" x14ac:dyDescent="0.2">
      <c r="A196" t="s">
        <v>1145</v>
      </c>
      <c r="B196" t="s">
        <v>1153</v>
      </c>
      <c r="C196" t="s">
        <v>1170</v>
      </c>
      <c r="D196" t="s">
        <v>973</v>
      </c>
      <c r="E196" t="s">
        <v>1171</v>
      </c>
      <c r="F196" t="s">
        <v>1172</v>
      </c>
      <c r="G196">
        <f>VALUE(D196)</f>
        <v>43</v>
      </c>
      <c r="H196">
        <f t="shared" si="2"/>
        <v>0.53749999999999998</v>
      </c>
    </row>
    <row r="197" spans="1:8" x14ac:dyDescent="0.2">
      <c r="A197" t="s">
        <v>576</v>
      </c>
      <c r="B197" t="s">
        <v>698</v>
      </c>
      <c r="C197" t="s">
        <v>703</v>
      </c>
      <c r="D197" t="s">
        <v>704</v>
      </c>
      <c r="E197" t="s">
        <v>705</v>
      </c>
      <c r="F197" t="s">
        <v>706</v>
      </c>
      <c r="G197">
        <f>VALUE(D197)</f>
        <v>42</v>
      </c>
      <c r="H197">
        <f t="shared" si="2"/>
        <v>0.52500000000000002</v>
      </c>
    </row>
    <row r="198" spans="1:8" x14ac:dyDescent="0.2">
      <c r="A198" t="s">
        <v>1145</v>
      </c>
      <c r="B198" t="s">
        <v>1146</v>
      </c>
      <c r="C198" t="s">
        <v>1147</v>
      </c>
      <c r="D198" t="s">
        <v>704</v>
      </c>
      <c r="E198" t="s">
        <v>1148</v>
      </c>
      <c r="F198" t="s">
        <v>1149</v>
      </c>
      <c r="G198">
        <f>VALUE(D198)</f>
        <v>42</v>
      </c>
      <c r="H198">
        <f t="shared" ref="H198:H261" si="3">G198/80</f>
        <v>0.52500000000000002</v>
      </c>
    </row>
    <row r="199" spans="1:8" x14ac:dyDescent="0.2">
      <c r="A199" t="s">
        <v>1145</v>
      </c>
      <c r="B199" t="s">
        <v>1146</v>
      </c>
      <c r="C199" t="s">
        <v>1150</v>
      </c>
      <c r="D199" t="s">
        <v>704</v>
      </c>
      <c r="E199" t="s">
        <v>1151</v>
      </c>
      <c r="F199" t="s">
        <v>1152</v>
      </c>
      <c r="G199">
        <f>VALUE(D199)</f>
        <v>42</v>
      </c>
      <c r="H199">
        <f t="shared" si="3"/>
        <v>0.52500000000000002</v>
      </c>
    </row>
    <row r="200" spans="1:8" x14ac:dyDescent="0.2">
      <c r="A200" t="s">
        <v>267</v>
      </c>
      <c r="B200" t="s">
        <v>341</v>
      </c>
      <c r="C200" t="s">
        <v>365</v>
      </c>
      <c r="D200" t="s">
        <v>366</v>
      </c>
      <c r="E200" t="s">
        <v>367</v>
      </c>
      <c r="F200" t="s">
        <v>368</v>
      </c>
      <c r="G200">
        <f>VALUE(D200)</f>
        <v>41</v>
      </c>
      <c r="H200">
        <f t="shared" si="3"/>
        <v>0.51249999999999996</v>
      </c>
    </row>
    <row r="201" spans="1:8" x14ac:dyDescent="0.2">
      <c r="A201" t="s">
        <v>1052</v>
      </c>
      <c r="B201" t="s">
        <v>1094</v>
      </c>
      <c r="C201" t="s">
        <v>1104</v>
      </c>
      <c r="D201" t="s">
        <v>366</v>
      </c>
      <c r="E201" t="s">
        <v>1105</v>
      </c>
      <c r="F201" t="s">
        <v>1106</v>
      </c>
      <c r="G201">
        <f>VALUE(D201)</f>
        <v>41</v>
      </c>
      <c r="H201">
        <f t="shared" si="3"/>
        <v>0.51249999999999996</v>
      </c>
    </row>
    <row r="202" spans="1:8" x14ac:dyDescent="0.2">
      <c r="A202" t="s">
        <v>1052</v>
      </c>
      <c r="B202" t="s">
        <v>1128</v>
      </c>
      <c r="C202" t="s">
        <v>1139</v>
      </c>
      <c r="D202" t="s">
        <v>366</v>
      </c>
      <c r="E202" t="s">
        <v>1140</v>
      </c>
      <c r="F202" t="s">
        <v>1141</v>
      </c>
      <c r="G202">
        <f>VALUE(D202)</f>
        <v>41</v>
      </c>
      <c r="H202">
        <f t="shared" si="3"/>
        <v>0.51249999999999996</v>
      </c>
    </row>
    <row r="203" spans="1:8" x14ac:dyDescent="0.2">
      <c r="A203" t="s">
        <v>898</v>
      </c>
      <c r="B203" t="s">
        <v>928</v>
      </c>
      <c r="C203" t="s">
        <v>932</v>
      </c>
      <c r="D203" t="s">
        <v>933</v>
      </c>
      <c r="E203" t="s">
        <v>934</v>
      </c>
      <c r="F203" t="s">
        <v>935</v>
      </c>
      <c r="G203">
        <f>VALUE(D203)</f>
        <v>40</v>
      </c>
      <c r="H203">
        <f t="shared" si="3"/>
        <v>0.5</v>
      </c>
    </row>
    <row r="204" spans="1:8" x14ac:dyDescent="0.2">
      <c r="A204" t="s">
        <v>1145</v>
      </c>
      <c r="B204" t="s">
        <v>1186</v>
      </c>
      <c r="C204" t="s">
        <v>1191</v>
      </c>
      <c r="D204" t="s">
        <v>933</v>
      </c>
      <c r="E204" t="s">
        <v>1192</v>
      </c>
      <c r="F204" t="s">
        <v>1193</v>
      </c>
      <c r="G204">
        <f>VALUE(D204)</f>
        <v>40</v>
      </c>
      <c r="H204">
        <f t="shared" si="3"/>
        <v>0.5</v>
      </c>
    </row>
    <row r="205" spans="1:8" x14ac:dyDescent="0.2">
      <c r="A205" t="s">
        <v>83</v>
      </c>
      <c r="B205" t="s">
        <v>184</v>
      </c>
      <c r="C205" t="s">
        <v>185</v>
      </c>
      <c r="D205" t="s">
        <v>186</v>
      </c>
      <c r="E205" t="s">
        <v>187</v>
      </c>
      <c r="F205" t="s">
        <v>188</v>
      </c>
      <c r="G205">
        <f>VALUE(D205)</f>
        <v>39</v>
      </c>
      <c r="H205">
        <f t="shared" si="3"/>
        <v>0.48749999999999999</v>
      </c>
    </row>
    <row r="206" spans="1:8" x14ac:dyDescent="0.2">
      <c r="A206" t="s">
        <v>723</v>
      </c>
      <c r="B206" t="s">
        <v>774</v>
      </c>
      <c r="C206" t="s">
        <v>783</v>
      </c>
      <c r="D206" t="s">
        <v>186</v>
      </c>
      <c r="E206" t="s">
        <v>784</v>
      </c>
      <c r="F206" t="s">
        <v>785</v>
      </c>
      <c r="G206">
        <f>VALUE(D206)</f>
        <v>39</v>
      </c>
      <c r="H206">
        <f t="shared" si="3"/>
        <v>0.48749999999999999</v>
      </c>
    </row>
    <row r="207" spans="1:8" x14ac:dyDescent="0.2">
      <c r="A207" t="s">
        <v>576</v>
      </c>
      <c r="B207" t="s">
        <v>620</v>
      </c>
      <c r="C207" t="s">
        <v>621</v>
      </c>
      <c r="D207" t="s">
        <v>622</v>
      </c>
      <c r="E207" t="s">
        <v>623</v>
      </c>
      <c r="F207" t="s">
        <v>624</v>
      </c>
      <c r="G207">
        <f>VALUE(D207)</f>
        <v>37</v>
      </c>
      <c r="H207">
        <f t="shared" si="3"/>
        <v>0.46250000000000002</v>
      </c>
    </row>
    <row r="208" spans="1:8" x14ac:dyDescent="0.2">
      <c r="A208" t="s">
        <v>898</v>
      </c>
      <c r="B208" t="s">
        <v>982</v>
      </c>
      <c r="C208" t="s">
        <v>983</v>
      </c>
      <c r="D208" t="s">
        <v>622</v>
      </c>
      <c r="E208" t="s">
        <v>984</v>
      </c>
      <c r="F208" t="s">
        <v>985</v>
      </c>
      <c r="G208">
        <f>VALUE(D208)</f>
        <v>37</v>
      </c>
      <c r="H208">
        <f t="shared" si="3"/>
        <v>0.46250000000000002</v>
      </c>
    </row>
    <row r="209" spans="1:8" x14ac:dyDescent="0.2">
      <c r="A209" t="s">
        <v>1052</v>
      </c>
      <c r="B209" t="s">
        <v>1062</v>
      </c>
      <c r="C209" t="s">
        <v>1067</v>
      </c>
      <c r="D209" t="s">
        <v>622</v>
      </c>
      <c r="E209" t="s">
        <v>1068</v>
      </c>
      <c r="F209" t="s">
        <v>1069</v>
      </c>
      <c r="G209">
        <f>VALUE(D209)</f>
        <v>37</v>
      </c>
      <c r="H209">
        <f t="shared" si="3"/>
        <v>0.46250000000000002</v>
      </c>
    </row>
    <row r="210" spans="1:8" x14ac:dyDescent="0.2">
      <c r="A210" t="s">
        <v>200</v>
      </c>
      <c r="B210" t="s">
        <v>258</v>
      </c>
      <c r="C210" t="s">
        <v>263</v>
      </c>
      <c r="D210" t="s">
        <v>264</v>
      </c>
      <c r="E210" t="s">
        <v>265</v>
      </c>
      <c r="F210" t="s">
        <v>266</v>
      </c>
      <c r="G210">
        <f>VALUE(D210)</f>
        <v>36</v>
      </c>
      <c r="H210">
        <f t="shared" si="3"/>
        <v>0.45</v>
      </c>
    </row>
    <row r="211" spans="1:8" x14ac:dyDescent="0.2">
      <c r="A211" t="s">
        <v>723</v>
      </c>
      <c r="B211" t="s">
        <v>804</v>
      </c>
      <c r="C211" t="s">
        <v>809</v>
      </c>
      <c r="D211" t="s">
        <v>264</v>
      </c>
      <c r="E211" t="s">
        <v>810</v>
      </c>
      <c r="F211" t="s">
        <v>811</v>
      </c>
      <c r="G211">
        <f>VALUE(D211)</f>
        <v>36</v>
      </c>
      <c r="H211">
        <f t="shared" si="3"/>
        <v>0.45</v>
      </c>
    </row>
    <row r="212" spans="1:8" x14ac:dyDescent="0.2">
      <c r="A212" t="s">
        <v>1052</v>
      </c>
      <c r="B212" t="s">
        <v>1062</v>
      </c>
      <c r="C212" t="s">
        <v>1063</v>
      </c>
      <c r="D212" t="s">
        <v>1064</v>
      </c>
      <c r="E212" t="s">
        <v>1065</v>
      </c>
      <c r="F212" t="s">
        <v>1066</v>
      </c>
      <c r="G212">
        <f>VALUE(D212)</f>
        <v>35</v>
      </c>
      <c r="H212">
        <f t="shared" si="3"/>
        <v>0.4375</v>
      </c>
    </row>
    <row r="213" spans="1:8" x14ac:dyDescent="0.2">
      <c r="A213" t="s">
        <v>200</v>
      </c>
      <c r="B213" t="s">
        <v>258</v>
      </c>
      <c r="C213" t="s">
        <v>259</v>
      </c>
      <c r="D213" t="s">
        <v>260</v>
      </c>
      <c r="E213" t="s">
        <v>261</v>
      </c>
      <c r="F213" t="s">
        <v>262</v>
      </c>
      <c r="G213">
        <f>VALUE(D213)</f>
        <v>34</v>
      </c>
      <c r="H213">
        <f t="shared" si="3"/>
        <v>0.42499999999999999</v>
      </c>
    </row>
    <row r="214" spans="1:8" x14ac:dyDescent="0.2">
      <c r="A214" t="s">
        <v>723</v>
      </c>
      <c r="B214" t="s">
        <v>804</v>
      </c>
      <c r="C214" t="s">
        <v>822</v>
      </c>
      <c r="D214" t="s">
        <v>260</v>
      </c>
      <c r="E214" t="s">
        <v>823</v>
      </c>
      <c r="F214" t="s">
        <v>824</v>
      </c>
      <c r="G214">
        <f>VALUE(D214)</f>
        <v>34</v>
      </c>
      <c r="H214">
        <f t="shared" si="3"/>
        <v>0.42499999999999999</v>
      </c>
    </row>
    <row r="215" spans="1:8" x14ac:dyDescent="0.2">
      <c r="A215" t="s">
        <v>83</v>
      </c>
      <c r="B215" t="s">
        <v>157</v>
      </c>
      <c r="C215" t="s">
        <v>166</v>
      </c>
      <c r="D215" t="s">
        <v>167</v>
      </c>
      <c r="E215" t="s">
        <v>168</v>
      </c>
      <c r="F215" t="s">
        <v>169</v>
      </c>
      <c r="G215">
        <f>VALUE(D215)</f>
        <v>33</v>
      </c>
      <c r="H215">
        <f t="shared" si="3"/>
        <v>0.41249999999999998</v>
      </c>
    </row>
    <row r="216" spans="1:8" x14ac:dyDescent="0.2">
      <c r="A216" t="s">
        <v>83</v>
      </c>
      <c r="B216" t="s">
        <v>157</v>
      </c>
      <c r="C216" t="s">
        <v>174</v>
      </c>
      <c r="D216" t="s">
        <v>167</v>
      </c>
      <c r="E216" t="s">
        <v>175</v>
      </c>
      <c r="F216" t="s">
        <v>176</v>
      </c>
      <c r="G216">
        <f>VALUE(D216)</f>
        <v>33</v>
      </c>
      <c r="H216">
        <f t="shared" si="3"/>
        <v>0.41249999999999998</v>
      </c>
    </row>
    <row r="217" spans="1:8" x14ac:dyDescent="0.2">
      <c r="A217" t="s">
        <v>392</v>
      </c>
      <c r="B217" t="s">
        <v>418</v>
      </c>
      <c r="C217" t="s">
        <v>435</v>
      </c>
      <c r="D217" t="s">
        <v>167</v>
      </c>
      <c r="E217" t="s">
        <v>436</v>
      </c>
      <c r="F217" t="s">
        <v>437</v>
      </c>
      <c r="G217">
        <f>VALUE(D217)</f>
        <v>33</v>
      </c>
      <c r="H217">
        <f t="shared" si="3"/>
        <v>0.41249999999999998</v>
      </c>
    </row>
    <row r="218" spans="1:8" x14ac:dyDescent="0.2">
      <c r="A218" t="s">
        <v>576</v>
      </c>
      <c r="B218" t="s">
        <v>577</v>
      </c>
      <c r="C218" t="s">
        <v>594</v>
      </c>
      <c r="D218" t="s">
        <v>167</v>
      </c>
      <c r="E218" t="s">
        <v>595</v>
      </c>
      <c r="F218" t="s">
        <v>596</v>
      </c>
      <c r="G218">
        <f>VALUE(D218)</f>
        <v>33</v>
      </c>
      <c r="H218">
        <f t="shared" si="3"/>
        <v>0.41249999999999998</v>
      </c>
    </row>
    <row r="219" spans="1:8" x14ac:dyDescent="0.2">
      <c r="A219" t="s">
        <v>392</v>
      </c>
      <c r="B219" t="s">
        <v>512</v>
      </c>
      <c r="C219" t="s">
        <v>521</v>
      </c>
      <c r="D219" t="s">
        <v>522</v>
      </c>
      <c r="E219" t="s">
        <v>523</v>
      </c>
      <c r="F219" t="s">
        <v>524</v>
      </c>
      <c r="G219">
        <f>VALUE(D219)</f>
        <v>32</v>
      </c>
      <c r="H219">
        <f t="shared" si="3"/>
        <v>0.4</v>
      </c>
    </row>
    <row r="220" spans="1:8" x14ac:dyDescent="0.2">
      <c r="A220" t="s">
        <v>576</v>
      </c>
      <c r="B220" t="s">
        <v>698</v>
      </c>
      <c r="C220" t="s">
        <v>715</v>
      </c>
      <c r="D220" t="s">
        <v>522</v>
      </c>
      <c r="E220" t="s">
        <v>716</v>
      </c>
      <c r="F220" t="s">
        <v>717</v>
      </c>
      <c r="G220">
        <f>VALUE(D220)</f>
        <v>32</v>
      </c>
      <c r="H220">
        <f t="shared" si="3"/>
        <v>0.4</v>
      </c>
    </row>
    <row r="221" spans="1:8" x14ac:dyDescent="0.2">
      <c r="A221" t="s">
        <v>723</v>
      </c>
      <c r="B221" t="s">
        <v>724</v>
      </c>
      <c r="C221" t="s">
        <v>737</v>
      </c>
      <c r="D221" t="s">
        <v>522</v>
      </c>
      <c r="E221" t="s">
        <v>738</v>
      </c>
      <c r="F221" t="s">
        <v>739</v>
      </c>
      <c r="G221">
        <f>VALUE(D221)</f>
        <v>32</v>
      </c>
      <c r="H221">
        <f t="shared" si="3"/>
        <v>0.4</v>
      </c>
    </row>
    <row r="222" spans="1:8" x14ac:dyDescent="0.2">
      <c r="A222" t="s">
        <v>723</v>
      </c>
      <c r="B222" t="s">
        <v>724</v>
      </c>
      <c r="C222" t="s">
        <v>350</v>
      </c>
      <c r="D222" t="s">
        <v>522</v>
      </c>
      <c r="E222" t="s">
        <v>744</v>
      </c>
      <c r="F222" t="s">
        <v>745</v>
      </c>
      <c r="G222">
        <f>VALUE(D222)</f>
        <v>32</v>
      </c>
      <c r="H222">
        <f t="shared" si="3"/>
        <v>0.4</v>
      </c>
    </row>
    <row r="223" spans="1:8" x14ac:dyDescent="0.2">
      <c r="A223" t="s">
        <v>267</v>
      </c>
      <c r="B223" t="s">
        <v>372</v>
      </c>
      <c r="C223" t="s">
        <v>388</v>
      </c>
      <c r="D223" t="s">
        <v>389</v>
      </c>
      <c r="E223" t="s">
        <v>390</v>
      </c>
      <c r="F223" t="s">
        <v>391</v>
      </c>
      <c r="G223">
        <f>VALUE(D223)</f>
        <v>31</v>
      </c>
      <c r="H223">
        <f t="shared" si="3"/>
        <v>0.38750000000000001</v>
      </c>
    </row>
    <row r="224" spans="1:8" x14ac:dyDescent="0.2">
      <c r="A224" t="s">
        <v>723</v>
      </c>
      <c r="B224" t="s">
        <v>825</v>
      </c>
      <c r="C224" t="s">
        <v>833</v>
      </c>
      <c r="D224" t="s">
        <v>834</v>
      </c>
      <c r="E224" t="s">
        <v>835</v>
      </c>
      <c r="F224" t="s">
        <v>836</v>
      </c>
      <c r="G224">
        <f>VALUE(D224)</f>
        <v>30</v>
      </c>
      <c r="H224">
        <f t="shared" si="3"/>
        <v>0.375</v>
      </c>
    </row>
    <row r="225" spans="1:8" x14ac:dyDescent="0.2">
      <c r="A225" t="s">
        <v>723</v>
      </c>
      <c r="B225" t="s">
        <v>867</v>
      </c>
      <c r="C225" t="s">
        <v>868</v>
      </c>
      <c r="D225" t="s">
        <v>834</v>
      </c>
      <c r="E225" t="s">
        <v>869</v>
      </c>
      <c r="F225" t="s">
        <v>870</v>
      </c>
      <c r="G225">
        <f>VALUE(D225)</f>
        <v>30</v>
      </c>
      <c r="H225">
        <f t="shared" si="3"/>
        <v>0.375</v>
      </c>
    </row>
    <row r="226" spans="1:8" x14ac:dyDescent="0.2">
      <c r="A226" t="s">
        <v>898</v>
      </c>
      <c r="B226" t="s">
        <v>899</v>
      </c>
      <c r="C226" t="s">
        <v>678</v>
      </c>
      <c r="D226" t="s">
        <v>834</v>
      </c>
      <c r="E226" t="s">
        <v>906</v>
      </c>
      <c r="F226" t="s">
        <v>907</v>
      </c>
      <c r="G226">
        <f>VALUE(D226)</f>
        <v>30</v>
      </c>
      <c r="H226">
        <f t="shared" si="3"/>
        <v>0.375</v>
      </c>
    </row>
    <row r="227" spans="1:8" x14ac:dyDescent="0.2">
      <c r="A227" t="s">
        <v>1052</v>
      </c>
      <c r="B227" t="s">
        <v>1087</v>
      </c>
      <c r="C227" t="s">
        <v>1091</v>
      </c>
      <c r="D227" t="s">
        <v>834</v>
      </c>
      <c r="E227" t="s">
        <v>1092</v>
      </c>
      <c r="F227" t="s">
        <v>1093</v>
      </c>
      <c r="G227">
        <f>VALUE(D227)</f>
        <v>30</v>
      </c>
      <c r="H227">
        <f t="shared" si="3"/>
        <v>0.375</v>
      </c>
    </row>
    <row r="228" spans="1:8" x14ac:dyDescent="0.2">
      <c r="A228" t="s">
        <v>83</v>
      </c>
      <c r="B228" t="s">
        <v>129</v>
      </c>
      <c r="C228" t="s">
        <v>130</v>
      </c>
      <c r="D228" t="s">
        <v>131</v>
      </c>
      <c r="E228" t="s">
        <v>132</v>
      </c>
      <c r="F228" t="s">
        <v>133</v>
      </c>
      <c r="G228">
        <f>VALUE(D228)</f>
        <v>29</v>
      </c>
      <c r="H228">
        <f t="shared" si="3"/>
        <v>0.36249999999999999</v>
      </c>
    </row>
    <row r="229" spans="1:8" x14ac:dyDescent="0.2">
      <c r="A229" t="s">
        <v>723</v>
      </c>
      <c r="B229" t="s">
        <v>867</v>
      </c>
      <c r="C229" t="s">
        <v>877</v>
      </c>
      <c r="D229" t="s">
        <v>131</v>
      </c>
      <c r="E229" t="s">
        <v>878</v>
      </c>
      <c r="F229" t="s">
        <v>879</v>
      </c>
      <c r="G229">
        <f>VALUE(D229)</f>
        <v>29</v>
      </c>
      <c r="H229">
        <f t="shared" si="3"/>
        <v>0.36249999999999999</v>
      </c>
    </row>
    <row r="230" spans="1:8" x14ac:dyDescent="0.2">
      <c r="A230" t="s">
        <v>1007</v>
      </c>
      <c r="B230" t="s">
        <v>1038</v>
      </c>
      <c r="C230" t="s">
        <v>1042</v>
      </c>
      <c r="D230" t="s">
        <v>131</v>
      </c>
      <c r="E230" t="s">
        <v>1043</v>
      </c>
      <c r="F230" t="s">
        <v>1044</v>
      </c>
      <c r="G230">
        <f>VALUE(D230)</f>
        <v>29</v>
      </c>
      <c r="H230">
        <f t="shared" si="3"/>
        <v>0.36249999999999999</v>
      </c>
    </row>
    <row r="231" spans="1:8" x14ac:dyDescent="0.2">
      <c r="A231" t="s">
        <v>1052</v>
      </c>
      <c r="B231" t="s">
        <v>1062</v>
      </c>
      <c r="C231" t="s">
        <v>1076</v>
      </c>
      <c r="D231" t="s">
        <v>131</v>
      </c>
      <c r="E231" t="s">
        <v>1077</v>
      </c>
      <c r="F231" t="s">
        <v>1078</v>
      </c>
      <c r="G231">
        <f>VALUE(D231)</f>
        <v>29</v>
      </c>
      <c r="H231">
        <f t="shared" si="3"/>
        <v>0.36249999999999999</v>
      </c>
    </row>
    <row r="232" spans="1:8" x14ac:dyDescent="0.2">
      <c r="A232" t="s">
        <v>576</v>
      </c>
      <c r="B232" t="s">
        <v>670</v>
      </c>
      <c r="C232" t="s">
        <v>694</v>
      </c>
      <c r="D232" t="s">
        <v>695</v>
      </c>
      <c r="E232" t="s">
        <v>696</v>
      </c>
      <c r="F232" t="s">
        <v>697</v>
      </c>
      <c r="G232">
        <f>VALUE(D232)</f>
        <v>28</v>
      </c>
      <c r="H232">
        <f t="shared" si="3"/>
        <v>0.35</v>
      </c>
    </row>
    <row r="233" spans="1:8" x14ac:dyDescent="0.2">
      <c r="A233" t="s">
        <v>1052</v>
      </c>
      <c r="B233" t="s">
        <v>1128</v>
      </c>
      <c r="C233" t="s">
        <v>1136</v>
      </c>
      <c r="D233" t="s">
        <v>695</v>
      </c>
      <c r="E233" t="s">
        <v>1137</v>
      </c>
      <c r="F233" t="s">
        <v>1138</v>
      </c>
      <c r="G233">
        <f>VALUE(D233)</f>
        <v>28</v>
      </c>
      <c r="H233">
        <f t="shared" si="3"/>
        <v>0.35</v>
      </c>
    </row>
    <row r="234" spans="1:8" x14ac:dyDescent="0.2">
      <c r="A234" t="s">
        <v>267</v>
      </c>
      <c r="B234" t="s">
        <v>321</v>
      </c>
      <c r="C234" t="s">
        <v>337</v>
      </c>
      <c r="D234" t="s">
        <v>338</v>
      </c>
      <c r="E234" t="s">
        <v>339</v>
      </c>
      <c r="F234" t="s">
        <v>340</v>
      </c>
      <c r="G234">
        <f>VALUE(D234)</f>
        <v>27</v>
      </c>
      <c r="H234">
        <f t="shared" si="3"/>
        <v>0.33750000000000002</v>
      </c>
    </row>
    <row r="235" spans="1:8" x14ac:dyDescent="0.2">
      <c r="A235" t="s">
        <v>898</v>
      </c>
      <c r="B235" t="s">
        <v>978</v>
      </c>
      <c r="C235" t="s">
        <v>979</v>
      </c>
      <c r="D235" t="s">
        <v>338</v>
      </c>
      <c r="E235" t="s">
        <v>980</v>
      </c>
      <c r="F235" t="s">
        <v>981</v>
      </c>
      <c r="G235">
        <f>VALUE(D235)</f>
        <v>27</v>
      </c>
      <c r="H235">
        <f t="shared" si="3"/>
        <v>0.33750000000000002</v>
      </c>
    </row>
    <row r="236" spans="1:8" x14ac:dyDescent="0.2">
      <c r="A236" t="s">
        <v>44</v>
      </c>
      <c r="B236" t="s">
        <v>45</v>
      </c>
      <c r="C236" t="s">
        <v>53</v>
      </c>
      <c r="D236" t="s">
        <v>54</v>
      </c>
      <c r="E236" t="s">
        <v>55</v>
      </c>
      <c r="F236" t="s">
        <v>56</v>
      </c>
      <c r="G236">
        <f>VALUE(D236)</f>
        <v>26</v>
      </c>
      <c r="H236">
        <f t="shared" si="3"/>
        <v>0.32500000000000001</v>
      </c>
    </row>
    <row r="237" spans="1:8" x14ac:dyDescent="0.2">
      <c r="A237" t="s">
        <v>83</v>
      </c>
      <c r="B237" t="s">
        <v>129</v>
      </c>
      <c r="C237" t="s">
        <v>146</v>
      </c>
      <c r="D237" t="s">
        <v>54</v>
      </c>
      <c r="E237" t="s">
        <v>147</v>
      </c>
      <c r="F237" t="s">
        <v>148</v>
      </c>
      <c r="G237">
        <f>VALUE(D237)</f>
        <v>26</v>
      </c>
      <c r="H237">
        <f t="shared" si="3"/>
        <v>0.32500000000000001</v>
      </c>
    </row>
    <row r="238" spans="1:8" x14ac:dyDescent="0.2">
      <c r="A238" t="s">
        <v>200</v>
      </c>
      <c r="B238" t="s">
        <v>201</v>
      </c>
      <c r="C238" t="s">
        <v>225</v>
      </c>
      <c r="D238" t="s">
        <v>54</v>
      </c>
      <c r="E238" t="s">
        <v>226</v>
      </c>
      <c r="F238" t="s">
        <v>227</v>
      </c>
      <c r="G238">
        <f>VALUE(D238)</f>
        <v>26</v>
      </c>
      <c r="H238">
        <f t="shared" si="3"/>
        <v>0.32500000000000001</v>
      </c>
    </row>
    <row r="239" spans="1:8" x14ac:dyDescent="0.2">
      <c r="A239" t="s">
        <v>267</v>
      </c>
      <c r="B239" t="s">
        <v>341</v>
      </c>
      <c r="C239" t="s">
        <v>369</v>
      </c>
      <c r="D239" t="s">
        <v>54</v>
      </c>
      <c r="E239" t="s">
        <v>370</v>
      </c>
      <c r="F239" t="s">
        <v>371</v>
      </c>
      <c r="G239">
        <f>VALUE(D239)</f>
        <v>26</v>
      </c>
      <c r="H239">
        <f t="shared" si="3"/>
        <v>0.32500000000000001</v>
      </c>
    </row>
    <row r="240" spans="1:8" x14ac:dyDescent="0.2">
      <c r="A240" t="s">
        <v>723</v>
      </c>
      <c r="B240" t="s">
        <v>825</v>
      </c>
      <c r="C240" t="s">
        <v>826</v>
      </c>
      <c r="D240" t="s">
        <v>54</v>
      </c>
      <c r="E240" t="s">
        <v>827</v>
      </c>
      <c r="F240" t="s">
        <v>828</v>
      </c>
      <c r="G240">
        <f>VALUE(D240)</f>
        <v>26</v>
      </c>
      <c r="H240">
        <f t="shared" si="3"/>
        <v>0.32500000000000001</v>
      </c>
    </row>
    <row r="241" spans="1:8" x14ac:dyDescent="0.2">
      <c r="A241" t="s">
        <v>1007</v>
      </c>
      <c r="B241" t="s">
        <v>1016</v>
      </c>
      <c r="C241" t="s">
        <v>1020</v>
      </c>
      <c r="D241" t="s">
        <v>54</v>
      </c>
      <c r="E241" t="s">
        <v>1021</v>
      </c>
      <c r="F241" t="s">
        <v>1022</v>
      </c>
      <c r="G241">
        <f>VALUE(D241)</f>
        <v>26</v>
      </c>
      <c r="H241">
        <f t="shared" si="3"/>
        <v>0.32500000000000001</v>
      </c>
    </row>
    <row r="242" spans="1:8" x14ac:dyDescent="0.2">
      <c r="A242" t="s">
        <v>83</v>
      </c>
      <c r="B242" t="s">
        <v>129</v>
      </c>
      <c r="C242" t="s">
        <v>153</v>
      </c>
      <c r="D242" t="s">
        <v>154</v>
      </c>
      <c r="E242" t="s">
        <v>155</v>
      </c>
      <c r="F242" t="s">
        <v>156</v>
      </c>
      <c r="G242">
        <f>VALUE(D242)</f>
        <v>25</v>
      </c>
      <c r="H242">
        <f t="shared" si="3"/>
        <v>0.3125</v>
      </c>
    </row>
    <row r="243" spans="1:8" x14ac:dyDescent="0.2">
      <c r="A243" t="s">
        <v>83</v>
      </c>
      <c r="B243" t="s">
        <v>184</v>
      </c>
      <c r="C243" t="s">
        <v>189</v>
      </c>
      <c r="D243" t="s">
        <v>154</v>
      </c>
      <c r="E243" t="s">
        <v>190</v>
      </c>
      <c r="F243" t="s">
        <v>191</v>
      </c>
      <c r="G243">
        <f>VALUE(D243)</f>
        <v>25</v>
      </c>
      <c r="H243">
        <f t="shared" si="3"/>
        <v>0.3125</v>
      </c>
    </row>
    <row r="244" spans="1:8" x14ac:dyDescent="0.2">
      <c r="A244" t="s">
        <v>1052</v>
      </c>
      <c r="B244" t="s">
        <v>1094</v>
      </c>
      <c r="C244" t="s">
        <v>268</v>
      </c>
      <c r="D244" t="s">
        <v>154</v>
      </c>
      <c r="E244" t="s">
        <v>1099</v>
      </c>
      <c r="F244" t="s">
        <v>1100</v>
      </c>
      <c r="G244">
        <f>VALUE(D244)</f>
        <v>25</v>
      </c>
      <c r="H244">
        <f t="shared" si="3"/>
        <v>0.3125</v>
      </c>
    </row>
    <row r="245" spans="1:8" x14ac:dyDescent="0.2">
      <c r="A245" t="s">
        <v>576</v>
      </c>
      <c r="B245" t="s">
        <v>577</v>
      </c>
      <c r="C245" t="s">
        <v>590</v>
      </c>
      <c r="D245" t="s">
        <v>591</v>
      </c>
      <c r="E245" t="s">
        <v>592</v>
      </c>
      <c r="F245" t="s">
        <v>593</v>
      </c>
      <c r="G245">
        <f>VALUE(D245)</f>
        <v>24</v>
      </c>
      <c r="H245">
        <f t="shared" si="3"/>
        <v>0.3</v>
      </c>
    </row>
    <row r="246" spans="1:8" x14ac:dyDescent="0.2">
      <c r="A246" t="s">
        <v>1052</v>
      </c>
      <c r="B246" t="s">
        <v>1110</v>
      </c>
      <c r="C246" t="s">
        <v>1122</v>
      </c>
      <c r="D246" t="s">
        <v>591</v>
      </c>
      <c r="E246" t="s">
        <v>1123</v>
      </c>
      <c r="F246" t="s">
        <v>1124</v>
      </c>
      <c r="G246">
        <f>VALUE(D246)</f>
        <v>24</v>
      </c>
      <c r="H246">
        <f t="shared" si="3"/>
        <v>0.3</v>
      </c>
    </row>
    <row r="247" spans="1:8" x14ac:dyDescent="0.2">
      <c r="A247" t="s">
        <v>576</v>
      </c>
      <c r="B247" t="s">
        <v>620</v>
      </c>
      <c r="C247" t="s">
        <v>632</v>
      </c>
      <c r="D247" t="s">
        <v>633</v>
      </c>
      <c r="E247" t="s">
        <v>634</v>
      </c>
      <c r="F247" t="s">
        <v>635</v>
      </c>
      <c r="G247">
        <f>VALUE(D247)</f>
        <v>23</v>
      </c>
      <c r="H247">
        <f t="shared" si="3"/>
        <v>0.28749999999999998</v>
      </c>
    </row>
    <row r="248" spans="1:8" x14ac:dyDescent="0.2">
      <c r="A248" t="s">
        <v>723</v>
      </c>
      <c r="B248" t="s">
        <v>825</v>
      </c>
      <c r="C248" t="s">
        <v>837</v>
      </c>
      <c r="D248" t="s">
        <v>633</v>
      </c>
      <c r="E248" t="s">
        <v>838</v>
      </c>
      <c r="F248" t="s">
        <v>839</v>
      </c>
      <c r="G248">
        <f>VALUE(D248)</f>
        <v>23</v>
      </c>
      <c r="H248">
        <f t="shared" si="3"/>
        <v>0.28749999999999998</v>
      </c>
    </row>
    <row r="249" spans="1:8" x14ac:dyDescent="0.2">
      <c r="A249" t="s">
        <v>1230</v>
      </c>
      <c r="B249" t="s">
        <v>1245</v>
      </c>
      <c r="C249" t="s">
        <v>1246</v>
      </c>
      <c r="D249" t="s">
        <v>633</v>
      </c>
      <c r="E249" t="s">
        <v>1247</v>
      </c>
      <c r="F249" t="s">
        <v>1248</v>
      </c>
      <c r="G249">
        <f>VALUE(D249)</f>
        <v>23</v>
      </c>
      <c r="H249">
        <f t="shared" si="3"/>
        <v>0.28749999999999998</v>
      </c>
    </row>
    <row r="250" spans="1:8" x14ac:dyDescent="0.2">
      <c r="A250" t="s">
        <v>576</v>
      </c>
      <c r="B250" t="s">
        <v>670</v>
      </c>
      <c r="C250" t="s">
        <v>674</v>
      </c>
      <c r="D250" t="s">
        <v>675</v>
      </c>
      <c r="E250" t="s">
        <v>676</v>
      </c>
      <c r="F250" t="s">
        <v>677</v>
      </c>
      <c r="G250">
        <f>VALUE(D250)</f>
        <v>22</v>
      </c>
      <c r="H250">
        <f t="shared" si="3"/>
        <v>0.27500000000000002</v>
      </c>
    </row>
    <row r="251" spans="1:8" x14ac:dyDescent="0.2">
      <c r="A251" t="s">
        <v>898</v>
      </c>
      <c r="B251" t="s">
        <v>920</v>
      </c>
      <c r="C251" t="s">
        <v>923</v>
      </c>
      <c r="D251" t="s">
        <v>675</v>
      </c>
      <c r="E251" t="s">
        <v>924</v>
      </c>
      <c r="F251" t="s">
        <v>925</v>
      </c>
      <c r="G251">
        <f>VALUE(D251)</f>
        <v>22</v>
      </c>
      <c r="H251">
        <f t="shared" si="3"/>
        <v>0.27500000000000002</v>
      </c>
    </row>
    <row r="252" spans="1:8" x14ac:dyDescent="0.2">
      <c r="A252" t="s">
        <v>898</v>
      </c>
      <c r="B252" t="s">
        <v>947</v>
      </c>
      <c r="C252" t="s">
        <v>948</v>
      </c>
      <c r="D252" t="s">
        <v>675</v>
      </c>
      <c r="E252" t="s">
        <v>949</v>
      </c>
      <c r="F252" t="s">
        <v>950</v>
      </c>
      <c r="G252">
        <f>VALUE(D252)</f>
        <v>22</v>
      </c>
      <c r="H252">
        <f t="shared" si="3"/>
        <v>0.27500000000000002</v>
      </c>
    </row>
    <row r="253" spans="1:8" x14ac:dyDescent="0.2">
      <c r="A253" t="s">
        <v>576</v>
      </c>
      <c r="B253" t="s">
        <v>670</v>
      </c>
      <c r="C253" t="s">
        <v>678</v>
      </c>
      <c r="D253" t="s">
        <v>679</v>
      </c>
      <c r="E253" t="s">
        <v>680</v>
      </c>
      <c r="F253" t="s">
        <v>681</v>
      </c>
      <c r="G253">
        <f>VALUE(D253)</f>
        <v>21</v>
      </c>
      <c r="H253">
        <f t="shared" si="3"/>
        <v>0.26250000000000001</v>
      </c>
    </row>
    <row r="254" spans="1:8" x14ac:dyDescent="0.2">
      <c r="A254" t="s">
        <v>723</v>
      </c>
      <c r="B254" t="s">
        <v>774</v>
      </c>
      <c r="C254" t="s">
        <v>794</v>
      </c>
      <c r="D254" t="s">
        <v>679</v>
      </c>
      <c r="E254" t="s">
        <v>795</v>
      </c>
      <c r="F254" t="s">
        <v>796</v>
      </c>
      <c r="G254">
        <f>VALUE(D254)</f>
        <v>21</v>
      </c>
      <c r="H254">
        <f t="shared" si="3"/>
        <v>0.26250000000000001</v>
      </c>
    </row>
    <row r="255" spans="1:8" x14ac:dyDescent="0.2">
      <c r="A255" t="s">
        <v>1145</v>
      </c>
      <c r="B255" t="s">
        <v>1218</v>
      </c>
      <c r="C255" t="s">
        <v>1219</v>
      </c>
      <c r="D255" t="s">
        <v>679</v>
      </c>
      <c r="E255" t="s">
        <v>1220</v>
      </c>
      <c r="F255" t="s">
        <v>1221</v>
      </c>
      <c r="G255">
        <f>VALUE(D255)</f>
        <v>21</v>
      </c>
      <c r="H255">
        <f t="shared" si="3"/>
        <v>0.26250000000000001</v>
      </c>
    </row>
    <row r="256" spans="1:8" x14ac:dyDescent="0.2">
      <c r="A256" t="s">
        <v>83</v>
      </c>
      <c r="B256" t="s">
        <v>129</v>
      </c>
      <c r="C256" t="s">
        <v>138</v>
      </c>
      <c r="D256" t="s">
        <v>139</v>
      </c>
      <c r="E256" t="s">
        <v>140</v>
      </c>
      <c r="F256" t="s">
        <v>141</v>
      </c>
      <c r="G256">
        <f>VALUE(D256)</f>
        <v>19</v>
      </c>
      <c r="H256">
        <f t="shared" si="3"/>
        <v>0.23749999999999999</v>
      </c>
    </row>
    <row r="257" spans="1:8" x14ac:dyDescent="0.2">
      <c r="A257" t="s">
        <v>576</v>
      </c>
      <c r="B257" t="s">
        <v>577</v>
      </c>
      <c r="C257" t="s">
        <v>584</v>
      </c>
      <c r="D257" t="s">
        <v>139</v>
      </c>
      <c r="E257" t="s">
        <v>585</v>
      </c>
      <c r="F257" t="s">
        <v>586</v>
      </c>
      <c r="G257">
        <f>VALUE(D257)</f>
        <v>19</v>
      </c>
      <c r="H257">
        <f t="shared" si="3"/>
        <v>0.23749999999999999</v>
      </c>
    </row>
    <row r="258" spans="1:8" x14ac:dyDescent="0.2">
      <c r="A258" t="s">
        <v>576</v>
      </c>
      <c r="B258" t="s">
        <v>577</v>
      </c>
      <c r="C258" t="s">
        <v>587</v>
      </c>
      <c r="D258" t="s">
        <v>139</v>
      </c>
      <c r="E258" t="s">
        <v>588</v>
      </c>
      <c r="F258" t="s">
        <v>589</v>
      </c>
      <c r="G258">
        <f>VALUE(D258)</f>
        <v>19</v>
      </c>
      <c r="H258">
        <f t="shared" si="3"/>
        <v>0.23749999999999999</v>
      </c>
    </row>
    <row r="259" spans="1:8" x14ac:dyDescent="0.2">
      <c r="A259" t="s">
        <v>576</v>
      </c>
      <c r="B259" t="s">
        <v>641</v>
      </c>
      <c r="C259" t="s">
        <v>621</v>
      </c>
      <c r="D259" t="s">
        <v>139</v>
      </c>
      <c r="E259" t="s">
        <v>645</v>
      </c>
      <c r="F259" t="s">
        <v>646</v>
      </c>
      <c r="G259">
        <f>VALUE(D259)</f>
        <v>19</v>
      </c>
      <c r="H259">
        <f t="shared" si="3"/>
        <v>0.23749999999999999</v>
      </c>
    </row>
    <row r="260" spans="1:8" x14ac:dyDescent="0.2">
      <c r="A260" t="s">
        <v>723</v>
      </c>
      <c r="B260" t="s">
        <v>890</v>
      </c>
      <c r="C260" t="s">
        <v>874</v>
      </c>
      <c r="D260" t="s">
        <v>139</v>
      </c>
      <c r="E260" t="s">
        <v>894</v>
      </c>
      <c r="F260" t="s">
        <v>895</v>
      </c>
      <c r="G260">
        <f>VALUE(D260)</f>
        <v>19</v>
      </c>
      <c r="H260">
        <f t="shared" si="3"/>
        <v>0.23749999999999999</v>
      </c>
    </row>
    <row r="261" spans="1:8" x14ac:dyDescent="0.2">
      <c r="A261" t="s">
        <v>1230</v>
      </c>
      <c r="B261" t="s">
        <v>1231</v>
      </c>
      <c r="C261" t="s">
        <v>1242</v>
      </c>
      <c r="D261" t="s">
        <v>139</v>
      </c>
      <c r="E261" t="s">
        <v>1243</v>
      </c>
      <c r="F261" t="s">
        <v>1244</v>
      </c>
      <c r="G261">
        <f>VALUE(D261)</f>
        <v>19</v>
      </c>
      <c r="H261">
        <f t="shared" si="3"/>
        <v>0.23749999999999999</v>
      </c>
    </row>
    <row r="262" spans="1:8" x14ac:dyDescent="0.2">
      <c r="A262" t="s">
        <v>200</v>
      </c>
      <c r="B262" t="s">
        <v>201</v>
      </c>
      <c r="C262" t="s">
        <v>221</v>
      </c>
      <c r="D262" t="s">
        <v>222</v>
      </c>
      <c r="E262" t="s">
        <v>223</v>
      </c>
      <c r="F262" t="s">
        <v>224</v>
      </c>
      <c r="G262">
        <f>VALUE(D262)</f>
        <v>18</v>
      </c>
      <c r="H262">
        <f t="shared" ref="H262:H325" si="4">G262/80</f>
        <v>0.22500000000000001</v>
      </c>
    </row>
    <row r="263" spans="1:8" x14ac:dyDescent="0.2">
      <c r="A263" t="s">
        <v>267</v>
      </c>
      <c r="B263" t="s">
        <v>341</v>
      </c>
      <c r="C263" t="s">
        <v>354</v>
      </c>
      <c r="D263" t="s">
        <v>222</v>
      </c>
      <c r="E263" t="s">
        <v>355</v>
      </c>
      <c r="F263" t="s">
        <v>356</v>
      </c>
      <c r="G263">
        <f>VALUE(D263)</f>
        <v>18</v>
      </c>
      <c r="H263">
        <f t="shared" si="4"/>
        <v>0.22500000000000001</v>
      </c>
    </row>
    <row r="264" spans="1:8" x14ac:dyDescent="0.2">
      <c r="A264" t="s">
        <v>392</v>
      </c>
      <c r="B264" t="s">
        <v>512</v>
      </c>
      <c r="C264" t="s">
        <v>525</v>
      </c>
      <c r="D264" t="s">
        <v>222</v>
      </c>
      <c r="E264" t="s">
        <v>526</v>
      </c>
      <c r="F264" t="s">
        <v>527</v>
      </c>
      <c r="G264">
        <f>VALUE(D264)</f>
        <v>18</v>
      </c>
      <c r="H264">
        <f t="shared" si="4"/>
        <v>0.22500000000000001</v>
      </c>
    </row>
    <row r="265" spans="1:8" x14ac:dyDescent="0.2">
      <c r="A265" t="s">
        <v>723</v>
      </c>
      <c r="B265" t="s">
        <v>840</v>
      </c>
      <c r="C265" t="s">
        <v>859</v>
      </c>
      <c r="D265" t="s">
        <v>222</v>
      </c>
      <c r="E265" t="s">
        <v>860</v>
      </c>
      <c r="F265" t="s">
        <v>861</v>
      </c>
      <c r="G265">
        <f>VALUE(D265)</f>
        <v>18</v>
      </c>
      <c r="H265">
        <f t="shared" si="4"/>
        <v>0.22500000000000001</v>
      </c>
    </row>
    <row r="266" spans="1:8" x14ac:dyDescent="0.2">
      <c r="A266" t="s">
        <v>723</v>
      </c>
      <c r="B266" t="s">
        <v>880</v>
      </c>
      <c r="C266" t="s">
        <v>887</v>
      </c>
      <c r="D266" t="s">
        <v>222</v>
      </c>
      <c r="E266" t="s">
        <v>888</v>
      </c>
      <c r="F266" t="s">
        <v>889</v>
      </c>
      <c r="G266">
        <f>VALUE(D266)</f>
        <v>18</v>
      </c>
      <c r="H266">
        <f t="shared" si="4"/>
        <v>0.22500000000000001</v>
      </c>
    </row>
    <row r="267" spans="1:8" x14ac:dyDescent="0.2">
      <c r="A267" t="s">
        <v>1052</v>
      </c>
      <c r="B267" t="s">
        <v>1094</v>
      </c>
      <c r="C267" t="s">
        <v>1101</v>
      </c>
      <c r="D267" t="s">
        <v>222</v>
      </c>
      <c r="E267" t="s">
        <v>1102</v>
      </c>
      <c r="F267" t="s">
        <v>1103</v>
      </c>
      <c r="G267">
        <f>VALUE(D267)</f>
        <v>18</v>
      </c>
      <c r="H267">
        <f t="shared" si="4"/>
        <v>0.22500000000000001</v>
      </c>
    </row>
    <row r="268" spans="1:8" x14ac:dyDescent="0.2">
      <c r="A268" t="s">
        <v>723</v>
      </c>
      <c r="B268" t="s">
        <v>804</v>
      </c>
      <c r="C268" t="s">
        <v>818</v>
      </c>
      <c r="D268" t="s">
        <v>819</v>
      </c>
      <c r="E268" t="s">
        <v>820</v>
      </c>
      <c r="F268" t="s">
        <v>821</v>
      </c>
      <c r="G268">
        <f>VALUE(D268)</f>
        <v>17</v>
      </c>
      <c r="H268">
        <f t="shared" si="4"/>
        <v>0.21249999999999999</v>
      </c>
    </row>
    <row r="269" spans="1:8" x14ac:dyDescent="0.2">
      <c r="A269" t="s">
        <v>1145</v>
      </c>
      <c r="B269" t="s">
        <v>1197</v>
      </c>
      <c r="C269" t="s">
        <v>1205</v>
      </c>
      <c r="D269" t="s">
        <v>819</v>
      </c>
      <c r="E269" t="s">
        <v>1206</v>
      </c>
      <c r="F269" t="s">
        <v>1207</v>
      </c>
      <c r="G269">
        <f>VALUE(D269)</f>
        <v>17</v>
      </c>
      <c r="H269">
        <f t="shared" si="4"/>
        <v>0.21249999999999999</v>
      </c>
    </row>
    <row r="270" spans="1:8" x14ac:dyDescent="0.2">
      <c r="A270" t="s">
        <v>723</v>
      </c>
      <c r="B270" t="s">
        <v>774</v>
      </c>
      <c r="C270" t="s">
        <v>800</v>
      </c>
      <c r="D270" t="s">
        <v>801</v>
      </c>
      <c r="E270" t="s">
        <v>802</v>
      </c>
      <c r="F270" t="s">
        <v>803</v>
      </c>
      <c r="G270">
        <f>VALUE(D270)</f>
        <v>16</v>
      </c>
      <c r="H270">
        <f t="shared" si="4"/>
        <v>0.2</v>
      </c>
    </row>
    <row r="271" spans="1:8" x14ac:dyDescent="0.2">
      <c r="A271" t="s">
        <v>576</v>
      </c>
      <c r="B271" t="s">
        <v>577</v>
      </c>
      <c r="C271" t="s">
        <v>597</v>
      </c>
      <c r="D271" t="s">
        <v>598</v>
      </c>
      <c r="E271" t="s">
        <v>599</v>
      </c>
      <c r="F271" t="s">
        <v>600</v>
      </c>
      <c r="G271">
        <f>VALUE(D271)</f>
        <v>15</v>
      </c>
      <c r="H271">
        <f t="shared" si="4"/>
        <v>0.1875</v>
      </c>
    </row>
    <row r="272" spans="1:8" x14ac:dyDescent="0.2">
      <c r="A272" t="s">
        <v>576</v>
      </c>
      <c r="B272" t="s">
        <v>620</v>
      </c>
      <c r="C272" t="s">
        <v>629</v>
      </c>
      <c r="D272" t="s">
        <v>598</v>
      </c>
      <c r="E272" t="s">
        <v>630</v>
      </c>
      <c r="F272" t="s">
        <v>631</v>
      </c>
      <c r="G272">
        <f>VALUE(D272)</f>
        <v>15</v>
      </c>
      <c r="H272">
        <f t="shared" si="4"/>
        <v>0.1875</v>
      </c>
    </row>
    <row r="273" spans="1:8" x14ac:dyDescent="0.2">
      <c r="A273" t="s">
        <v>576</v>
      </c>
      <c r="B273" t="s">
        <v>641</v>
      </c>
      <c r="C273" t="s">
        <v>642</v>
      </c>
      <c r="D273" t="s">
        <v>598</v>
      </c>
      <c r="E273" t="s">
        <v>643</v>
      </c>
      <c r="F273" t="s">
        <v>644</v>
      </c>
      <c r="G273">
        <f>VALUE(D273)</f>
        <v>15</v>
      </c>
      <c r="H273">
        <f t="shared" si="4"/>
        <v>0.1875</v>
      </c>
    </row>
    <row r="274" spans="1:8" x14ac:dyDescent="0.2">
      <c r="A274" t="s">
        <v>898</v>
      </c>
      <c r="B274" t="s">
        <v>899</v>
      </c>
      <c r="C274" t="s">
        <v>903</v>
      </c>
      <c r="D274" t="s">
        <v>598</v>
      </c>
      <c r="E274" t="s">
        <v>904</v>
      </c>
      <c r="F274" t="s">
        <v>905</v>
      </c>
      <c r="G274">
        <f>VALUE(D274)</f>
        <v>15</v>
      </c>
      <c r="H274">
        <f t="shared" si="4"/>
        <v>0.1875</v>
      </c>
    </row>
    <row r="275" spans="1:8" x14ac:dyDescent="0.2">
      <c r="A275" t="s">
        <v>1230</v>
      </c>
      <c r="B275" t="s">
        <v>1231</v>
      </c>
      <c r="C275" t="s">
        <v>1239</v>
      </c>
      <c r="D275" t="s">
        <v>598</v>
      </c>
      <c r="E275" t="s">
        <v>1240</v>
      </c>
      <c r="F275" t="s">
        <v>1241</v>
      </c>
      <c r="G275">
        <f>VALUE(D275)</f>
        <v>15</v>
      </c>
      <c r="H275">
        <f t="shared" si="4"/>
        <v>0.1875</v>
      </c>
    </row>
    <row r="276" spans="1:8" x14ac:dyDescent="0.2">
      <c r="A276" t="s">
        <v>392</v>
      </c>
      <c r="B276" t="s">
        <v>512</v>
      </c>
      <c r="C276" t="s">
        <v>528</v>
      </c>
      <c r="D276" t="s">
        <v>529</v>
      </c>
      <c r="E276" t="s">
        <v>530</v>
      </c>
      <c r="F276" t="s">
        <v>531</v>
      </c>
      <c r="G276">
        <f>VALUE(D276)</f>
        <v>14</v>
      </c>
      <c r="H276">
        <f t="shared" si="4"/>
        <v>0.17499999999999999</v>
      </c>
    </row>
    <row r="277" spans="1:8" x14ac:dyDescent="0.2">
      <c r="A277" t="s">
        <v>898</v>
      </c>
      <c r="B277" t="s">
        <v>957</v>
      </c>
      <c r="C277" t="s">
        <v>958</v>
      </c>
      <c r="D277" t="s">
        <v>529</v>
      </c>
      <c r="E277" t="s">
        <v>959</v>
      </c>
      <c r="F277" t="s">
        <v>960</v>
      </c>
      <c r="G277">
        <f>VALUE(D277)</f>
        <v>14</v>
      </c>
      <c r="H277">
        <f t="shared" si="4"/>
        <v>0.17499999999999999</v>
      </c>
    </row>
    <row r="278" spans="1:8" x14ac:dyDescent="0.2">
      <c r="A278" t="s">
        <v>1052</v>
      </c>
      <c r="B278" t="s">
        <v>1062</v>
      </c>
      <c r="C278" t="s">
        <v>1070</v>
      </c>
      <c r="D278" t="s">
        <v>529</v>
      </c>
      <c r="E278" t="s">
        <v>1071</v>
      </c>
      <c r="F278" t="s">
        <v>1072</v>
      </c>
      <c r="G278">
        <f>VALUE(D278)</f>
        <v>14</v>
      </c>
      <c r="H278">
        <f t="shared" si="4"/>
        <v>0.17499999999999999</v>
      </c>
    </row>
    <row r="279" spans="1:8" x14ac:dyDescent="0.2">
      <c r="A279" t="s">
        <v>83</v>
      </c>
      <c r="B279" t="s">
        <v>129</v>
      </c>
      <c r="C279" t="s">
        <v>142</v>
      </c>
      <c r="D279" t="s">
        <v>143</v>
      </c>
      <c r="E279" t="s">
        <v>144</v>
      </c>
      <c r="F279" t="s">
        <v>145</v>
      </c>
      <c r="G279">
        <f>VALUE(D279)</f>
        <v>12</v>
      </c>
      <c r="H279">
        <f t="shared" si="4"/>
        <v>0.15</v>
      </c>
    </row>
    <row r="280" spans="1:8" x14ac:dyDescent="0.2">
      <c r="A280" t="s">
        <v>392</v>
      </c>
      <c r="B280" t="s">
        <v>568</v>
      </c>
      <c r="C280" t="s">
        <v>573</v>
      </c>
      <c r="D280" t="s">
        <v>143</v>
      </c>
      <c r="E280" t="s">
        <v>574</v>
      </c>
      <c r="F280" t="s">
        <v>575</v>
      </c>
      <c r="G280">
        <f>VALUE(D280)</f>
        <v>12</v>
      </c>
      <c r="H280">
        <f t="shared" si="4"/>
        <v>0.15</v>
      </c>
    </row>
    <row r="281" spans="1:8" x14ac:dyDescent="0.2">
      <c r="A281" t="s">
        <v>576</v>
      </c>
      <c r="B281" t="s">
        <v>601</v>
      </c>
      <c r="C281" t="s">
        <v>611</v>
      </c>
      <c r="D281" t="s">
        <v>143</v>
      </c>
      <c r="E281" t="s">
        <v>612</v>
      </c>
      <c r="F281" t="s">
        <v>613</v>
      </c>
      <c r="G281">
        <f>VALUE(D281)</f>
        <v>12</v>
      </c>
      <c r="H281">
        <f t="shared" si="4"/>
        <v>0.15</v>
      </c>
    </row>
    <row r="282" spans="1:8" x14ac:dyDescent="0.2">
      <c r="A282" t="s">
        <v>1007</v>
      </c>
      <c r="B282" t="s">
        <v>1038</v>
      </c>
      <c r="C282" t="s">
        <v>1039</v>
      </c>
      <c r="D282" t="s">
        <v>143</v>
      </c>
      <c r="E282" t="s">
        <v>1040</v>
      </c>
      <c r="F282" t="s">
        <v>1041</v>
      </c>
      <c r="G282">
        <f>VALUE(D282)</f>
        <v>12</v>
      </c>
      <c r="H282">
        <f t="shared" si="4"/>
        <v>0.15</v>
      </c>
    </row>
    <row r="283" spans="1:8" x14ac:dyDescent="0.2">
      <c r="A283" t="s">
        <v>723</v>
      </c>
      <c r="B283" t="s">
        <v>825</v>
      </c>
      <c r="C283" t="s">
        <v>829</v>
      </c>
      <c r="D283" t="s">
        <v>830</v>
      </c>
      <c r="E283" t="s">
        <v>831</v>
      </c>
      <c r="F283" t="s">
        <v>832</v>
      </c>
      <c r="G283">
        <f>VALUE(D283)</f>
        <v>11</v>
      </c>
      <c r="H283">
        <f t="shared" si="4"/>
        <v>0.13750000000000001</v>
      </c>
    </row>
    <row r="284" spans="1:8" x14ac:dyDescent="0.2">
      <c r="A284" t="s">
        <v>898</v>
      </c>
      <c r="B284" t="s">
        <v>899</v>
      </c>
      <c r="C284" t="s">
        <v>682</v>
      </c>
      <c r="D284" t="s">
        <v>830</v>
      </c>
      <c r="E284" t="s">
        <v>908</v>
      </c>
      <c r="F284" t="s">
        <v>909</v>
      </c>
      <c r="G284">
        <f>VALUE(D284)</f>
        <v>11</v>
      </c>
      <c r="H284">
        <f t="shared" si="4"/>
        <v>0.13750000000000001</v>
      </c>
    </row>
    <row r="285" spans="1:8" x14ac:dyDescent="0.2">
      <c r="A285" t="s">
        <v>898</v>
      </c>
      <c r="B285" t="s">
        <v>947</v>
      </c>
      <c r="C285" t="s">
        <v>951</v>
      </c>
      <c r="D285" t="s">
        <v>830</v>
      </c>
      <c r="E285" t="s">
        <v>952</v>
      </c>
      <c r="F285" t="s">
        <v>953</v>
      </c>
      <c r="G285">
        <f>VALUE(D285)</f>
        <v>11</v>
      </c>
      <c r="H285">
        <f t="shared" si="4"/>
        <v>0.13750000000000001</v>
      </c>
    </row>
    <row r="286" spans="1:8" x14ac:dyDescent="0.2">
      <c r="A286" t="s">
        <v>898</v>
      </c>
      <c r="B286" t="s">
        <v>996</v>
      </c>
      <c r="C286" t="s">
        <v>1001</v>
      </c>
      <c r="D286" t="s">
        <v>830</v>
      </c>
      <c r="E286" t="s">
        <v>1002</v>
      </c>
      <c r="F286" t="s">
        <v>1003</v>
      </c>
      <c r="G286">
        <f>VALUE(D286)</f>
        <v>11</v>
      </c>
      <c r="H286">
        <f t="shared" si="4"/>
        <v>0.13750000000000001</v>
      </c>
    </row>
    <row r="287" spans="1:8" x14ac:dyDescent="0.2">
      <c r="A287" t="s">
        <v>576</v>
      </c>
      <c r="B287" t="s">
        <v>601</v>
      </c>
      <c r="C287" t="s">
        <v>597</v>
      </c>
      <c r="D287" t="s">
        <v>617</v>
      </c>
      <c r="E287" t="s">
        <v>618</v>
      </c>
      <c r="F287" t="s">
        <v>619</v>
      </c>
      <c r="G287">
        <f>VALUE(D287)</f>
        <v>10</v>
      </c>
      <c r="H287">
        <f t="shared" si="4"/>
        <v>0.125</v>
      </c>
    </row>
    <row r="288" spans="1:8" x14ac:dyDescent="0.2">
      <c r="A288" t="s">
        <v>576</v>
      </c>
      <c r="B288" t="s">
        <v>641</v>
      </c>
      <c r="C288" t="s">
        <v>650</v>
      </c>
      <c r="D288" t="s">
        <v>617</v>
      </c>
      <c r="E288" t="s">
        <v>651</v>
      </c>
      <c r="F288" t="s">
        <v>652</v>
      </c>
      <c r="G288">
        <f>VALUE(D288)</f>
        <v>10</v>
      </c>
      <c r="H288">
        <f t="shared" si="4"/>
        <v>0.125</v>
      </c>
    </row>
    <row r="289" spans="1:8" x14ac:dyDescent="0.2">
      <c r="A289" t="s">
        <v>898</v>
      </c>
      <c r="B289" t="s">
        <v>936</v>
      </c>
      <c r="C289" t="s">
        <v>937</v>
      </c>
      <c r="D289" t="s">
        <v>617</v>
      </c>
      <c r="E289" t="s">
        <v>938</v>
      </c>
      <c r="F289" t="s">
        <v>939</v>
      </c>
      <c r="G289">
        <f>VALUE(D289)</f>
        <v>10</v>
      </c>
      <c r="H289">
        <f t="shared" si="4"/>
        <v>0.125</v>
      </c>
    </row>
    <row r="290" spans="1:8" x14ac:dyDescent="0.2">
      <c r="A290" t="s">
        <v>898</v>
      </c>
      <c r="B290" t="s">
        <v>996</v>
      </c>
      <c r="C290" t="s">
        <v>1004</v>
      </c>
      <c r="D290" t="s">
        <v>617</v>
      </c>
      <c r="E290" t="s">
        <v>1005</v>
      </c>
      <c r="F290" t="s">
        <v>1006</v>
      </c>
      <c r="G290">
        <f>VALUE(D290)</f>
        <v>10</v>
      </c>
      <c r="H290">
        <f t="shared" si="4"/>
        <v>0.125</v>
      </c>
    </row>
    <row r="291" spans="1:8" x14ac:dyDescent="0.2">
      <c r="A291" t="s">
        <v>1007</v>
      </c>
      <c r="B291" t="s">
        <v>1023</v>
      </c>
      <c r="C291" t="s">
        <v>1035</v>
      </c>
      <c r="D291" t="s">
        <v>617</v>
      </c>
      <c r="E291" t="s">
        <v>1036</v>
      </c>
      <c r="F291" t="s">
        <v>1037</v>
      </c>
      <c r="G291">
        <f>VALUE(D291)</f>
        <v>10</v>
      </c>
      <c r="H291">
        <f t="shared" si="4"/>
        <v>0.125</v>
      </c>
    </row>
    <row r="292" spans="1:8" x14ac:dyDescent="0.2">
      <c r="A292" t="s">
        <v>898</v>
      </c>
      <c r="B292" t="s">
        <v>899</v>
      </c>
      <c r="C292" t="s">
        <v>25</v>
      </c>
      <c r="D292" t="s">
        <v>914</v>
      </c>
      <c r="E292" t="s">
        <v>915</v>
      </c>
      <c r="F292" t="s">
        <v>916</v>
      </c>
      <c r="G292">
        <f>VALUE(D292)</f>
        <v>9</v>
      </c>
      <c r="H292">
        <f t="shared" si="4"/>
        <v>0.1125</v>
      </c>
    </row>
    <row r="293" spans="1:8" x14ac:dyDescent="0.2">
      <c r="A293" t="s">
        <v>1145</v>
      </c>
      <c r="B293" t="s">
        <v>1218</v>
      </c>
      <c r="C293" t="s">
        <v>1222</v>
      </c>
      <c r="D293" t="s">
        <v>914</v>
      </c>
      <c r="E293" t="s">
        <v>1223</v>
      </c>
      <c r="F293" t="s">
        <v>1224</v>
      </c>
      <c r="G293">
        <f>VALUE(D293)</f>
        <v>9</v>
      </c>
      <c r="H293">
        <f t="shared" si="4"/>
        <v>0.1125</v>
      </c>
    </row>
    <row r="294" spans="1:8" x14ac:dyDescent="0.2">
      <c r="A294" t="s">
        <v>1230</v>
      </c>
      <c r="B294" t="s">
        <v>1245</v>
      </c>
      <c r="C294" t="s">
        <v>1252</v>
      </c>
      <c r="D294" t="s">
        <v>914</v>
      </c>
      <c r="E294" t="s">
        <v>1253</v>
      </c>
      <c r="F294" t="s">
        <v>1254</v>
      </c>
      <c r="G294">
        <f>VALUE(D294)</f>
        <v>9</v>
      </c>
      <c r="H294">
        <f t="shared" si="4"/>
        <v>0.1125</v>
      </c>
    </row>
    <row r="295" spans="1:8" x14ac:dyDescent="0.2">
      <c r="A295" t="s">
        <v>898</v>
      </c>
      <c r="B295" t="s">
        <v>982</v>
      </c>
      <c r="C295" t="s">
        <v>989</v>
      </c>
      <c r="D295" t="s">
        <v>990</v>
      </c>
      <c r="E295" t="s">
        <v>991</v>
      </c>
      <c r="F295" t="s">
        <v>992</v>
      </c>
      <c r="G295">
        <f>VALUE(D295)</f>
        <v>8</v>
      </c>
      <c r="H295">
        <f t="shared" si="4"/>
        <v>0.1</v>
      </c>
    </row>
    <row r="296" spans="1:8" x14ac:dyDescent="0.2">
      <c r="A296" t="s">
        <v>576</v>
      </c>
      <c r="B296" t="s">
        <v>601</v>
      </c>
      <c r="C296" t="s">
        <v>607</v>
      </c>
      <c r="D296" t="s">
        <v>608</v>
      </c>
      <c r="E296" t="s">
        <v>609</v>
      </c>
      <c r="F296" t="s">
        <v>610</v>
      </c>
      <c r="G296">
        <f>VALUE(D296)</f>
        <v>7</v>
      </c>
      <c r="H296">
        <f t="shared" si="4"/>
        <v>8.7499999999999994E-2</v>
      </c>
    </row>
    <row r="297" spans="1:8" x14ac:dyDescent="0.2">
      <c r="A297" t="s">
        <v>898</v>
      </c>
      <c r="B297" t="s">
        <v>899</v>
      </c>
      <c r="C297" t="s">
        <v>688</v>
      </c>
      <c r="D297" t="s">
        <v>608</v>
      </c>
      <c r="E297" t="s">
        <v>912</v>
      </c>
      <c r="F297" t="s">
        <v>913</v>
      </c>
      <c r="G297">
        <f>VALUE(D297)</f>
        <v>7</v>
      </c>
      <c r="H297">
        <f t="shared" si="4"/>
        <v>8.7499999999999994E-2</v>
      </c>
    </row>
    <row r="298" spans="1:8" x14ac:dyDescent="0.2">
      <c r="A298" t="s">
        <v>1145</v>
      </c>
      <c r="B298" t="s">
        <v>1153</v>
      </c>
      <c r="C298" t="s">
        <v>1173</v>
      </c>
      <c r="D298" t="s">
        <v>608</v>
      </c>
      <c r="E298" t="s">
        <v>1174</v>
      </c>
      <c r="F298" t="s">
        <v>1175</v>
      </c>
      <c r="G298">
        <f>VALUE(D298)</f>
        <v>7</v>
      </c>
      <c r="H298">
        <f t="shared" si="4"/>
        <v>8.7499999999999994E-2</v>
      </c>
    </row>
    <row r="299" spans="1:8" x14ac:dyDescent="0.2">
      <c r="A299" t="s">
        <v>1145</v>
      </c>
      <c r="B299" t="s">
        <v>1208</v>
      </c>
      <c r="C299" t="s">
        <v>268</v>
      </c>
      <c r="D299" t="s">
        <v>608</v>
      </c>
      <c r="E299" t="s">
        <v>1212</v>
      </c>
      <c r="F299" t="s">
        <v>1213</v>
      </c>
      <c r="G299">
        <f>VALUE(D299)</f>
        <v>7</v>
      </c>
      <c r="H299">
        <f t="shared" si="4"/>
        <v>8.7499999999999994E-2</v>
      </c>
    </row>
    <row r="300" spans="1:8" x14ac:dyDescent="0.2">
      <c r="A300" t="s">
        <v>576</v>
      </c>
      <c r="B300" t="s">
        <v>577</v>
      </c>
      <c r="C300" t="s">
        <v>580</v>
      </c>
      <c r="D300" t="s">
        <v>581</v>
      </c>
      <c r="E300" t="s">
        <v>582</v>
      </c>
      <c r="F300" t="s">
        <v>583</v>
      </c>
      <c r="G300">
        <f>VALUE(D300)</f>
        <v>6</v>
      </c>
      <c r="H300">
        <f t="shared" si="4"/>
        <v>7.4999999999999997E-2</v>
      </c>
    </row>
    <row r="301" spans="1:8" x14ac:dyDescent="0.2">
      <c r="A301" t="s">
        <v>576</v>
      </c>
      <c r="B301" t="s">
        <v>670</v>
      </c>
      <c r="C301" t="s">
        <v>688</v>
      </c>
      <c r="D301" t="s">
        <v>581</v>
      </c>
      <c r="E301" t="s">
        <v>689</v>
      </c>
      <c r="F301" t="s">
        <v>690</v>
      </c>
      <c r="G301">
        <f>VALUE(D301)</f>
        <v>6</v>
      </c>
      <c r="H301">
        <f t="shared" si="4"/>
        <v>7.4999999999999997E-2</v>
      </c>
    </row>
    <row r="302" spans="1:8" x14ac:dyDescent="0.2">
      <c r="A302" t="s">
        <v>898</v>
      </c>
      <c r="B302" t="s">
        <v>982</v>
      </c>
      <c r="C302" t="s">
        <v>986</v>
      </c>
      <c r="D302" t="s">
        <v>581</v>
      </c>
      <c r="E302" t="s">
        <v>987</v>
      </c>
      <c r="F302" t="s">
        <v>988</v>
      </c>
      <c r="G302">
        <f>VALUE(D302)</f>
        <v>6</v>
      </c>
      <c r="H302">
        <f t="shared" si="4"/>
        <v>7.4999999999999997E-2</v>
      </c>
    </row>
    <row r="303" spans="1:8" x14ac:dyDescent="0.2">
      <c r="A303" t="s">
        <v>1052</v>
      </c>
      <c r="B303" t="s">
        <v>1094</v>
      </c>
      <c r="C303" t="s">
        <v>1107</v>
      </c>
      <c r="D303" t="s">
        <v>581</v>
      </c>
      <c r="E303" t="s">
        <v>1108</v>
      </c>
      <c r="F303" t="s">
        <v>1109</v>
      </c>
      <c r="G303">
        <f>VALUE(D303)</f>
        <v>6</v>
      </c>
      <c r="H303">
        <f t="shared" si="4"/>
        <v>7.4999999999999997E-2</v>
      </c>
    </row>
    <row r="304" spans="1:8" x14ac:dyDescent="0.2">
      <c r="A304" t="s">
        <v>576</v>
      </c>
      <c r="B304" t="s">
        <v>601</v>
      </c>
      <c r="C304" t="s">
        <v>25</v>
      </c>
      <c r="D304" t="s">
        <v>602</v>
      </c>
      <c r="E304" t="s">
        <v>603</v>
      </c>
      <c r="F304" t="s">
        <v>604</v>
      </c>
      <c r="G304">
        <f>VALUE(D304)</f>
        <v>5</v>
      </c>
      <c r="H304">
        <f t="shared" si="4"/>
        <v>6.25E-2</v>
      </c>
    </row>
    <row r="305" spans="1:8" x14ac:dyDescent="0.2">
      <c r="A305" t="s">
        <v>576</v>
      </c>
      <c r="B305" t="s">
        <v>663</v>
      </c>
      <c r="C305" t="s">
        <v>667</v>
      </c>
      <c r="D305" t="s">
        <v>602</v>
      </c>
      <c r="E305" t="s">
        <v>668</v>
      </c>
      <c r="F305" t="s">
        <v>669</v>
      </c>
      <c r="G305">
        <f>VALUE(D305)</f>
        <v>5</v>
      </c>
      <c r="H305">
        <f t="shared" si="4"/>
        <v>6.25E-2</v>
      </c>
    </row>
    <row r="306" spans="1:8" x14ac:dyDescent="0.2">
      <c r="A306" t="s">
        <v>576</v>
      </c>
      <c r="B306" t="s">
        <v>670</v>
      </c>
      <c r="C306" t="s">
        <v>685</v>
      </c>
      <c r="D306" t="s">
        <v>602</v>
      </c>
      <c r="E306" t="s">
        <v>686</v>
      </c>
      <c r="F306" t="s">
        <v>687</v>
      </c>
      <c r="G306">
        <f>VALUE(D306)</f>
        <v>5</v>
      </c>
      <c r="H306">
        <f t="shared" si="4"/>
        <v>6.25E-2</v>
      </c>
    </row>
    <row r="307" spans="1:8" x14ac:dyDescent="0.2">
      <c r="A307" t="s">
        <v>1145</v>
      </c>
      <c r="B307" t="s">
        <v>1176</v>
      </c>
      <c r="C307" t="s">
        <v>1180</v>
      </c>
      <c r="D307" t="s">
        <v>602</v>
      </c>
      <c r="E307" t="s">
        <v>1181</v>
      </c>
      <c r="F307" t="s">
        <v>1182</v>
      </c>
      <c r="G307">
        <f>VALUE(D307)</f>
        <v>5</v>
      </c>
      <c r="H307">
        <f t="shared" si="4"/>
        <v>6.25E-2</v>
      </c>
    </row>
    <row r="308" spans="1:8" x14ac:dyDescent="0.2">
      <c r="A308" t="s">
        <v>44</v>
      </c>
      <c r="B308" t="s">
        <v>57</v>
      </c>
      <c r="C308" t="s">
        <v>70</v>
      </c>
      <c r="D308" t="s">
        <v>71</v>
      </c>
      <c r="E308" t="s">
        <v>72</v>
      </c>
      <c r="F308" t="s">
        <v>73</v>
      </c>
      <c r="G308">
        <f>VALUE(D308)</f>
        <v>4</v>
      </c>
      <c r="H308">
        <f t="shared" si="4"/>
        <v>0.05</v>
      </c>
    </row>
    <row r="309" spans="1:8" x14ac:dyDescent="0.2">
      <c r="A309" t="s">
        <v>83</v>
      </c>
      <c r="B309" t="s">
        <v>93</v>
      </c>
      <c r="C309" t="s">
        <v>126</v>
      </c>
      <c r="D309" t="s">
        <v>71</v>
      </c>
      <c r="E309" t="s">
        <v>127</v>
      </c>
      <c r="F309" t="s">
        <v>128</v>
      </c>
      <c r="G309">
        <f>VALUE(D309)</f>
        <v>4</v>
      </c>
      <c r="H309">
        <f t="shared" si="4"/>
        <v>0.05</v>
      </c>
    </row>
    <row r="310" spans="1:8" x14ac:dyDescent="0.2">
      <c r="A310" t="s">
        <v>576</v>
      </c>
      <c r="B310" t="s">
        <v>577</v>
      </c>
      <c r="C310" t="s">
        <v>25</v>
      </c>
      <c r="D310" t="s">
        <v>71</v>
      </c>
      <c r="E310" t="s">
        <v>578</v>
      </c>
      <c r="F310" t="s">
        <v>579</v>
      </c>
      <c r="G310">
        <f>VALUE(D310)</f>
        <v>4</v>
      </c>
      <c r="H310">
        <f t="shared" si="4"/>
        <v>0.05</v>
      </c>
    </row>
    <row r="311" spans="1:8" x14ac:dyDescent="0.2">
      <c r="A311" t="s">
        <v>576</v>
      </c>
      <c r="B311" t="s">
        <v>601</v>
      </c>
      <c r="C311" t="s">
        <v>584</v>
      </c>
      <c r="D311" t="s">
        <v>71</v>
      </c>
      <c r="E311" t="s">
        <v>605</v>
      </c>
      <c r="F311" t="s">
        <v>606</v>
      </c>
      <c r="G311">
        <f>VALUE(D311)</f>
        <v>4</v>
      </c>
      <c r="H311">
        <f t="shared" si="4"/>
        <v>0.05</v>
      </c>
    </row>
    <row r="312" spans="1:8" x14ac:dyDescent="0.2">
      <c r="A312" t="s">
        <v>576</v>
      </c>
      <c r="B312" t="s">
        <v>670</v>
      </c>
      <c r="C312" t="s">
        <v>691</v>
      </c>
      <c r="D312" t="s">
        <v>71</v>
      </c>
      <c r="E312" t="s">
        <v>692</v>
      </c>
      <c r="F312" t="s">
        <v>693</v>
      </c>
      <c r="G312">
        <f>VALUE(D312)</f>
        <v>4</v>
      </c>
      <c r="H312">
        <f t="shared" si="4"/>
        <v>0.05</v>
      </c>
    </row>
    <row r="313" spans="1:8" x14ac:dyDescent="0.2">
      <c r="A313" t="s">
        <v>898</v>
      </c>
      <c r="B313" t="s">
        <v>936</v>
      </c>
      <c r="C313" t="s">
        <v>940</v>
      </c>
      <c r="D313" t="s">
        <v>71</v>
      </c>
      <c r="E313" t="s">
        <v>941</v>
      </c>
      <c r="F313" t="s">
        <v>942</v>
      </c>
      <c r="G313">
        <f>VALUE(D313)</f>
        <v>4</v>
      </c>
      <c r="H313">
        <f t="shared" si="4"/>
        <v>0.05</v>
      </c>
    </row>
    <row r="314" spans="1:8" x14ac:dyDescent="0.2">
      <c r="A314" t="s">
        <v>1007</v>
      </c>
      <c r="B314" t="s">
        <v>1023</v>
      </c>
      <c r="C314" t="s">
        <v>1032</v>
      </c>
      <c r="D314" t="s">
        <v>71</v>
      </c>
      <c r="E314" t="s">
        <v>1033</v>
      </c>
      <c r="F314" t="s">
        <v>1034</v>
      </c>
      <c r="G314">
        <f>VALUE(D314)</f>
        <v>4</v>
      </c>
      <c r="H314">
        <f t="shared" si="4"/>
        <v>0.05</v>
      </c>
    </row>
    <row r="315" spans="1:8" x14ac:dyDescent="0.2">
      <c r="A315" t="s">
        <v>1230</v>
      </c>
      <c r="B315" t="s">
        <v>1245</v>
      </c>
      <c r="C315" t="s">
        <v>1255</v>
      </c>
      <c r="D315" t="s">
        <v>71</v>
      </c>
      <c r="E315" t="s">
        <v>1256</v>
      </c>
      <c r="F315" t="s">
        <v>1257</v>
      </c>
      <c r="G315">
        <f>VALUE(D315)</f>
        <v>4</v>
      </c>
      <c r="H315">
        <f t="shared" si="4"/>
        <v>0.05</v>
      </c>
    </row>
    <row r="316" spans="1:8" x14ac:dyDescent="0.2">
      <c r="A316" t="s">
        <v>83</v>
      </c>
      <c r="B316" t="s">
        <v>129</v>
      </c>
      <c r="C316" t="s">
        <v>149</v>
      </c>
      <c r="D316" t="s">
        <v>150</v>
      </c>
      <c r="E316" t="s">
        <v>151</v>
      </c>
      <c r="F316" t="s">
        <v>152</v>
      </c>
      <c r="G316">
        <f>VALUE(D316)</f>
        <v>3</v>
      </c>
      <c r="H316">
        <f t="shared" si="4"/>
        <v>3.7499999999999999E-2</v>
      </c>
    </row>
    <row r="317" spans="1:8" x14ac:dyDescent="0.2">
      <c r="A317" t="s">
        <v>576</v>
      </c>
      <c r="B317" t="s">
        <v>641</v>
      </c>
      <c r="C317" t="s">
        <v>647</v>
      </c>
      <c r="D317" t="s">
        <v>150</v>
      </c>
      <c r="E317" t="s">
        <v>648</v>
      </c>
      <c r="F317" t="s">
        <v>649</v>
      </c>
      <c r="G317">
        <f>VALUE(D317)</f>
        <v>3</v>
      </c>
      <c r="H317">
        <f t="shared" si="4"/>
        <v>3.7499999999999999E-2</v>
      </c>
    </row>
    <row r="318" spans="1:8" x14ac:dyDescent="0.2">
      <c r="A318" t="s">
        <v>576</v>
      </c>
      <c r="B318" t="s">
        <v>670</v>
      </c>
      <c r="C318" t="s">
        <v>682</v>
      </c>
      <c r="D318" t="s">
        <v>150</v>
      </c>
      <c r="E318" t="s">
        <v>683</v>
      </c>
      <c r="F318" t="s">
        <v>684</v>
      </c>
      <c r="G318">
        <f>VALUE(D318)</f>
        <v>3</v>
      </c>
      <c r="H318">
        <f t="shared" si="4"/>
        <v>3.7499999999999999E-2</v>
      </c>
    </row>
    <row r="319" spans="1:8" x14ac:dyDescent="0.2">
      <c r="A319" t="s">
        <v>723</v>
      </c>
      <c r="B319" t="s">
        <v>840</v>
      </c>
      <c r="C319" t="s">
        <v>856</v>
      </c>
      <c r="D319" t="s">
        <v>150</v>
      </c>
      <c r="E319" t="s">
        <v>857</v>
      </c>
      <c r="F319" t="s">
        <v>858</v>
      </c>
      <c r="G319">
        <f>VALUE(D319)</f>
        <v>3</v>
      </c>
      <c r="H319">
        <f t="shared" si="4"/>
        <v>3.7499999999999999E-2</v>
      </c>
    </row>
    <row r="320" spans="1:8" x14ac:dyDescent="0.2">
      <c r="A320" t="s">
        <v>576</v>
      </c>
      <c r="B320" t="s">
        <v>620</v>
      </c>
      <c r="C320" t="s">
        <v>625</v>
      </c>
      <c r="D320" t="s">
        <v>626</v>
      </c>
      <c r="E320" t="s">
        <v>627</v>
      </c>
      <c r="F320" t="s">
        <v>628</v>
      </c>
      <c r="G320">
        <f>VALUE(D320)</f>
        <v>2</v>
      </c>
      <c r="H320">
        <f t="shared" si="4"/>
        <v>2.5000000000000001E-2</v>
      </c>
    </row>
    <row r="321" spans="1:8" x14ac:dyDescent="0.2">
      <c r="A321" t="s">
        <v>576</v>
      </c>
      <c r="B321" t="s">
        <v>663</v>
      </c>
      <c r="C321" t="s">
        <v>664</v>
      </c>
      <c r="D321" t="s">
        <v>626</v>
      </c>
      <c r="E321" t="s">
        <v>665</v>
      </c>
      <c r="F321" t="s">
        <v>666</v>
      </c>
      <c r="G321">
        <f>VALUE(D321)</f>
        <v>2</v>
      </c>
      <c r="H321">
        <f t="shared" si="4"/>
        <v>2.5000000000000001E-2</v>
      </c>
    </row>
    <row r="322" spans="1:8" x14ac:dyDescent="0.2">
      <c r="A322" t="s">
        <v>898</v>
      </c>
      <c r="B322" t="s">
        <v>899</v>
      </c>
      <c r="C322" t="s">
        <v>917</v>
      </c>
      <c r="D322" t="s">
        <v>626</v>
      </c>
      <c r="E322" t="s">
        <v>918</v>
      </c>
      <c r="F322" t="s">
        <v>919</v>
      </c>
      <c r="G322">
        <f>VALUE(D322)</f>
        <v>2</v>
      </c>
      <c r="H322">
        <f t="shared" si="4"/>
        <v>2.5000000000000001E-2</v>
      </c>
    </row>
    <row r="323" spans="1:8" x14ac:dyDescent="0.2">
      <c r="A323" t="s">
        <v>1052</v>
      </c>
      <c r="B323" t="s">
        <v>1062</v>
      </c>
      <c r="C323" t="s">
        <v>1073</v>
      </c>
      <c r="D323" t="s">
        <v>626</v>
      </c>
      <c r="E323" t="s">
        <v>1074</v>
      </c>
      <c r="F323" t="s">
        <v>1075</v>
      </c>
      <c r="G323">
        <f>VALUE(D323)</f>
        <v>2</v>
      </c>
      <c r="H323">
        <f t="shared" si="4"/>
        <v>2.5000000000000001E-2</v>
      </c>
    </row>
    <row r="324" spans="1:8" x14ac:dyDescent="0.2">
      <c r="A324" t="s">
        <v>6</v>
      </c>
      <c r="B324" t="s">
        <v>7</v>
      </c>
      <c r="C324" t="s">
        <v>12</v>
      </c>
      <c r="D324" t="s">
        <v>13</v>
      </c>
      <c r="E324" t="s">
        <v>14</v>
      </c>
      <c r="F324" t="s">
        <v>15</v>
      </c>
      <c r="G324">
        <f>VALUE(D324)</f>
        <v>1</v>
      </c>
      <c r="H324">
        <f t="shared" si="4"/>
        <v>1.2500000000000001E-2</v>
      </c>
    </row>
    <row r="325" spans="1:8" x14ac:dyDescent="0.2">
      <c r="A325" t="s">
        <v>83</v>
      </c>
      <c r="B325" t="s">
        <v>157</v>
      </c>
      <c r="C325" t="s">
        <v>177</v>
      </c>
      <c r="D325" t="s">
        <v>13</v>
      </c>
      <c r="E325" t="s">
        <v>178</v>
      </c>
      <c r="F325" t="s">
        <v>179</v>
      </c>
      <c r="G325">
        <f>VALUE(D325)</f>
        <v>1</v>
      </c>
      <c r="H325">
        <f t="shared" si="4"/>
        <v>1.2500000000000001E-2</v>
      </c>
    </row>
    <row r="326" spans="1:8" x14ac:dyDescent="0.2">
      <c r="A326" t="s">
        <v>576</v>
      </c>
      <c r="B326" t="s">
        <v>641</v>
      </c>
      <c r="C326" t="s">
        <v>607</v>
      </c>
      <c r="D326" t="s">
        <v>13</v>
      </c>
      <c r="E326" t="s">
        <v>653</v>
      </c>
      <c r="F326" t="s">
        <v>654</v>
      </c>
      <c r="G326">
        <f>VALUE(D326)</f>
        <v>1</v>
      </c>
      <c r="H326">
        <f t="shared" ref="H326:H334" si="5">G326/80</f>
        <v>1.2500000000000001E-2</v>
      </c>
    </row>
    <row r="327" spans="1:8" x14ac:dyDescent="0.2">
      <c r="A327" t="s">
        <v>723</v>
      </c>
      <c r="B327" t="s">
        <v>867</v>
      </c>
      <c r="C327" t="s">
        <v>871</v>
      </c>
      <c r="D327" t="s">
        <v>13</v>
      </c>
      <c r="E327" t="s">
        <v>872</v>
      </c>
      <c r="F327" t="s">
        <v>873</v>
      </c>
      <c r="G327">
        <f>VALUE(D327)</f>
        <v>1</v>
      </c>
      <c r="H327">
        <f t="shared" si="5"/>
        <v>1.2500000000000001E-2</v>
      </c>
    </row>
    <row r="328" spans="1:8" x14ac:dyDescent="0.2">
      <c r="A328" t="s">
        <v>723</v>
      </c>
      <c r="B328" t="s">
        <v>880</v>
      </c>
      <c r="C328" t="s">
        <v>884</v>
      </c>
      <c r="D328" t="s">
        <v>13</v>
      </c>
      <c r="E328" t="s">
        <v>885</v>
      </c>
      <c r="F328" t="s">
        <v>886</v>
      </c>
      <c r="G328">
        <f>VALUE(D328)</f>
        <v>1</v>
      </c>
      <c r="H328">
        <f t="shared" si="5"/>
        <v>1.2500000000000001E-2</v>
      </c>
    </row>
    <row r="329" spans="1:8" x14ac:dyDescent="0.2">
      <c r="A329" t="s">
        <v>898</v>
      </c>
      <c r="B329" t="s">
        <v>899</v>
      </c>
      <c r="C329" t="s">
        <v>685</v>
      </c>
      <c r="D329" t="s">
        <v>13</v>
      </c>
      <c r="E329" t="s">
        <v>910</v>
      </c>
      <c r="F329" t="s">
        <v>911</v>
      </c>
      <c r="G329">
        <f>VALUE(D329)</f>
        <v>1</v>
      </c>
      <c r="H329">
        <f t="shared" si="5"/>
        <v>1.2500000000000001E-2</v>
      </c>
    </row>
    <row r="330" spans="1:8" x14ac:dyDescent="0.2">
      <c r="A330" t="s">
        <v>898</v>
      </c>
      <c r="B330" t="s">
        <v>947</v>
      </c>
      <c r="C330" t="s">
        <v>954</v>
      </c>
      <c r="D330" t="s">
        <v>13</v>
      </c>
      <c r="E330" t="s">
        <v>955</v>
      </c>
      <c r="F330" t="s">
        <v>956</v>
      </c>
      <c r="G330">
        <f>VALUE(D330)</f>
        <v>1</v>
      </c>
      <c r="H330">
        <f t="shared" si="5"/>
        <v>1.2500000000000001E-2</v>
      </c>
    </row>
    <row r="331" spans="1:8" x14ac:dyDescent="0.2">
      <c r="A331" t="s">
        <v>898</v>
      </c>
      <c r="B331" t="s">
        <v>957</v>
      </c>
      <c r="C331" t="s">
        <v>961</v>
      </c>
      <c r="D331" t="s">
        <v>13</v>
      </c>
      <c r="E331" t="s">
        <v>962</v>
      </c>
      <c r="F331" t="s">
        <v>963</v>
      </c>
      <c r="G331">
        <f>VALUE(D331)</f>
        <v>1</v>
      </c>
      <c r="H331">
        <f t="shared" si="5"/>
        <v>1.2500000000000001E-2</v>
      </c>
    </row>
    <row r="332" spans="1:8" x14ac:dyDescent="0.2">
      <c r="A332" t="s">
        <v>898</v>
      </c>
      <c r="B332" t="s">
        <v>964</v>
      </c>
      <c r="C332" t="s">
        <v>965</v>
      </c>
      <c r="D332" t="s">
        <v>13</v>
      </c>
      <c r="E332" t="s">
        <v>966</v>
      </c>
      <c r="F332" t="s">
        <v>967</v>
      </c>
      <c r="G332">
        <f>VALUE(D332)</f>
        <v>1</v>
      </c>
      <c r="H332">
        <f t="shared" si="5"/>
        <v>1.2500000000000001E-2</v>
      </c>
    </row>
    <row r="333" spans="1:8" x14ac:dyDescent="0.2">
      <c r="A333" t="s">
        <v>898</v>
      </c>
      <c r="B333" t="s">
        <v>964</v>
      </c>
      <c r="C333" t="s">
        <v>968</v>
      </c>
      <c r="D333" t="s">
        <v>13</v>
      </c>
      <c r="E333" t="s">
        <v>969</v>
      </c>
      <c r="F333" t="s">
        <v>970</v>
      </c>
      <c r="G333">
        <f>VALUE(D333)</f>
        <v>1</v>
      </c>
      <c r="H333">
        <f t="shared" si="5"/>
        <v>1.2500000000000001E-2</v>
      </c>
    </row>
    <row r="334" spans="1:8" x14ac:dyDescent="0.2">
      <c r="A334" t="s">
        <v>1007</v>
      </c>
      <c r="B334" t="s">
        <v>1048</v>
      </c>
      <c r="C334" t="s">
        <v>1049</v>
      </c>
      <c r="D334" t="s">
        <v>13</v>
      </c>
      <c r="E334" t="s">
        <v>1050</v>
      </c>
      <c r="F334" t="s">
        <v>1051</v>
      </c>
      <c r="G334">
        <f>VALUE(D334)</f>
        <v>1</v>
      </c>
      <c r="H334">
        <f t="shared" si="5"/>
        <v>1.2500000000000001E-2</v>
      </c>
    </row>
  </sheetData>
  <autoFilter ref="A1:G334" xr:uid="{00000000-0001-0000-0000-000000000000}">
    <sortState xmlns:xlrd2="http://schemas.microsoft.com/office/spreadsheetml/2017/richdata2" ref="A2:G334">
      <sortCondition descending="1" ref="G1:G334"/>
    </sortState>
  </autoFilter>
  <pageMargins left="0.7" right="0.7" top="0.75" bottom="0.75" header="0.3" footer="0.3"/>
  <ignoredErrors>
    <ignoredError sqref="A1:F1 A335:G3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2023-12-08T11:52:19Z</dcterms:modified>
</cp:coreProperties>
</file>