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7DF47C3-38D6-4C58-9F72-1010F24993E8}" xr6:coauthVersionLast="47" xr6:coauthVersionMax="47" xr10:uidLastSave="{00000000-0000-0000-0000-000000000000}"/>
  <bookViews>
    <workbookView xWindow="-2820" yWindow="12492" windowWidth="23256" windowHeight="12576" activeTab="1" xr2:uid="{00000000-000D-0000-FFFF-FFFF00000000}"/>
  </bookViews>
  <sheets>
    <sheet name="base_unc" sheetId="7" r:id="rId1"/>
    <sheet name="natural_unc" sheetId="8" r:id="rId2"/>
  </sheets>
  <definedNames>
    <definedName name="_xlnm._FilterDatabase" localSheetId="0" hidden="1">base_unc!$A$1:$N$1958</definedName>
    <definedName name="_xlnm._FilterDatabase" localSheetId="1" hidden="1">natural_unc!$A$1:$N$1958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5" i="8"/>
  <c r="J1956" i="8"/>
  <c r="J1957" i="8"/>
  <c r="J1958" i="8"/>
  <c r="J2" i="8" l="1"/>
  <c r="J21" i="7" l="1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</calcChain>
</file>

<file path=xl/sharedStrings.xml><?xml version="1.0" encoding="utf-8"?>
<sst xmlns="http://schemas.openxmlformats.org/spreadsheetml/2006/main" count="15985" uniqueCount="161">
  <si>
    <t>Stressor</t>
  </si>
  <si>
    <t>Mean</t>
  </si>
  <si>
    <t>Distribution</t>
  </si>
  <si>
    <t>Low_Limit</t>
  </si>
  <si>
    <t>Up_Limit</t>
  </si>
  <si>
    <t>normal</t>
  </si>
  <si>
    <t>SD</t>
  </si>
  <si>
    <t>Comments</t>
  </si>
  <si>
    <t>Sub_Type</t>
  </si>
  <si>
    <t>Angling</t>
  </si>
  <si>
    <t>Temperature</t>
  </si>
  <si>
    <t>N/A</t>
  </si>
  <si>
    <t>Habitat_loss</t>
  </si>
  <si>
    <t>LOWER TROUT CREEK</t>
  </si>
  <si>
    <t>WD</t>
  </si>
  <si>
    <t>Selenium</t>
  </si>
  <si>
    <t>Aug_flow</t>
  </si>
  <si>
    <t>Feb_flow</t>
  </si>
  <si>
    <t>Sediment</t>
  </si>
  <si>
    <t>Phosphorus</t>
  </si>
  <si>
    <t>NN_RNTR</t>
  </si>
  <si>
    <t>BKTR</t>
  </si>
  <si>
    <t>Barrier_dams</t>
  </si>
  <si>
    <t>Fragmentation</t>
  </si>
  <si>
    <t>Research</t>
  </si>
  <si>
    <t>Indigenous</t>
  </si>
  <si>
    <t>Nat_mort</t>
  </si>
  <si>
    <t>Nat_lim_other</t>
  </si>
  <si>
    <t>UNNAMED - TROUT CREEK</t>
  </si>
  <si>
    <t>UPPER TROUT CREEK</t>
  </si>
  <si>
    <t>LOWER EDSON RIVER</t>
  </si>
  <si>
    <t>UNNAMED - EDSON RIVER</t>
  </si>
  <si>
    <t>UPPER EDSON RIVER</t>
  </si>
  <si>
    <t>MINNOW LAKE - WOLF CREEK</t>
  </si>
  <si>
    <t>LOWER WOLF CREEK</t>
  </si>
  <si>
    <t>UNNAMED - WOLF CREEK</t>
  </si>
  <si>
    <t>UPPER WOLF CREEK</t>
  </si>
  <si>
    <t>BEAVER CREEK</t>
  </si>
  <si>
    <t>GROAT CREEK</t>
  </si>
  <si>
    <t>LOWER MCLEOD ABOVE ATHABASCA</t>
  </si>
  <si>
    <t>SHININGBACK LAKE - LOWER MCLEOD RIVER</t>
  </si>
  <si>
    <t>CARROT CREEK</t>
  </si>
  <si>
    <t>SWARTZ CREEK</t>
  </si>
  <si>
    <t>LOWER MCLEOD BELOW SUNDANCE CREEK</t>
  </si>
  <si>
    <t>RAVEN CREEK</t>
  </si>
  <si>
    <t>LOWER ERITH RIVER</t>
  </si>
  <si>
    <t>LENDRUM CREEK</t>
  </si>
  <si>
    <t>UPPER ERITH RIVER</t>
  </si>
  <si>
    <t>LOWER EMBARRAS RIVER</t>
  </si>
  <si>
    <t>LAMBERT CREEK</t>
  </si>
  <si>
    <t>MIDDLE EMBARRAS RIVER</t>
  </si>
  <si>
    <t>UPPER EMBARRAS RIVER</t>
  </si>
  <si>
    <t>SUNDANCE CREEK</t>
  </si>
  <si>
    <t>UPPER MCLEOD ABOVE SUNDANCE CREEK</t>
  </si>
  <si>
    <t>UPPER MCLEOD BELOW GREGG RIVER</t>
  </si>
  <si>
    <t>GREGG RIVER</t>
  </si>
  <si>
    <t>UPPER MCLEOD ABOVE GREGG RIVER</t>
  </si>
  <si>
    <t>BEAVERDAM CREEK</t>
  </si>
  <si>
    <t>WHITEHORSE CREEK</t>
  </si>
  <si>
    <t>UPPER MCLEOD ABOVE BEAVERDAM CREEK</t>
  </si>
  <si>
    <t>MORSE RIVER</t>
  </si>
  <si>
    <t>LOWER FREEMAN RIVER</t>
  </si>
  <si>
    <t>FREEMAN CREEK</t>
  </si>
  <si>
    <t>MIDDLE FREEMAN RIVER</t>
  </si>
  <si>
    <t>UPPER FREEMAN RIVER</t>
  </si>
  <si>
    <t>GOOSE CREEK</t>
  </si>
  <si>
    <t>CORBETT CREEK</t>
  </si>
  <si>
    <t>ATHABASCA  ABOVE FREEMAN RIVER</t>
  </si>
  <si>
    <t>CHRISTMAS CREEK</t>
  </si>
  <si>
    <t>ATHABASCA BELOW SAKWATAMAU RIVER</t>
  </si>
  <si>
    <t>CARSON CREEK</t>
  </si>
  <si>
    <t>LOWER SAKWATAMAU RIVER</t>
  </si>
  <si>
    <t>MIDDLE SAKWATAMAU RIVER</t>
  </si>
  <si>
    <t>UPPER SAKWATAMAU RIVER</t>
  </si>
  <si>
    <t>CHICKADEE CREEK</t>
  </si>
  <si>
    <t>OLDMAN CREEK</t>
  </si>
  <si>
    <t>LOWER ATHABASCA  ABOVE WHITECOURT</t>
  </si>
  <si>
    <t>WINDFALL CREEK</t>
  </si>
  <si>
    <t>TWO CREEK</t>
  </si>
  <si>
    <t>MIDDLE ATHABASCA  ABOVE WHITECOURT</t>
  </si>
  <si>
    <t>PINE CREEK</t>
  </si>
  <si>
    <t>MARSH HEAD CREEK</t>
  </si>
  <si>
    <t>UPPER ATHABASCA ABOVE WHITECOURT</t>
  </si>
  <si>
    <t>NOSEHILL CREEK</t>
  </si>
  <si>
    <t>LOWER ATHABASCA  ABOVE BERLAND RIVER</t>
  </si>
  <si>
    <t>PLANTE CREEK</t>
  </si>
  <si>
    <t>MASKUTA CREEK</t>
  </si>
  <si>
    <t>UPPER ATHABASCA BELOW BRULE LAKE</t>
  </si>
  <si>
    <t>LOWER WILDHAY RIVER</t>
  </si>
  <si>
    <t>PINTO CREEK</t>
  </si>
  <si>
    <t>JARVIS CREEK</t>
  </si>
  <si>
    <t>MIDDLE WILDHAY RIVER</t>
  </si>
  <si>
    <t>MOBERLY CREEK</t>
  </si>
  <si>
    <t>ICE WATER CREEK</t>
  </si>
  <si>
    <t>SOUTH WILDHAY RIVER</t>
  </si>
  <si>
    <t>MUMM CREEK</t>
  </si>
  <si>
    <t>ROCK CREEK</t>
  </si>
  <si>
    <t>UPPER WILDHAY RIVER</t>
  </si>
  <si>
    <t>UNNAMED - BERLAND RIVER</t>
  </si>
  <si>
    <t>LOWER BERLAND RIVER</t>
  </si>
  <si>
    <t>JESSIE CREEK</t>
  </si>
  <si>
    <t>HORSE CREEK</t>
  </si>
  <si>
    <t>MIDDLE  BERLAND RIVER</t>
  </si>
  <si>
    <t>LITTLE BERLAND RIVER</t>
  </si>
  <si>
    <t>UPPER BERLAND RIVER</t>
  </si>
  <si>
    <t>LOWER SNAKE INDIAN RIVER</t>
  </si>
  <si>
    <t>MIDDLE SNAKE INDIAN RIVER</t>
  </si>
  <si>
    <t>DOLLY LAKES - SNAKE INDIAN CREEK</t>
  </si>
  <si>
    <t>BLUE CREEK</t>
  </si>
  <si>
    <t>UPPER SNAKE INDIAN RIVER</t>
  </si>
  <si>
    <t>LOWER SNARING RIVER</t>
  </si>
  <si>
    <t>UPPER SNARING RIVER</t>
  </si>
  <si>
    <t>LOWER MALIGNE RIVER</t>
  </si>
  <si>
    <t>MALIGNE LAKE - MALIGNE RIVER</t>
  </si>
  <si>
    <t>UPPER MALIGNE RIVER</t>
  </si>
  <si>
    <t>LOWER MIETTE RIVER</t>
  </si>
  <si>
    <t>UPPER MIETTE RIVER</t>
  </si>
  <si>
    <t>SIMON CREEK</t>
  </si>
  <si>
    <t>LOWER WHIRLPOOL RIVER</t>
  </si>
  <si>
    <t>UPPER WHIRLPOOL RIVER</t>
  </si>
  <si>
    <t>SOLOMON CREEK</t>
  </si>
  <si>
    <t>FIDDLE RIVER</t>
  </si>
  <si>
    <t>MOOSEHORN CREEK</t>
  </si>
  <si>
    <t>BRULE LAKE - ATHABASCA RIVER</t>
  </si>
  <si>
    <t>JASPER LAKE - ATHABASCA RIVER</t>
  </si>
  <si>
    <t>ASTORIA RIVER</t>
  </si>
  <si>
    <t>UPPER  ATHABASCA ABOVE MIETTE RIVER</t>
  </si>
  <si>
    <t>LICK CREEK</t>
  </si>
  <si>
    <t>NAME</t>
  </si>
  <si>
    <t>HUC_2</t>
  </si>
  <si>
    <t>HUC_4</t>
  </si>
  <si>
    <t>HUC_6</t>
  </si>
  <si>
    <t>HUC_8</t>
  </si>
  <si>
    <t xml:space="preserve">Entrainment </t>
  </si>
  <si>
    <t xml:space="preserve">all mortailty goes to 0 -1 </t>
  </si>
  <si>
    <t xml:space="preserve">Modelled from regression </t>
  </si>
  <si>
    <t>Buffalo Prairie is only creek known. Weighting entire HUC10 to 1 creek liely drops FSA status from 3 to lesser value</t>
  </si>
  <si>
    <t>Lake, and in river. Very steep, fast in lower sections. Barrier? No bulls. No stories of native rainbows…</t>
  </si>
  <si>
    <t>OK looking tiny streams that now have NN rainbows, MAYBE held native rainbows at one time</t>
  </si>
  <si>
    <t>My opinion is that a few tiny streamns and side-channels might have held native rainbows. Now just brookies and stocked rainbows?</t>
  </si>
  <si>
    <t>We need to survey this one. Steep canyon stretches a couple Km up from mouth. Good meanders near mouth, and good meadows further up</t>
  </si>
  <si>
    <t>Rainbows throughout system, but at low density. Also Bulls, so can assume other native fish could be there. Native rainbows?</t>
  </si>
  <si>
    <t>IMHO, seems like low density of fish in main stream, with some steep and barren little streams in area. Overall, a 3 seems reasonable</t>
  </si>
  <si>
    <t>Likely not ARTR habitat. Stocked with NN RNTR, maybe because no RNTR in system?</t>
  </si>
  <si>
    <t xml:space="preserve">Low productivity system, fast cold water. Naturally likely few rainbows in very lower reaches, maybe. </t>
  </si>
  <si>
    <t>Too far upstream and above fast unproductive water. Likely no natives ever present</t>
  </si>
  <si>
    <t xml:space="preserve">Not a ARTR HUC. Bulls, but no rainbows in system. Too steep and fast below HUC? </t>
  </si>
  <si>
    <t>One stream Minaga is very short and may have natives. Much of mainstem is fast and unproductive</t>
  </si>
  <si>
    <t>Above falls in canyon, no native fishes</t>
  </si>
  <si>
    <t>no native fish, upstream of falls in canyon</t>
  </si>
  <si>
    <t>Only a short reach below canyon might have been ARTR habitat, an dthat had much natural limitations (fast, cold)</t>
  </si>
  <si>
    <t>Not a ARTR HUC, only BLTR caught, or stocked RNTR. Barrier falls above harvey Lake on Snaring</t>
  </si>
  <si>
    <t>Only short reach at lower end MIGHT have RNTR, but would now be mainly stocked fish from Harvey?</t>
  </si>
  <si>
    <t>Not ARTR HUC above Snake Indian Falls</t>
  </si>
  <si>
    <t>MIGHT have been a native ARTR HUC, based on tiny streams near Snake Indian. Mainstem fast and unproductive</t>
  </si>
  <si>
    <t>No native rainbows, Above Athabasca Falls</t>
  </si>
  <si>
    <t>Change HisT_FSI mean all to system capacity</t>
  </si>
  <si>
    <t>Human footprint in percent clearcut/disturbed</t>
  </si>
  <si>
    <t>Total_Mortality</t>
  </si>
  <si>
    <t>Foot_flow</t>
  </si>
  <si>
    <t>HUC_ID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</si>
</sst>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58"/>
  <sheetViews>
    <sheetView workbookViewId="0">
      <selection activeCell="J2" sqref="J2"/>
    </sheetView>
  </sheetViews>
  <sheetFormatPr defaultRowHeight="14.4" x14ac:dyDescent="0.3"/>
  <cols>
    <col min="1" max="1" width="11" style="4" bestFit="1" customWidth="1"/>
    <col min="2" max="2" width="9" style="4" bestFit="1" customWidth="1"/>
    <col min="3" max="3" width="7" style="4" bestFit="1" customWidth="1"/>
    <col min="4" max="5" width="6.6640625" style="4" bestFit="1" customWidth="1"/>
    <col min="6" max="6" width="40.5546875" style="2" bestFit="1" customWidth="1"/>
    <col min="7" max="7" width="14.109375" style="6" customWidth="1"/>
    <col min="8" max="8" width="20.44140625" style="6" customWidth="1"/>
    <col min="9" max="9" width="12" style="6" customWidth="1"/>
    <col min="10" max="10" width="8" style="2" customWidth="1"/>
    <col min="11" max="11" width="11.5546875" style="2" customWidth="1"/>
    <col min="12" max="12" width="10" style="7" customWidth="1"/>
    <col min="13" max="13" width="8.88671875" style="7" customWidth="1"/>
    <col min="14" max="14" width="37" style="5" customWidth="1"/>
  </cols>
  <sheetData>
    <row r="1" spans="1:16" x14ac:dyDescent="0.3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6" x14ac:dyDescent="0.3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  <c r="P2" t="s">
        <v>156</v>
      </c>
    </row>
    <row r="3" spans="1:16" x14ac:dyDescent="0.3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  <c r="P3" s="8"/>
    </row>
    <row r="4" spans="1:16" x14ac:dyDescent="0.3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6" x14ac:dyDescent="0.3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6" x14ac:dyDescent="0.3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6" x14ac:dyDescent="0.3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6" x14ac:dyDescent="0.3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6" x14ac:dyDescent="0.3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6" x14ac:dyDescent="0.3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6" x14ac:dyDescent="0.3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50</v>
      </c>
      <c r="J11" s="2">
        <f t="shared" si="0"/>
        <v>10</v>
      </c>
      <c r="K11" s="2" t="s">
        <v>5</v>
      </c>
      <c r="L11" s="7">
        <v>0</v>
      </c>
      <c r="M11" s="7">
        <v>100</v>
      </c>
    </row>
    <row r="12" spans="1:16" x14ac:dyDescent="0.3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50</v>
      </c>
      <c r="J12" s="2">
        <f t="shared" si="0"/>
        <v>10</v>
      </c>
      <c r="K12" s="2" t="s">
        <v>5</v>
      </c>
      <c r="L12" s="7">
        <v>0</v>
      </c>
      <c r="M12" s="7">
        <v>100</v>
      </c>
    </row>
    <row r="13" spans="1:16" x14ac:dyDescent="0.3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2.67046662716188E-3</v>
      </c>
      <c r="J13" s="2">
        <f t="shared" si="0"/>
        <v>5.3409332543237606E-4</v>
      </c>
      <c r="K13" s="2" t="s">
        <v>5</v>
      </c>
      <c r="L13" s="7">
        <v>0.01</v>
      </c>
      <c r="M13" s="7">
        <v>978</v>
      </c>
    </row>
    <row r="14" spans="1:16" x14ac:dyDescent="0.3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6" x14ac:dyDescent="0.3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f t="shared" si="0"/>
        <v>20</v>
      </c>
      <c r="K15" s="2" t="s">
        <v>5</v>
      </c>
      <c r="L15" s="7">
        <v>100</v>
      </c>
      <c r="M15" s="7">
        <v>0</v>
      </c>
    </row>
    <row r="16" spans="1:16" x14ac:dyDescent="0.3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f t="shared" si="0"/>
        <v>20</v>
      </c>
      <c r="K16" s="2" t="s">
        <v>5</v>
      </c>
      <c r="L16" s="7">
        <v>100</v>
      </c>
      <c r="M16" s="7">
        <v>0</v>
      </c>
    </row>
    <row r="17" spans="1:14" x14ac:dyDescent="0.3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8.3052661E-2</v>
      </c>
      <c r="J17" s="2">
        <f t="shared" si="0"/>
        <v>1.66105322E-2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3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3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3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3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3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3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3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0.05</v>
      </c>
      <c r="J24" s="2">
        <f t="shared" si="0"/>
        <v>1.0000000000000002E-2</v>
      </c>
      <c r="K24" s="2" t="s">
        <v>5</v>
      </c>
      <c r="L24" s="7">
        <v>0</v>
      </c>
      <c r="M24" s="7">
        <v>1</v>
      </c>
    </row>
    <row r="25" spans="1:14" x14ac:dyDescent="0.3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3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3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3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1.9275987948720971E-2</v>
      </c>
      <c r="J28" s="2">
        <f t="shared" si="0"/>
        <v>3.8551975897441943E-3</v>
      </c>
      <c r="K28" s="2" t="s">
        <v>5</v>
      </c>
      <c r="L28" s="7">
        <v>0</v>
      </c>
      <c r="M28" s="7">
        <v>0.31874999999999998</v>
      </c>
    </row>
    <row r="29" spans="1:14" x14ac:dyDescent="0.3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3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50</v>
      </c>
      <c r="J30" s="2">
        <f t="shared" si="0"/>
        <v>10</v>
      </c>
      <c r="K30" s="2" t="s">
        <v>5</v>
      </c>
      <c r="L30" s="7">
        <v>0</v>
      </c>
      <c r="M30" s="7">
        <v>100</v>
      </c>
    </row>
    <row r="31" spans="1:14" x14ac:dyDescent="0.3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11.01</v>
      </c>
      <c r="J31" s="2">
        <f t="shared" si="0"/>
        <v>2.202</v>
      </c>
      <c r="K31" s="2" t="s">
        <v>5</v>
      </c>
      <c r="L31" s="7">
        <v>0</v>
      </c>
      <c r="M31" s="7">
        <v>100</v>
      </c>
    </row>
    <row r="32" spans="1:14" x14ac:dyDescent="0.3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2.8576031158287104E-2</v>
      </c>
      <c r="J32" s="2">
        <f t="shared" si="0"/>
        <v>5.7152062316574211E-3</v>
      </c>
      <c r="K32" s="2" t="s">
        <v>5</v>
      </c>
      <c r="L32" s="7">
        <v>0.01</v>
      </c>
      <c r="M32" s="7">
        <v>978</v>
      </c>
    </row>
    <row r="33" spans="1:14" x14ac:dyDescent="0.3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1.0123745939154112</v>
      </c>
      <c r="J33" s="2">
        <f t="shared" si="0"/>
        <v>0.20247491878308224</v>
      </c>
      <c r="K33" s="2" t="s">
        <v>5</v>
      </c>
      <c r="L33" s="7">
        <v>1</v>
      </c>
      <c r="M33" s="7">
        <v>10.8</v>
      </c>
    </row>
    <row r="34" spans="1:14" x14ac:dyDescent="0.3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f t="shared" si="0"/>
        <v>20</v>
      </c>
      <c r="K34" s="2" t="s">
        <v>5</v>
      </c>
      <c r="L34" s="7">
        <v>100</v>
      </c>
      <c r="M34" s="7">
        <v>0</v>
      </c>
    </row>
    <row r="35" spans="1:14" x14ac:dyDescent="0.3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f t="shared" si="0"/>
        <v>20</v>
      </c>
      <c r="K35" s="2" t="s">
        <v>5</v>
      </c>
      <c r="L35" s="7">
        <v>100</v>
      </c>
      <c r="M35" s="7">
        <v>0</v>
      </c>
    </row>
    <row r="36" spans="1:14" x14ac:dyDescent="0.3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1.617444602</v>
      </c>
      <c r="J36" s="2">
        <f t="shared" si="0"/>
        <v>0.32348892039999999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3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3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3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3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3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3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3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0.05</v>
      </c>
      <c r="J43" s="2">
        <f t="shared" si="0"/>
        <v>1.0000000000000002E-2</v>
      </c>
      <c r="K43" s="2" t="s">
        <v>5</v>
      </c>
      <c r="L43" s="7">
        <v>0</v>
      </c>
      <c r="M43" s="7">
        <v>1</v>
      </c>
    </row>
    <row r="44" spans="1:14" x14ac:dyDescent="0.3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3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3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3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3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6" x14ac:dyDescent="0.3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50</v>
      </c>
      <c r="J49" s="2">
        <f t="shared" si="0"/>
        <v>10</v>
      </c>
      <c r="K49" s="2" t="s">
        <v>5</v>
      </c>
      <c r="L49" s="7">
        <v>0</v>
      </c>
      <c r="M49" s="7">
        <v>100</v>
      </c>
    </row>
    <row r="50" spans="1:16" x14ac:dyDescent="0.3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50</v>
      </c>
      <c r="J50" s="2">
        <f t="shared" si="0"/>
        <v>10</v>
      </c>
      <c r="K50" s="2" t="s">
        <v>5</v>
      </c>
      <c r="L50" s="7">
        <v>0</v>
      </c>
      <c r="M50" s="7">
        <v>100</v>
      </c>
    </row>
    <row r="51" spans="1:16" x14ac:dyDescent="0.3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4.6993134585429398E-3</v>
      </c>
      <c r="J51" s="2">
        <f t="shared" si="0"/>
        <v>9.3986269170858805E-4</v>
      </c>
      <c r="K51" s="2" t="s">
        <v>5</v>
      </c>
      <c r="L51" s="7">
        <v>0.01</v>
      </c>
      <c r="M51" s="7">
        <v>978</v>
      </c>
    </row>
    <row r="52" spans="1:16" x14ac:dyDescent="0.3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1.0001942259237719</v>
      </c>
      <c r="J52" s="2">
        <f t="shared" si="0"/>
        <v>0.2000388451847544</v>
      </c>
      <c r="K52" s="2" t="s">
        <v>5</v>
      </c>
      <c r="L52" s="7">
        <v>1</v>
      </c>
      <c r="M52" s="7">
        <v>10.8</v>
      </c>
    </row>
    <row r="53" spans="1:16" x14ac:dyDescent="0.3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f t="shared" si="0"/>
        <v>20</v>
      </c>
      <c r="K53" s="2" t="s">
        <v>5</v>
      </c>
      <c r="L53" s="7">
        <v>100</v>
      </c>
      <c r="M53" s="7">
        <v>0</v>
      </c>
    </row>
    <row r="54" spans="1:16" x14ac:dyDescent="0.3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f t="shared" si="0"/>
        <v>20</v>
      </c>
      <c r="K54" s="2" t="s">
        <v>5</v>
      </c>
      <c r="L54" s="7">
        <v>100</v>
      </c>
      <c r="M54" s="7">
        <v>0</v>
      </c>
    </row>
    <row r="55" spans="1:16" x14ac:dyDescent="0.3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0.60498842900000005</v>
      </c>
      <c r="J55" s="2">
        <f t="shared" si="0"/>
        <v>0.12099768580000002</v>
      </c>
      <c r="K55" s="2" t="s">
        <v>5</v>
      </c>
      <c r="L55" s="7">
        <v>0</v>
      </c>
      <c r="M55" s="7">
        <v>100</v>
      </c>
      <c r="N55" s="5" t="s">
        <v>157</v>
      </c>
    </row>
    <row r="56" spans="1:16" x14ac:dyDescent="0.3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6" x14ac:dyDescent="0.3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6" x14ac:dyDescent="0.3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6" x14ac:dyDescent="0.3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6" x14ac:dyDescent="0.3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6" s="5" customFormat="1" x14ac:dyDescent="0.3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  <c r="O61"/>
      <c r="P61"/>
    </row>
    <row r="62" spans="1:16" s="5" customFormat="1" x14ac:dyDescent="0.3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6.8750000000000006E-2</v>
      </c>
      <c r="J62" s="2">
        <f t="shared" si="0"/>
        <v>1.3750000000000002E-2</v>
      </c>
      <c r="K62" s="2" t="s">
        <v>5</v>
      </c>
      <c r="L62" s="7">
        <v>0</v>
      </c>
      <c r="M62" s="7">
        <v>1</v>
      </c>
      <c r="O62"/>
      <c r="P62"/>
    </row>
    <row r="63" spans="1:16" s="5" customFormat="1" x14ac:dyDescent="0.3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  <c r="O63"/>
      <c r="P63"/>
    </row>
    <row r="64" spans="1:16" s="5" customFormat="1" x14ac:dyDescent="0.3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  <c r="O64"/>
      <c r="P64"/>
    </row>
    <row r="65" spans="1:16" s="5" customFormat="1" x14ac:dyDescent="0.3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  <c r="O65"/>
      <c r="P65"/>
    </row>
    <row r="66" spans="1:16" s="5" customFormat="1" x14ac:dyDescent="0.3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3.1257245075459184E-2</v>
      </c>
      <c r="J66" s="2">
        <f t="shared" si="0"/>
        <v>6.2514490150918367E-3</v>
      </c>
      <c r="K66" s="2" t="s">
        <v>5</v>
      </c>
      <c r="L66" s="7">
        <v>0</v>
      </c>
      <c r="M66" s="7">
        <v>0.31874999999999998</v>
      </c>
      <c r="O66"/>
      <c r="P66"/>
    </row>
    <row r="67" spans="1:16" s="5" customFormat="1" x14ac:dyDescent="0.3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30" si="1">0.2*I67</f>
        <v>0</v>
      </c>
      <c r="K67" s="2" t="s">
        <v>5</v>
      </c>
      <c r="L67" s="7">
        <v>0</v>
      </c>
      <c r="M67" s="7">
        <v>5</v>
      </c>
      <c r="O67"/>
      <c r="P67"/>
    </row>
    <row r="68" spans="1:16" s="5" customFormat="1" x14ac:dyDescent="0.3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50</v>
      </c>
      <c r="J68" s="2">
        <f t="shared" si="1"/>
        <v>10</v>
      </c>
      <c r="K68" s="2" t="s">
        <v>5</v>
      </c>
      <c r="L68" s="7">
        <v>0</v>
      </c>
      <c r="M68" s="7">
        <v>100</v>
      </c>
      <c r="O68"/>
      <c r="P68"/>
    </row>
    <row r="69" spans="1:16" s="5" customFormat="1" x14ac:dyDescent="0.3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1.74</v>
      </c>
      <c r="J69" s="2">
        <f t="shared" si="1"/>
        <v>0.34800000000000003</v>
      </c>
      <c r="K69" s="2" t="s">
        <v>5</v>
      </c>
      <c r="L69" s="7">
        <v>0</v>
      </c>
      <c r="M69" s="7">
        <v>100</v>
      </c>
      <c r="O69"/>
      <c r="P69"/>
    </row>
    <row r="70" spans="1:16" s="5" customFormat="1" x14ac:dyDescent="0.3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3.0940433924549197E-2</v>
      </c>
      <c r="J70" s="2">
        <f t="shared" si="1"/>
        <v>6.18808678490984E-3</v>
      </c>
      <c r="K70" s="2" t="s">
        <v>5</v>
      </c>
      <c r="L70" s="7">
        <v>0.01</v>
      </c>
      <c r="M70" s="7">
        <v>978</v>
      </c>
      <c r="O70"/>
      <c r="P70"/>
    </row>
    <row r="71" spans="1:16" s="5" customFormat="1" x14ac:dyDescent="0.3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1.0101125356018961</v>
      </c>
      <c r="J71" s="2">
        <f t="shared" si="1"/>
        <v>0.20202250712037922</v>
      </c>
      <c r="K71" s="2" t="s">
        <v>5</v>
      </c>
      <c r="L71" s="7">
        <v>1</v>
      </c>
      <c r="M71" s="7">
        <v>10.8</v>
      </c>
      <c r="O71"/>
      <c r="P71"/>
    </row>
    <row r="72" spans="1:16" s="5" customFormat="1" x14ac:dyDescent="0.3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f t="shared" si="1"/>
        <v>20</v>
      </c>
      <c r="K72" s="2" t="s">
        <v>5</v>
      </c>
      <c r="L72" s="7">
        <v>100</v>
      </c>
      <c r="M72" s="7">
        <v>0</v>
      </c>
      <c r="O72"/>
      <c r="P72"/>
    </row>
    <row r="73" spans="1:16" s="5" customFormat="1" x14ac:dyDescent="0.3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f t="shared" si="1"/>
        <v>20</v>
      </c>
      <c r="K73" s="2" t="s">
        <v>5</v>
      </c>
      <c r="L73" s="7">
        <v>100</v>
      </c>
      <c r="M73" s="7">
        <v>0</v>
      </c>
      <c r="O73"/>
      <c r="P73"/>
    </row>
    <row r="74" spans="1:16" s="5" customFormat="1" x14ac:dyDescent="0.3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1.6749564109999999</v>
      </c>
      <c r="J74" s="2">
        <f t="shared" si="1"/>
        <v>0.33499128220000002</v>
      </c>
      <c r="K74" s="2" t="s">
        <v>5</v>
      </c>
      <c r="L74" s="7">
        <v>0</v>
      </c>
      <c r="M74" s="7">
        <v>100</v>
      </c>
      <c r="N74" s="5" t="s">
        <v>157</v>
      </c>
      <c r="O74"/>
      <c r="P74"/>
    </row>
    <row r="75" spans="1:16" s="5" customFormat="1" x14ac:dyDescent="0.3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  <c r="O75"/>
      <c r="P75"/>
    </row>
    <row r="76" spans="1:16" s="5" customFormat="1" x14ac:dyDescent="0.3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  <c r="O76"/>
      <c r="P76"/>
    </row>
    <row r="77" spans="1:16" x14ac:dyDescent="0.3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6" x14ac:dyDescent="0.3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6" x14ac:dyDescent="0.3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6" x14ac:dyDescent="0.3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3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0.05</v>
      </c>
      <c r="J81" s="2">
        <f t="shared" si="1"/>
        <v>1.0000000000000002E-2</v>
      </c>
      <c r="K81" s="2" t="s">
        <v>5</v>
      </c>
      <c r="L81" s="7">
        <v>0</v>
      </c>
      <c r="M81" s="7">
        <v>1</v>
      </c>
    </row>
    <row r="82" spans="1:14" x14ac:dyDescent="0.3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3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3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3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5.6853792801393771E-2</v>
      </c>
      <c r="J85" s="2">
        <f t="shared" si="1"/>
        <v>1.1370758560278756E-2</v>
      </c>
      <c r="K85" s="2" t="s">
        <v>5</v>
      </c>
      <c r="L85" s="7">
        <v>0</v>
      </c>
      <c r="M85" s="7">
        <v>0.31874999999999998</v>
      </c>
    </row>
    <row r="86" spans="1:14" x14ac:dyDescent="0.3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3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50</v>
      </c>
      <c r="J87" s="2">
        <f t="shared" si="1"/>
        <v>10</v>
      </c>
      <c r="K87" s="2" t="s">
        <v>5</v>
      </c>
      <c r="L87" s="7">
        <v>0</v>
      </c>
      <c r="M87" s="7">
        <v>100</v>
      </c>
    </row>
    <row r="88" spans="1:14" x14ac:dyDescent="0.3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50</v>
      </c>
      <c r="J88" s="2">
        <f t="shared" si="1"/>
        <v>10</v>
      </c>
      <c r="K88" s="2" t="s">
        <v>5</v>
      </c>
      <c r="L88" s="7">
        <v>0</v>
      </c>
      <c r="M88" s="7">
        <v>100</v>
      </c>
    </row>
    <row r="89" spans="1:14" x14ac:dyDescent="0.3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1.15715586157689E-2</v>
      </c>
      <c r="J89" s="2">
        <f t="shared" si="1"/>
        <v>2.3143117231537802E-3</v>
      </c>
      <c r="K89" s="2" t="s">
        <v>5</v>
      </c>
      <c r="L89" s="7">
        <v>0.01</v>
      </c>
      <c r="M89" s="7">
        <v>978</v>
      </c>
    </row>
    <row r="90" spans="1:14" x14ac:dyDescent="0.3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1.0037174518803487</v>
      </c>
      <c r="J90" s="2">
        <f t="shared" si="1"/>
        <v>0.20074349037606976</v>
      </c>
      <c r="K90" s="2" t="s">
        <v>5</v>
      </c>
      <c r="L90" s="7">
        <v>1</v>
      </c>
      <c r="M90" s="7">
        <v>10.8</v>
      </c>
    </row>
    <row r="91" spans="1:14" x14ac:dyDescent="0.3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f t="shared" si="1"/>
        <v>20</v>
      </c>
      <c r="K91" s="2" t="s">
        <v>5</v>
      </c>
      <c r="L91" s="7">
        <v>100</v>
      </c>
      <c r="M91" s="7">
        <v>0</v>
      </c>
    </row>
    <row r="92" spans="1:14" x14ac:dyDescent="0.3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f t="shared" si="1"/>
        <v>20</v>
      </c>
      <c r="K92" s="2" t="s">
        <v>5</v>
      </c>
      <c r="L92" s="7">
        <v>100</v>
      </c>
      <c r="M92" s="7">
        <v>0</v>
      </c>
    </row>
    <row r="93" spans="1:14" x14ac:dyDescent="0.3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1.870892062</v>
      </c>
      <c r="J93" s="2">
        <f t="shared" si="1"/>
        <v>0.37417841240000005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3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3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3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3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3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3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3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3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3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3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3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3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3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3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3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1.6253072042417302E-3</v>
      </c>
      <c r="J108" s="2">
        <f t="shared" si="1"/>
        <v>3.2506144084834608E-4</v>
      </c>
      <c r="K108" s="2" t="s">
        <v>5</v>
      </c>
      <c r="L108" s="7">
        <v>0.01</v>
      </c>
      <c r="M108" s="7">
        <v>978</v>
      </c>
    </row>
    <row r="109" spans="1:14" x14ac:dyDescent="0.3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1.0002966594057328</v>
      </c>
      <c r="J109" s="2">
        <f t="shared" si="1"/>
        <v>0.20005933188114655</v>
      </c>
      <c r="K109" s="2" t="s">
        <v>5</v>
      </c>
      <c r="L109" s="7">
        <v>1</v>
      </c>
      <c r="M109" s="7">
        <v>10.8</v>
      </c>
    </row>
    <row r="110" spans="1:14" x14ac:dyDescent="0.3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f t="shared" si="1"/>
        <v>20</v>
      </c>
      <c r="K110" s="2" t="s">
        <v>5</v>
      </c>
      <c r="L110" s="7">
        <v>100</v>
      </c>
      <c r="M110" s="7">
        <v>0</v>
      </c>
    </row>
    <row r="111" spans="1:14" x14ac:dyDescent="0.3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f t="shared" si="1"/>
        <v>20</v>
      </c>
      <c r="K111" s="2" t="s">
        <v>5</v>
      </c>
      <c r="L111" s="7">
        <v>100</v>
      </c>
      <c r="M111" s="7">
        <v>0</v>
      </c>
    </row>
    <row r="112" spans="1:14" x14ac:dyDescent="0.3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6.5217266999999995E-2</v>
      </c>
      <c r="J112" s="2">
        <f t="shared" si="1"/>
        <v>1.30434534E-2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3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3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3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3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3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3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3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6.8750000000000006E-2</v>
      </c>
      <c r="J119" s="2">
        <f t="shared" si="1"/>
        <v>1.3750000000000002E-2</v>
      </c>
      <c r="K119" s="2" t="s">
        <v>5</v>
      </c>
      <c r="L119" s="7">
        <v>0</v>
      </c>
      <c r="M119" s="7">
        <v>1</v>
      </c>
    </row>
    <row r="120" spans="1:14" x14ac:dyDescent="0.3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3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3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3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1.2086481906437709E-2</v>
      </c>
      <c r="J123" s="2">
        <f t="shared" si="1"/>
        <v>2.4172963812875421E-3</v>
      </c>
      <c r="K123" s="2" t="s">
        <v>5</v>
      </c>
      <c r="L123" s="7">
        <v>0</v>
      </c>
      <c r="M123" s="7">
        <v>0.31874999999999998</v>
      </c>
    </row>
    <row r="124" spans="1:14" x14ac:dyDescent="0.3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3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3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3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5.4145535467811402E-3</v>
      </c>
      <c r="J127" s="2">
        <f t="shared" si="1"/>
        <v>1.0829107093562281E-3</v>
      </c>
      <c r="K127" s="2" t="s">
        <v>5</v>
      </c>
      <c r="L127" s="7">
        <v>0.01</v>
      </c>
      <c r="M127" s="7">
        <v>978</v>
      </c>
    </row>
    <row r="128" spans="1:14" x14ac:dyDescent="0.3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1.0033405211566564</v>
      </c>
      <c r="J128" s="2">
        <f t="shared" si="1"/>
        <v>0.2006681042313313</v>
      </c>
      <c r="K128" s="2" t="s">
        <v>5</v>
      </c>
      <c r="L128" s="7">
        <v>1</v>
      </c>
      <c r="M128" s="7">
        <v>10.8</v>
      </c>
    </row>
    <row r="129" spans="1:16" x14ac:dyDescent="0.3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f t="shared" si="1"/>
        <v>20</v>
      </c>
      <c r="K129" s="2" t="s">
        <v>5</v>
      </c>
      <c r="L129" s="7">
        <v>100</v>
      </c>
      <c r="M129" s="7">
        <v>0</v>
      </c>
    </row>
    <row r="130" spans="1:16" x14ac:dyDescent="0.3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f t="shared" si="1"/>
        <v>20</v>
      </c>
      <c r="K130" s="2" t="s">
        <v>5</v>
      </c>
      <c r="L130" s="7">
        <v>100</v>
      </c>
      <c r="M130" s="7">
        <v>0</v>
      </c>
    </row>
    <row r="131" spans="1:16" x14ac:dyDescent="0.3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0.43260971799999998</v>
      </c>
      <c r="J131" s="2">
        <f t="shared" ref="J131:J194" si="2">0.2*I131</f>
        <v>8.6521943599999998E-2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6" x14ac:dyDescent="0.3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6" x14ac:dyDescent="0.3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6" x14ac:dyDescent="0.3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6" x14ac:dyDescent="0.3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6" x14ac:dyDescent="0.3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6" s="5" customFormat="1" x14ac:dyDescent="0.3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  <c r="O137"/>
      <c r="P137"/>
    </row>
    <row r="138" spans="1:16" s="5" customFormat="1" x14ac:dyDescent="0.3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6.8750000000000006E-2</v>
      </c>
      <c r="J138" s="2">
        <f t="shared" si="2"/>
        <v>1.3750000000000002E-2</v>
      </c>
      <c r="K138" s="2" t="s">
        <v>5</v>
      </c>
      <c r="L138" s="7">
        <v>0</v>
      </c>
      <c r="M138" s="7">
        <v>1</v>
      </c>
      <c r="O138"/>
      <c r="P138"/>
    </row>
    <row r="139" spans="1:16" s="5" customFormat="1" x14ac:dyDescent="0.3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  <c r="O139"/>
      <c r="P139"/>
    </row>
    <row r="140" spans="1:16" s="5" customFormat="1" x14ac:dyDescent="0.3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  <c r="O140"/>
      <c r="P140"/>
    </row>
    <row r="141" spans="1:16" s="5" customFormat="1" x14ac:dyDescent="0.3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  <c r="O141"/>
      <c r="P141"/>
    </row>
    <row r="142" spans="1:16" s="5" customFormat="1" x14ac:dyDescent="0.3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6.7000000000000004E-2</v>
      </c>
      <c r="J142" s="2">
        <f t="shared" si="2"/>
        <v>1.3400000000000002E-2</v>
      </c>
      <c r="K142" s="2" t="s">
        <v>5</v>
      </c>
      <c r="L142" s="7">
        <v>0</v>
      </c>
      <c r="M142" s="7">
        <v>0.31874999999999998</v>
      </c>
      <c r="O142"/>
      <c r="P142"/>
    </row>
    <row r="143" spans="1:16" s="5" customFormat="1" x14ac:dyDescent="0.3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  <c r="O143"/>
      <c r="P143"/>
    </row>
    <row r="144" spans="1:16" s="5" customFormat="1" x14ac:dyDescent="0.3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25</v>
      </c>
      <c r="J144" s="2">
        <f t="shared" si="2"/>
        <v>5</v>
      </c>
      <c r="K144" s="2" t="s">
        <v>5</v>
      </c>
      <c r="L144" s="7">
        <v>0</v>
      </c>
      <c r="M144" s="7">
        <v>100</v>
      </c>
      <c r="O144"/>
      <c r="P144"/>
    </row>
    <row r="145" spans="1:16" s="5" customFormat="1" x14ac:dyDescent="0.3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  <c r="O145"/>
      <c r="P145"/>
    </row>
    <row r="146" spans="1:16" s="5" customFormat="1" x14ac:dyDescent="0.3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6.5497673777553198E-3</v>
      </c>
      <c r="J146" s="2">
        <f t="shared" si="2"/>
        <v>1.309953475551064E-3</v>
      </c>
      <c r="K146" s="2" t="s">
        <v>5</v>
      </c>
      <c r="L146" s="7">
        <v>0.01</v>
      </c>
      <c r="M146" s="7">
        <v>978</v>
      </c>
      <c r="O146"/>
      <c r="P146"/>
    </row>
    <row r="147" spans="1:16" s="5" customFormat="1" x14ac:dyDescent="0.3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1.01754200509153</v>
      </c>
      <c r="J147" s="2">
        <f t="shared" si="2"/>
        <v>0.20350840101830603</v>
      </c>
      <c r="K147" s="2" t="s">
        <v>5</v>
      </c>
      <c r="L147" s="7">
        <v>1</v>
      </c>
      <c r="M147" s="7">
        <v>10.8</v>
      </c>
      <c r="O147"/>
      <c r="P147"/>
    </row>
    <row r="148" spans="1:16" s="5" customFormat="1" x14ac:dyDescent="0.3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f t="shared" si="2"/>
        <v>20</v>
      </c>
      <c r="K148" s="2" t="s">
        <v>5</v>
      </c>
      <c r="L148" s="7">
        <v>100</v>
      </c>
      <c r="M148" s="7">
        <v>0</v>
      </c>
      <c r="O148"/>
      <c r="P148"/>
    </row>
    <row r="149" spans="1:16" s="5" customFormat="1" x14ac:dyDescent="0.3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f t="shared" si="2"/>
        <v>20</v>
      </c>
      <c r="K149" s="2" t="s">
        <v>5</v>
      </c>
      <c r="L149" s="7">
        <v>100</v>
      </c>
      <c r="M149" s="7">
        <v>0</v>
      </c>
      <c r="O149"/>
      <c r="P149"/>
    </row>
    <row r="150" spans="1:16" s="5" customFormat="1" x14ac:dyDescent="0.3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3.1001400889999999</v>
      </c>
      <c r="J150" s="2">
        <f t="shared" si="2"/>
        <v>0.62002801780000005</v>
      </c>
      <c r="K150" s="2" t="s">
        <v>5</v>
      </c>
      <c r="L150" s="7">
        <v>0</v>
      </c>
      <c r="M150" s="7">
        <v>100</v>
      </c>
      <c r="N150" s="5" t="s">
        <v>157</v>
      </c>
      <c r="O150"/>
      <c r="P150"/>
    </row>
    <row r="151" spans="1:16" s="5" customFormat="1" x14ac:dyDescent="0.3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  <c r="O151"/>
      <c r="P151"/>
    </row>
    <row r="152" spans="1:16" s="5" customFormat="1" x14ac:dyDescent="0.3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  <c r="O152"/>
      <c r="P152"/>
    </row>
    <row r="153" spans="1:16" x14ac:dyDescent="0.3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6" x14ac:dyDescent="0.3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6" x14ac:dyDescent="0.3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6" x14ac:dyDescent="0.3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6" x14ac:dyDescent="0.3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6" x14ac:dyDescent="0.3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6" x14ac:dyDescent="0.3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6" x14ac:dyDescent="0.3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3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3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3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3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100</v>
      </c>
      <c r="J164" s="2">
        <f t="shared" si="2"/>
        <v>20</v>
      </c>
      <c r="K164" s="2" t="s">
        <v>5</v>
      </c>
      <c r="L164" s="7">
        <v>0</v>
      </c>
      <c r="M164" s="7">
        <v>100</v>
      </c>
    </row>
    <row r="165" spans="1:14" x14ac:dyDescent="0.3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2.16412853611963E-3</v>
      </c>
      <c r="J165" s="2">
        <f t="shared" si="2"/>
        <v>4.3282570722392603E-4</v>
      </c>
      <c r="K165" s="2" t="s">
        <v>5</v>
      </c>
      <c r="L165" s="7">
        <v>0.01</v>
      </c>
      <c r="M165" s="7">
        <v>978</v>
      </c>
    </row>
    <row r="166" spans="1:14" x14ac:dyDescent="0.3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3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f t="shared" si="2"/>
        <v>20</v>
      </c>
      <c r="K167" s="2" t="s">
        <v>5</v>
      </c>
      <c r="L167" s="7">
        <v>100</v>
      </c>
      <c r="M167" s="7">
        <v>0</v>
      </c>
    </row>
    <row r="168" spans="1:14" x14ac:dyDescent="0.3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f t="shared" si="2"/>
        <v>20</v>
      </c>
      <c r="K168" s="2" t="s">
        <v>5</v>
      </c>
      <c r="L168" s="7">
        <v>100</v>
      </c>
      <c r="M168" s="7">
        <v>0</v>
      </c>
    </row>
    <row r="169" spans="1:14" x14ac:dyDescent="0.3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3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3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3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3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3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3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3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6.8750000000000006E-2</v>
      </c>
      <c r="J176" s="2">
        <f t="shared" si="2"/>
        <v>1.3750000000000002E-2</v>
      </c>
      <c r="K176" s="2" t="s">
        <v>5</v>
      </c>
      <c r="L176" s="7">
        <v>0</v>
      </c>
      <c r="M176" s="7">
        <v>1</v>
      </c>
    </row>
    <row r="177" spans="1:14" x14ac:dyDescent="0.3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3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3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3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4.9697035989718268E-3</v>
      </c>
      <c r="J180" s="2">
        <f t="shared" si="2"/>
        <v>9.939407197943654E-4</v>
      </c>
      <c r="K180" s="2" t="s">
        <v>5</v>
      </c>
      <c r="L180" s="7">
        <v>0</v>
      </c>
      <c r="M180" s="7">
        <v>0.31874999999999998</v>
      </c>
    </row>
    <row r="181" spans="1:14" x14ac:dyDescent="0.3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3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3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100</v>
      </c>
      <c r="J183" s="2">
        <f t="shared" si="2"/>
        <v>20</v>
      </c>
      <c r="K183" s="2" t="s">
        <v>5</v>
      </c>
      <c r="L183" s="7">
        <v>0</v>
      </c>
      <c r="M183" s="7">
        <v>100</v>
      </c>
    </row>
    <row r="184" spans="1:14" x14ac:dyDescent="0.3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4.2953292843104993E-3</v>
      </c>
      <c r="J184" s="2">
        <f t="shared" si="2"/>
        <v>8.5906585686209994E-4</v>
      </c>
      <c r="K184" s="2" t="s">
        <v>5</v>
      </c>
      <c r="L184" s="7">
        <v>0.01</v>
      </c>
      <c r="M184" s="7">
        <v>978</v>
      </c>
    </row>
    <row r="185" spans="1:14" x14ac:dyDescent="0.3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1.0241795696784446</v>
      </c>
      <c r="J185" s="2">
        <f t="shared" si="2"/>
        <v>0.20483591393568892</v>
      </c>
      <c r="K185" s="2" t="s">
        <v>5</v>
      </c>
      <c r="L185" s="7">
        <v>1</v>
      </c>
      <c r="M185" s="7">
        <v>10.8</v>
      </c>
    </row>
    <row r="186" spans="1:14" x14ac:dyDescent="0.3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f t="shared" si="2"/>
        <v>20</v>
      </c>
      <c r="K186" s="2" t="s">
        <v>5</v>
      </c>
      <c r="L186" s="7">
        <v>100</v>
      </c>
      <c r="M186" s="7">
        <v>0</v>
      </c>
    </row>
    <row r="187" spans="1:14" x14ac:dyDescent="0.3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f t="shared" si="2"/>
        <v>20</v>
      </c>
      <c r="K187" s="2" t="s">
        <v>5</v>
      </c>
      <c r="L187" s="7">
        <v>100</v>
      </c>
      <c r="M187" s="7">
        <v>0</v>
      </c>
    </row>
    <row r="188" spans="1:14" x14ac:dyDescent="0.3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3.4399993879999999</v>
      </c>
      <c r="J188" s="2">
        <f t="shared" si="2"/>
        <v>0.68799987760000003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3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3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3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3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3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3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3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3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3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3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3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3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3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3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3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1.39843962389112E-3</v>
      </c>
      <c r="J203" s="2">
        <f t="shared" si="3"/>
        <v>2.7968792477822403E-4</v>
      </c>
      <c r="K203" s="2" t="s">
        <v>5</v>
      </c>
      <c r="L203" s="7">
        <v>0.01</v>
      </c>
      <c r="M203" s="7">
        <v>978</v>
      </c>
    </row>
    <row r="204" spans="1:14" x14ac:dyDescent="0.3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3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f t="shared" si="3"/>
        <v>20</v>
      </c>
      <c r="K205" s="2" t="s">
        <v>5</v>
      </c>
      <c r="L205" s="7">
        <v>100</v>
      </c>
      <c r="M205" s="7">
        <v>0</v>
      </c>
    </row>
    <row r="206" spans="1:14" x14ac:dyDescent="0.3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f t="shared" si="3"/>
        <v>20</v>
      </c>
      <c r="K206" s="2" t="s">
        <v>5</v>
      </c>
      <c r="L206" s="7">
        <v>100</v>
      </c>
      <c r="M206" s="7">
        <v>0</v>
      </c>
    </row>
    <row r="207" spans="1:14" x14ac:dyDescent="0.3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3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6" x14ac:dyDescent="0.3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6" x14ac:dyDescent="0.3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6" x14ac:dyDescent="0.3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6" x14ac:dyDescent="0.3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6" s="5" customFormat="1" x14ac:dyDescent="0.3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  <c r="O213"/>
      <c r="P213"/>
    </row>
    <row r="214" spans="1:16" s="5" customFormat="1" x14ac:dyDescent="0.3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  <c r="O214"/>
      <c r="P214"/>
    </row>
    <row r="215" spans="1:16" s="5" customFormat="1" x14ac:dyDescent="0.3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  <c r="O215"/>
      <c r="P215"/>
    </row>
    <row r="216" spans="1:16" s="5" customFormat="1" x14ac:dyDescent="0.3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  <c r="O216"/>
      <c r="P216"/>
    </row>
    <row r="217" spans="1:16" s="5" customFormat="1" x14ac:dyDescent="0.3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  <c r="O217"/>
      <c r="P217"/>
    </row>
    <row r="218" spans="1:16" s="5" customFormat="1" x14ac:dyDescent="0.3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  <c r="O218"/>
      <c r="P218"/>
    </row>
    <row r="219" spans="1:16" s="5" customFormat="1" x14ac:dyDescent="0.3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  <c r="O219"/>
      <c r="P219"/>
    </row>
    <row r="220" spans="1:16" s="5" customFormat="1" x14ac:dyDescent="0.3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  <c r="O220"/>
      <c r="P220"/>
    </row>
    <row r="221" spans="1:16" s="5" customFormat="1" x14ac:dyDescent="0.3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  <c r="O221"/>
      <c r="P221"/>
    </row>
    <row r="222" spans="1:16" s="5" customFormat="1" x14ac:dyDescent="0.3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3.6338812753746699E-3</v>
      </c>
      <c r="J222" s="2">
        <f t="shared" si="3"/>
        <v>7.2677625507493399E-4</v>
      </c>
      <c r="K222" s="2" t="s">
        <v>5</v>
      </c>
      <c r="L222" s="7">
        <v>0.01</v>
      </c>
      <c r="M222" s="7">
        <v>978</v>
      </c>
      <c r="O222"/>
      <c r="P222"/>
    </row>
    <row r="223" spans="1:16" s="5" customFormat="1" x14ac:dyDescent="0.3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1.0005430220966629</v>
      </c>
      <c r="J223" s="2">
        <f t="shared" si="3"/>
        <v>0.20010860441933259</v>
      </c>
      <c r="K223" s="2" t="s">
        <v>5</v>
      </c>
      <c r="L223" s="7">
        <v>1</v>
      </c>
      <c r="M223" s="7">
        <v>10.8</v>
      </c>
      <c r="O223"/>
      <c r="P223"/>
    </row>
    <row r="224" spans="1:16" s="5" customFormat="1" x14ac:dyDescent="0.3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f t="shared" si="3"/>
        <v>20</v>
      </c>
      <c r="K224" s="2" t="s">
        <v>5</v>
      </c>
      <c r="L224" s="7">
        <v>100</v>
      </c>
      <c r="M224" s="7">
        <v>0</v>
      </c>
      <c r="O224"/>
      <c r="P224"/>
    </row>
    <row r="225" spans="1:16" s="5" customFormat="1" x14ac:dyDescent="0.3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f t="shared" si="3"/>
        <v>20</v>
      </c>
      <c r="K225" s="2" t="s">
        <v>5</v>
      </c>
      <c r="L225" s="7">
        <v>100</v>
      </c>
      <c r="M225" s="7">
        <v>0</v>
      </c>
      <c r="O225"/>
      <c r="P225"/>
    </row>
    <row r="226" spans="1:16" s="5" customFormat="1" x14ac:dyDescent="0.3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0.23704687599999999</v>
      </c>
      <c r="J226" s="2">
        <f t="shared" si="3"/>
        <v>4.7409375199999999E-2</v>
      </c>
      <c r="K226" s="2" t="s">
        <v>5</v>
      </c>
      <c r="L226" s="7">
        <v>0</v>
      </c>
      <c r="M226" s="7">
        <v>100</v>
      </c>
      <c r="N226" s="5" t="s">
        <v>157</v>
      </c>
      <c r="O226"/>
      <c r="P226"/>
    </row>
    <row r="227" spans="1:16" s="5" customFormat="1" x14ac:dyDescent="0.3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  <c r="O227"/>
      <c r="P227"/>
    </row>
    <row r="228" spans="1:16" s="5" customFormat="1" x14ac:dyDescent="0.3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  <c r="O228"/>
      <c r="P228"/>
    </row>
    <row r="229" spans="1:16" x14ac:dyDescent="0.3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6" x14ac:dyDescent="0.3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6" x14ac:dyDescent="0.3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6" x14ac:dyDescent="0.3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6" x14ac:dyDescent="0.3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6.8750000000000006E-2</v>
      </c>
      <c r="J233" s="2">
        <f t="shared" si="3"/>
        <v>1.3750000000000002E-2</v>
      </c>
      <c r="K233" s="2" t="s">
        <v>5</v>
      </c>
      <c r="L233" s="7">
        <v>0</v>
      </c>
      <c r="M233" s="7">
        <v>1</v>
      </c>
    </row>
    <row r="234" spans="1:16" x14ac:dyDescent="0.3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6" x14ac:dyDescent="0.3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6" x14ac:dyDescent="0.3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6" x14ac:dyDescent="0.3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7.5164307928016535E-3</v>
      </c>
      <c r="J237" s="2">
        <f t="shared" si="3"/>
        <v>1.5032861585603308E-3</v>
      </c>
      <c r="K237" s="2" t="s">
        <v>5</v>
      </c>
      <c r="L237" s="7">
        <v>0</v>
      </c>
      <c r="M237" s="7">
        <v>0.31874999999999998</v>
      </c>
    </row>
    <row r="238" spans="1:16" x14ac:dyDescent="0.3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6" x14ac:dyDescent="0.3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25</v>
      </c>
      <c r="J239" s="2">
        <f t="shared" si="3"/>
        <v>5</v>
      </c>
      <c r="K239" s="2" t="s">
        <v>5</v>
      </c>
      <c r="L239" s="7">
        <v>0</v>
      </c>
      <c r="M239" s="7">
        <v>100</v>
      </c>
    </row>
    <row r="240" spans="1:16" x14ac:dyDescent="0.3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61</v>
      </c>
      <c r="J240" s="2">
        <f t="shared" si="3"/>
        <v>12.200000000000001</v>
      </c>
      <c r="K240" s="2" t="s">
        <v>5</v>
      </c>
      <c r="L240" s="7">
        <v>0</v>
      </c>
      <c r="M240" s="7">
        <v>100</v>
      </c>
    </row>
    <row r="241" spans="1:14" x14ac:dyDescent="0.3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1.23278866479869E-2</v>
      </c>
      <c r="J241" s="2">
        <f t="shared" si="3"/>
        <v>2.4655773295973803E-3</v>
      </c>
      <c r="K241" s="2" t="s">
        <v>5</v>
      </c>
      <c r="L241" s="7">
        <v>0.01</v>
      </c>
      <c r="M241" s="7">
        <v>978</v>
      </c>
    </row>
    <row r="242" spans="1:14" x14ac:dyDescent="0.3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1.1000000000000001</v>
      </c>
      <c r="J242" s="2">
        <f t="shared" si="3"/>
        <v>0.22000000000000003</v>
      </c>
      <c r="K242" s="2" t="s">
        <v>5</v>
      </c>
      <c r="L242" s="7">
        <v>1</v>
      </c>
      <c r="M242" s="7">
        <v>10.8</v>
      </c>
    </row>
    <row r="243" spans="1:14" x14ac:dyDescent="0.3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f t="shared" si="3"/>
        <v>20</v>
      </c>
      <c r="K243" s="2" t="s">
        <v>5</v>
      </c>
      <c r="L243" s="7">
        <v>100</v>
      </c>
      <c r="M243" s="7">
        <v>0</v>
      </c>
    </row>
    <row r="244" spans="1:14" x14ac:dyDescent="0.3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f t="shared" si="3"/>
        <v>20</v>
      </c>
      <c r="K244" s="2" t="s">
        <v>5</v>
      </c>
      <c r="L244" s="7">
        <v>100</v>
      </c>
      <c r="M244" s="7">
        <v>0</v>
      </c>
    </row>
    <row r="245" spans="1:14" x14ac:dyDescent="0.3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1.1706237690000001</v>
      </c>
      <c r="J245" s="2">
        <f t="shared" si="3"/>
        <v>0.23412475380000003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3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3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3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3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3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3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3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0.05</v>
      </c>
      <c r="J252" s="2">
        <f t="shared" si="3"/>
        <v>1.0000000000000002E-2</v>
      </c>
      <c r="K252" s="2" t="s">
        <v>5</v>
      </c>
      <c r="L252" s="7">
        <v>0</v>
      </c>
      <c r="M252" s="7">
        <v>1</v>
      </c>
    </row>
    <row r="253" spans="1:14" x14ac:dyDescent="0.3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3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3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3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3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3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50</v>
      </c>
      <c r="J258" s="2">
        <f t="shared" si="3"/>
        <v>10</v>
      </c>
      <c r="K258" s="2" t="s">
        <v>5</v>
      </c>
      <c r="L258" s="7">
        <v>0</v>
      </c>
      <c r="M258" s="7">
        <v>100</v>
      </c>
    </row>
    <row r="259" spans="1:14" x14ac:dyDescent="0.3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50</v>
      </c>
      <c r="J259" s="2">
        <f t="shared" ref="J259:J322" si="4">0.2*I259</f>
        <v>10</v>
      </c>
      <c r="K259" s="2" t="s">
        <v>5</v>
      </c>
      <c r="L259" s="7">
        <v>0</v>
      </c>
      <c r="M259" s="7">
        <v>100</v>
      </c>
    </row>
    <row r="260" spans="1:14" x14ac:dyDescent="0.3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2.4984249160113501E-3</v>
      </c>
      <c r="J260" s="2">
        <f t="shared" si="4"/>
        <v>4.9968498320227006E-4</v>
      </c>
      <c r="K260" s="2" t="s">
        <v>5</v>
      </c>
      <c r="L260" s="7">
        <v>0.01</v>
      </c>
      <c r="M260" s="7">
        <v>978</v>
      </c>
    </row>
    <row r="261" spans="1:14" x14ac:dyDescent="0.3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1.0000838819466609</v>
      </c>
      <c r="J261" s="2">
        <f t="shared" si="4"/>
        <v>0.20001677638933218</v>
      </c>
      <c r="K261" s="2" t="s">
        <v>5</v>
      </c>
      <c r="L261" s="7">
        <v>1</v>
      </c>
      <c r="M261" s="7">
        <v>10.8</v>
      </c>
    </row>
    <row r="262" spans="1:14" x14ac:dyDescent="0.3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f t="shared" si="4"/>
        <v>20</v>
      </c>
      <c r="K262" s="2" t="s">
        <v>5</v>
      </c>
      <c r="L262" s="7">
        <v>100</v>
      </c>
      <c r="M262" s="7">
        <v>0</v>
      </c>
    </row>
    <row r="263" spans="1:14" x14ac:dyDescent="0.3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f t="shared" si="4"/>
        <v>20</v>
      </c>
      <c r="K263" s="2" t="s">
        <v>5</v>
      </c>
      <c r="L263" s="7">
        <v>100</v>
      </c>
      <c r="M263" s="7">
        <v>0</v>
      </c>
    </row>
    <row r="264" spans="1:14" x14ac:dyDescent="0.3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1.9471137999999999E-2</v>
      </c>
      <c r="J264" s="2">
        <f t="shared" si="4"/>
        <v>3.8942275999999999E-3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3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3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3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3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3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3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3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0.1</v>
      </c>
      <c r="J271" s="2">
        <f t="shared" si="4"/>
        <v>2.0000000000000004E-2</v>
      </c>
      <c r="K271" s="2" t="s">
        <v>5</v>
      </c>
      <c r="L271" s="7">
        <v>0</v>
      </c>
      <c r="M271" s="7">
        <v>1</v>
      </c>
    </row>
    <row r="272" spans="1:14" x14ac:dyDescent="0.3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3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3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3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3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3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50</v>
      </c>
      <c r="J277" s="2">
        <f t="shared" si="4"/>
        <v>10</v>
      </c>
      <c r="K277" s="2" t="s">
        <v>5</v>
      </c>
      <c r="L277" s="7">
        <v>0</v>
      </c>
      <c r="M277" s="7">
        <v>100</v>
      </c>
    </row>
    <row r="278" spans="1:14" x14ac:dyDescent="0.3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50</v>
      </c>
      <c r="J278" s="2">
        <f t="shared" si="4"/>
        <v>10</v>
      </c>
      <c r="K278" s="2" t="s">
        <v>5</v>
      </c>
      <c r="L278" s="7">
        <v>0</v>
      </c>
      <c r="M278" s="7">
        <v>100</v>
      </c>
    </row>
    <row r="279" spans="1:14" x14ac:dyDescent="0.3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2.94243530771139E-3</v>
      </c>
      <c r="J279" s="2">
        <f t="shared" si="4"/>
        <v>5.8848706154227806E-4</v>
      </c>
      <c r="K279" s="2" t="s">
        <v>5</v>
      </c>
      <c r="L279" s="7">
        <v>0.01</v>
      </c>
      <c r="M279" s="7">
        <v>978</v>
      </c>
    </row>
    <row r="280" spans="1:14" x14ac:dyDescent="0.3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1.0001679832654071</v>
      </c>
      <c r="J280" s="2">
        <f t="shared" si="4"/>
        <v>0.20003359665308143</v>
      </c>
      <c r="K280" s="2" t="s">
        <v>5</v>
      </c>
      <c r="L280" s="7">
        <v>1</v>
      </c>
      <c r="M280" s="7">
        <v>10.8</v>
      </c>
    </row>
    <row r="281" spans="1:14" x14ac:dyDescent="0.3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f t="shared" si="4"/>
        <v>20</v>
      </c>
      <c r="K281" s="2" t="s">
        <v>5</v>
      </c>
      <c r="L281" s="7">
        <v>100</v>
      </c>
      <c r="M281" s="7">
        <v>0</v>
      </c>
    </row>
    <row r="282" spans="1:14" x14ac:dyDescent="0.3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f t="shared" si="4"/>
        <v>20</v>
      </c>
      <c r="K282" s="2" t="s">
        <v>5</v>
      </c>
      <c r="L282" s="7">
        <v>100</v>
      </c>
      <c r="M282" s="7">
        <v>0</v>
      </c>
    </row>
    <row r="283" spans="1:14" x14ac:dyDescent="0.3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8.7162941999999993E-2</v>
      </c>
      <c r="J283" s="2">
        <f t="shared" si="4"/>
        <v>1.7432588400000001E-2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3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3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3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3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3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6" s="5" customFormat="1" x14ac:dyDescent="0.3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  <c r="O289"/>
      <c r="P289"/>
    </row>
    <row r="290" spans="1:16" s="5" customFormat="1" x14ac:dyDescent="0.3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0.1</v>
      </c>
      <c r="J290" s="2">
        <f t="shared" si="4"/>
        <v>2.0000000000000004E-2</v>
      </c>
      <c r="K290" s="2" t="s">
        <v>5</v>
      </c>
      <c r="L290" s="7">
        <v>0</v>
      </c>
      <c r="M290" s="7">
        <v>1</v>
      </c>
      <c r="O290"/>
      <c r="P290"/>
    </row>
    <row r="291" spans="1:16" s="5" customFormat="1" x14ac:dyDescent="0.3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  <c r="O291"/>
      <c r="P291"/>
    </row>
    <row r="292" spans="1:16" s="5" customFormat="1" x14ac:dyDescent="0.3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  <c r="O292"/>
      <c r="P292"/>
    </row>
    <row r="293" spans="1:16" s="5" customFormat="1" x14ac:dyDescent="0.3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  <c r="O293"/>
      <c r="P293"/>
    </row>
    <row r="294" spans="1:16" s="5" customFormat="1" x14ac:dyDescent="0.3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1.3309100974475473E-2</v>
      </c>
      <c r="J294" s="2">
        <f t="shared" si="4"/>
        <v>2.6618201948950949E-3</v>
      </c>
      <c r="K294" s="2" t="s">
        <v>5</v>
      </c>
      <c r="L294" s="7">
        <v>0</v>
      </c>
      <c r="M294" s="7">
        <v>0.31874999999999998</v>
      </c>
      <c r="O294"/>
      <c r="P294"/>
    </row>
    <row r="295" spans="1:16" s="5" customFormat="1" x14ac:dyDescent="0.3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  <c r="O295"/>
      <c r="P295"/>
    </row>
    <row r="296" spans="1:16" s="5" customFormat="1" x14ac:dyDescent="0.3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50</v>
      </c>
      <c r="J296" s="2">
        <f t="shared" si="4"/>
        <v>10</v>
      </c>
      <c r="K296" s="2" t="s">
        <v>5</v>
      </c>
      <c r="L296" s="7">
        <v>0</v>
      </c>
      <c r="M296" s="7">
        <v>100</v>
      </c>
      <c r="O296"/>
      <c r="P296"/>
    </row>
    <row r="297" spans="1:16" s="5" customFormat="1" x14ac:dyDescent="0.3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50</v>
      </c>
      <c r="J297" s="2">
        <f t="shared" si="4"/>
        <v>10</v>
      </c>
      <c r="K297" s="2" t="s">
        <v>5</v>
      </c>
      <c r="L297" s="7">
        <v>0</v>
      </c>
      <c r="M297" s="7">
        <v>100</v>
      </c>
      <c r="O297"/>
      <c r="P297"/>
    </row>
    <row r="298" spans="1:16" s="5" customFormat="1" x14ac:dyDescent="0.3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8.9667123113922401E-3</v>
      </c>
      <c r="J298" s="2">
        <f t="shared" si="4"/>
        <v>1.793342462278448E-3</v>
      </c>
      <c r="K298" s="2" t="s">
        <v>5</v>
      </c>
      <c r="L298" s="7">
        <v>0.01</v>
      </c>
      <c r="M298" s="7">
        <v>978</v>
      </c>
      <c r="O298"/>
      <c r="P298"/>
    </row>
    <row r="299" spans="1:16" s="5" customFormat="1" x14ac:dyDescent="0.3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1.0012170389781792</v>
      </c>
      <c r="J299" s="2">
        <f t="shared" si="4"/>
        <v>0.20024340779563585</v>
      </c>
      <c r="K299" s="2" t="s">
        <v>5</v>
      </c>
      <c r="L299" s="7">
        <v>1</v>
      </c>
      <c r="M299" s="7">
        <v>10.8</v>
      </c>
      <c r="O299"/>
      <c r="P299"/>
    </row>
    <row r="300" spans="1:16" s="5" customFormat="1" x14ac:dyDescent="0.3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f t="shared" si="4"/>
        <v>20</v>
      </c>
      <c r="K300" s="2" t="s">
        <v>5</v>
      </c>
      <c r="L300" s="7">
        <v>100</v>
      </c>
      <c r="M300" s="7">
        <v>0</v>
      </c>
      <c r="O300"/>
      <c r="P300"/>
    </row>
    <row r="301" spans="1:16" s="5" customFormat="1" x14ac:dyDescent="0.3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f t="shared" si="4"/>
        <v>20</v>
      </c>
      <c r="K301" s="2" t="s">
        <v>5</v>
      </c>
      <c r="L301" s="7">
        <v>100</v>
      </c>
      <c r="M301" s="7">
        <v>0</v>
      </c>
      <c r="O301"/>
      <c r="P301"/>
    </row>
    <row r="302" spans="1:16" s="5" customFormat="1" x14ac:dyDescent="0.3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0.46564747299999998</v>
      </c>
      <c r="J302" s="2">
        <f t="shared" si="4"/>
        <v>9.3129494600000001E-2</v>
      </c>
      <c r="K302" s="2" t="s">
        <v>5</v>
      </c>
      <c r="L302" s="7">
        <v>0</v>
      </c>
      <c r="M302" s="7">
        <v>100</v>
      </c>
      <c r="N302" s="5" t="s">
        <v>157</v>
      </c>
      <c r="O302"/>
      <c r="P302"/>
    </row>
    <row r="303" spans="1:16" s="5" customFormat="1" x14ac:dyDescent="0.3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  <c r="O303"/>
      <c r="P303"/>
    </row>
    <row r="304" spans="1:16" s="5" customFormat="1" x14ac:dyDescent="0.3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  <c r="O304"/>
      <c r="P304"/>
    </row>
    <row r="305" spans="1:14" x14ac:dyDescent="0.3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3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3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3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3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3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3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3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3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3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3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3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100</v>
      </c>
      <c r="J316" s="2">
        <f t="shared" si="4"/>
        <v>20</v>
      </c>
      <c r="K316" s="2" t="s">
        <v>5</v>
      </c>
      <c r="L316" s="7">
        <v>0</v>
      </c>
      <c r="M316" s="7">
        <v>100</v>
      </c>
    </row>
    <row r="317" spans="1:14" x14ac:dyDescent="0.3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3.9021240785968797E-3</v>
      </c>
      <c r="J317" s="2">
        <f t="shared" si="4"/>
        <v>7.8042481571937599E-4</v>
      </c>
      <c r="K317" s="2" t="s">
        <v>5</v>
      </c>
      <c r="L317" s="7">
        <v>0.01</v>
      </c>
      <c r="M317" s="7">
        <v>978</v>
      </c>
    </row>
    <row r="318" spans="1:14" x14ac:dyDescent="0.3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3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f t="shared" si="4"/>
        <v>20</v>
      </c>
      <c r="K319" s="2" t="s">
        <v>5</v>
      </c>
      <c r="L319" s="7">
        <v>100</v>
      </c>
      <c r="M319" s="7">
        <v>0</v>
      </c>
    </row>
    <row r="320" spans="1:14" x14ac:dyDescent="0.3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f t="shared" si="4"/>
        <v>20</v>
      </c>
      <c r="K320" s="2" t="s">
        <v>5</v>
      </c>
      <c r="L320" s="7">
        <v>100</v>
      </c>
      <c r="M320" s="7">
        <v>0</v>
      </c>
    </row>
    <row r="321" spans="1:14" x14ac:dyDescent="0.3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3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3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3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3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3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3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3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0.05</v>
      </c>
      <c r="J328" s="2">
        <f t="shared" si="5"/>
        <v>1.0000000000000002E-2</v>
      </c>
      <c r="K328" s="2" t="s">
        <v>5</v>
      </c>
      <c r="L328" s="7">
        <v>0</v>
      </c>
      <c r="M328" s="7">
        <v>1</v>
      </c>
    </row>
    <row r="329" spans="1:14" x14ac:dyDescent="0.3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3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3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3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3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3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25</v>
      </c>
      <c r="J334" s="2">
        <f t="shared" si="5"/>
        <v>5</v>
      </c>
      <c r="K334" s="2" t="s">
        <v>5</v>
      </c>
      <c r="L334" s="7">
        <v>0</v>
      </c>
      <c r="M334" s="7">
        <v>100</v>
      </c>
    </row>
    <row r="335" spans="1:14" x14ac:dyDescent="0.3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75</v>
      </c>
      <c r="J335" s="2">
        <f t="shared" si="5"/>
        <v>15</v>
      </c>
      <c r="K335" s="2" t="s">
        <v>5</v>
      </c>
      <c r="L335" s="7">
        <v>0</v>
      </c>
      <c r="M335" s="7">
        <v>100</v>
      </c>
    </row>
    <row r="336" spans="1:14" x14ac:dyDescent="0.3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3.1999783348718698E-3</v>
      </c>
      <c r="J336" s="2">
        <f t="shared" si="5"/>
        <v>6.3999566697437403E-4</v>
      </c>
      <c r="K336" s="2" t="s">
        <v>5</v>
      </c>
      <c r="L336" s="7">
        <v>0.01</v>
      </c>
      <c r="M336" s="7">
        <v>978</v>
      </c>
    </row>
    <row r="337" spans="1:14" x14ac:dyDescent="0.3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1.0034595917917795</v>
      </c>
      <c r="J337" s="2">
        <f t="shared" si="5"/>
        <v>0.2006919183583559</v>
      </c>
      <c r="K337" s="2" t="s">
        <v>5</v>
      </c>
      <c r="L337" s="7">
        <v>1</v>
      </c>
      <c r="M337" s="7">
        <v>10.8</v>
      </c>
    </row>
    <row r="338" spans="1:14" x14ac:dyDescent="0.3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f t="shared" si="5"/>
        <v>20</v>
      </c>
      <c r="K338" s="2" t="s">
        <v>5</v>
      </c>
      <c r="L338" s="7">
        <v>100</v>
      </c>
      <c r="M338" s="7">
        <v>0</v>
      </c>
    </row>
    <row r="339" spans="1:14" x14ac:dyDescent="0.3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f t="shared" si="5"/>
        <v>20</v>
      </c>
      <c r="K339" s="2" t="s">
        <v>5</v>
      </c>
      <c r="L339" s="7">
        <v>100</v>
      </c>
      <c r="M339" s="7">
        <v>0</v>
      </c>
    </row>
    <row r="340" spans="1:14" x14ac:dyDescent="0.3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0.210678005</v>
      </c>
      <c r="J340" s="2">
        <f t="shared" si="5"/>
        <v>4.2135601000000002E-2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3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3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3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3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3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3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3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3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3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3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3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3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6" x14ac:dyDescent="0.3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6" x14ac:dyDescent="0.3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100</v>
      </c>
      <c r="J354" s="2">
        <f t="shared" si="5"/>
        <v>20</v>
      </c>
      <c r="K354" s="2" t="s">
        <v>5</v>
      </c>
      <c r="L354" s="7">
        <v>0</v>
      </c>
      <c r="M354" s="7">
        <v>100</v>
      </c>
    </row>
    <row r="355" spans="1:16" x14ac:dyDescent="0.3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2.8188858678676702E-3</v>
      </c>
      <c r="J355" s="2">
        <f t="shared" si="5"/>
        <v>5.6377717357353402E-4</v>
      </c>
      <c r="K355" s="2" t="s">
        <v>5</v>
      </c>
      <c r="L355" s="7">
        <v>0.01</v>
      </c>
      <c r="M355" s="7">
        <v>978</v>
      </c>
    </row>
    <row r="356" spans="1:16" x14ac:dyDescent="0.3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6" x14ac:dyDescent="0.3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f t="shared" si="5"/>
        <v>20</v>
      </c>
      <c r="K357" s="2" t="s">
        <v>5</v>
      </c>
      <c r="L357" s="7">
        <v>100</v>
      </c>
      <c r="M357" s="7">
        <v>0</v>
      </c>
    </row>
    <row r="358" spans="1:16" x14ac:dyDescent="0.3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f t="shared" si="5"/>
        <v>20</v>
      </c>
      <c r="K358" s="2" t="s">
        <v>5</v>
      </c>
      <c r="L358" s="7">
        <v>100</v>
      </c>
      <c r="M358" s="7">
        <v>0</v>
      </c>
    </row>
    <row r="359" spans="1:16" x14ac:dyDescent="0.3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3.208387E-3</v>
      </c>
      <c r="J359" s="2">
        <f t="shared" si="5"/>
        <v>6.4167740000000003E-4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6" x14ac:dyDescent="0.3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6" x14ac:dyDescent="0.3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6" x14ac:dyDescent="0.3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6" x14ac:dyDescent="0.3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6" x14ac:dyDescent="0.3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6" s="5" customFormat="1" x14ac:dyDescent="0.3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  <c r="O365"/>
      <c r="P365"/>
    </row>
    <row r="366" spans="1:16" s="5" customFormat="1" x14ac:dyDescent="0.3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0.05</v>
      </c>
      <c r="J366" s="2">
        <f t="shared" si="5"/>
        <v>1.0000000000000002E-2</v>
      </c>
      <c r="K366" s="2" t="s">
        <v>5</v>
      </c>
      <c r="L366" s="7">
        <v>0</v>
      </c>
      <c r="M366" s="7">
        <v>1</v>
      </c>
      <c r="O366"/>
      <c r="P366"/>
    </row>
    <row r="367" spans="1:16" s="5" customFormat="1" x14ac:dyDescent="0.3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  <c r="O367"/>
      <c r="P367"/>
    </row>
    <row r="368" spans="1:16" s="5" customFormat="1" x14ac:dyDescent="0.3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  <c r="O368"/>
      <c r="P368"/>
    </row>
    <row r="369" spans="1:16" s="5" customFormat="1" x14ac:dyDescent="0.3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  <c r="O369"/>
      <c r="P369"/>
    </row>
    <row r="370" spans="1:16" s="5" customFormat="1" x14ac:dyDescent="0.3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  <c r="O370"/>
      <c r="P370"/>
    </row>
    <row r="371" spans="1:16" s="5" customFormat="1" x14ac:dyDescent="0.3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  <c r="O371"/>
      <c r="P371"/>
    </row>
    <row r="372" spans="1:16" s="5" customFormat="1" x14ac:dyDescent="0.3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  <c r="O372"/>
      <c r="P372"/>
    </row>
    <row r="373" spans="1:16" s="5" customFormat="1" x14ac:dyDescent="0.3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100</v>
      </c>
      <c r="J373" s="2">
        <f t="shared" si="5"/>
        <v>20</v>
      </c>
      <c r="K373" s="2" t="s">
        <v>5</v>
      </c>
      <c r="L373" s="7">
        <v>0</v>
      </c>
      <c r="M373" s="7">
        <v>100</v>
      </c>
      <c r="O373"/>
      <c r="P373"/>
    </row>
    <row r="374" spans="1:16" s="5" customFormat="1" x14ac:dyDescent="0.3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3.38505767437404E-3</v>
      </c>
      <c r="J374" s="2">
        <f t="shared" si="5"/>
        <v>6.7701153487480801E-4</v>
      </c>
      <c r="K374" s="2" t="s">
        <v>5</v>
      </c>
      <c r="L374" s="7">
        <v>0.01</v>
      </c>
      <c r="M374" s="7">
        <v>978</v>
      </c>
      <c r="O374"/>
      <c r="P374"/>
    </row>
    <row r="375" spans="1:16" s="5" customFormat="1" x14ac:dyDescent="0.3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  <c r="O375"/>
      <c r="P375"/>
    </row>
    <row r="376" spans="1:16" s="5" customFormat="1" x14ac:dyDescent="0.3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f t="shared" si="5"/>
        <v>20</v>
      </c>
      <c r="K376" s="2" t="s">
        <v>5</v>
      </c>
      <c r="L376" s="7">
        <v>100</v>
      </c>
      <c r="M376" s="7">
        <v>0</v>
      </c>
      <c r="O376"/>
      <c r="P376"/>
    </row>
    <row r="377" spans="1:16" s="5" customFormat="1" x14ac:dyDescent="0.3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f t="shared" si="5"/>
        <v>20</v>
      </c>
      <c r="K377" s="2" t="s">
        <v>5</v>
      </c>
      <c r="L377" s="7">
        <v>100</v>
      </c>
      <c r="M377" s="7">
        <v>0</v>
      </c>
      <c r="O377"/>
      <c r="P377"/>
    </row>
    <row r="378" spans="1:16" s="5" customFormat="1" x14ac:dyDescent="0.3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  <c r="O378"/>
      <c r="P378"/>
    </row>
    <row r="379" spans="1:16" s="5" customFormat="1" x14ac:dyDescent="0.3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  <c r="O379"/>
      <c r="P379"/>
    </row>
    <row r="380" spans="1:16" s="5" customFormat="1" x14ac:dyDescent="0.3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  <c r="O380"/>
      <c r="P380"/>
    </row>
    <row r="381" spans="1:16" x14ac:dyDescent="0.3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6" x14ac:dyDescent="0.3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6" x14ac:dyDescent="0.3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6" x14ac:dyDescent="0.3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3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0.05</v>
      </c>
      <c r="J385" s="2">
        <f t="shared" si="5"/>
        <v>1.0000000000000002E-2</v>
      </c>
      <c r="K385" s="2" t="s">
        <v>5</v>
      </c>
      <c r="L385" s="7">
        <v>0</v>
      </c>
      <c r="M385" s="7">
        <v>1</v>
      </c>
    </row>
    <row r="386" spans="1:14" x14ac:dyDescent="0.3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3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3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3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3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3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3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100</v>
      </c>
      <c r="J392" s="2">
        <f t="shared" si="6"/>
        <v>20</v>
      </c>
      <c r="K392" s="2" t="s">
        <v>5</v>
      </c>
      <c r="L392" s="7">
        <v>0</v>
      </c>
      <c r="M392" s="7">
        <v>100</v>
      </c>
    </row>
    <row r="393" spans="1:14" x14ac:dyDescent="0.3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1.5880858343443698E-3</v>
      </c>
      <c r="J393" s="2">
        <f t="shared" si="6"/>
        <v>3.1761716686887399E-4</v>
      </c>
      <c r="K393" s="2" t="s">
        <v>5</v>
      </c>
      <c r="L393" s="7">
        <v>0.01</v>
      </c>
      <c r="M393" s="7">
        <v>978</v>
      </c>
    </row>
    <row r="394" spans="1:14" x14ac:dyDescent="0.3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3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f t="shared" si="6"/>
        <v>20</v>
      </c>
      <c r="K395" s="2" t="s">
        <v>5</v>
      </c>
      <c r="L395" s="7">
        <v>100</v>
      </c>
      <c r="M395" s="7">
        <v>0</v>
      </c>
    </row>
    <row r="396" spans="1:14" x14ac:dyDescent="0.3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f t="shared" si="6"/>
        <v>20</v>
      </c>
      <c r="K396" s="2" t="s">
        <v>5</v>
      </c>
      <c r="L396" s="7">
        <v>100</v>
      </c>
      <c r="M396" s="7">
        <v>0</v>
      </c>
    </row>
    <row r="397" spans="1:14" x14ac:dyDescent="0.3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3.3385680000000001E-3</v>
      </c>
      <c r="J397" s="2">
        <f t="shared" si="6"/>
        <v>6.677136000000001E-4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3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3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3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3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3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3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3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3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3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3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3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3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3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3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100</v>
      </c>
      <c r="J411" s="2">
        <f t="shared" si="6"/>
        <v>20</v>
      </c>
      <c r="K411" s="2" t="s">
        <v>5</v>
      </c>
      <c r="L411" s="7">
        <v>0</v>
      </c>
      <c r="M411" s="7">
        <v>100</v>
      </c>
    </row>
    <row r="412" spans="1:14" x14ac:dyDescent="0.3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2.9315419641957599E-3</v>
      </c>
      <c r="J412" s="2">
        <f t="shared" si="6"/>
        <v>5.8630839283915206E-4</v>
      </c>
      <c r="K412" s="2" t="s">
        <v>5</v>
      </c>
      <c r="L412" s="7">
        <v>0.01</v>
      </c>
      <c r="M412" s="7">
        <v>978</v>
      </c>
    </row>
    <row r="413" spans="1:14" x14ac:dyDescent="0.3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1.0024043286167794</v>
      </c>
      <c r="J413" s="2">
        <f t="shared" si="6"/>
        <v>0.20048086572335588</v>
      </c>
      <c r="K413" s="2" t="s">
        <v>5</v>
      </c>
      <c r="L413" s="7">
        <v>1</v>
      </c>
      <c r="M413" s="7">
        <v>10.8</v>
      </c>
    </row>
    <row r="414" spans="1:14" x14ac:dyDescent="0.3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f t="shared" si="6"/>
        <v>20</v>
      </c>
      <c r="K414" s="2" t="s">
        <v>5</v>
      </c>
      <c r="L414" s="7">
        <v>100</v>
      </c>
      <c r="M414" s="7">
        <v>0</v>
      </c>
    </row>
    <row r="415" spans="1:14" x14ac:dyDescent="0.3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f t="shared" si="6"/>
        <v>20</v>
      </c>
      <c r="K415" s="2" t="s">
        <v>5</v>
      </c>
      <c r="L415" s="7">
        <v>100</v>
      </c>
      <c r="M415" s="7">
        <v>0</v>
      </c>
    </row>
    <row r="416" spans="1:14" x14ac:dyDescent="0.3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9.8531971999999995E-2</v>
      </c>
      <c r="J416" s="2">
        <f t="shared" si="6"/>
        <v>1.97063944E-2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6" x14ac:dyDescent="0.3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6" x14ac:dyDescent="0.3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6" x14ac:dyDescent="0.3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6" x14ac:dyDescent="0.3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6" x14ac:dyDescent="0.3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6" x14ac:dyDescent="0.3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6" x14ac:dyDescent="0.3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0.05</v>
      </c>
      <c r="J423" s="2">
        <f t="shared" si="6"/>
        <v>1.0000000000000002E-2</v>
      </c>
      <c r="K423" s="2" t="s">
        <v>5</v>
      </c>
      <c r="L423" s="7">
        <v>0</v>
      </c>
      <c r="M423" s="7">
        <v>1</v>
      </c>
    </row>
    <row r="424" spans="1:16" x14ac:dyDescent="0.3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6" x14ac:dyDescent="0.3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6" s="5" customFormat="1" x14ac:dyDescent="0.3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  <c r="O426"/>
      <c r="P426"/>
    </row>
    <row r="427" spans="1:16" s="5" customFormat="1" x14ac:dyDescent="0.3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  <c r="O427"/>
      <c r="P427"/>
    </row>
    <row r="428" spans="1:16" s="5" customFormat="1" x14ac:dyDescent="0.3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  <c r="O428"/>
      <c r="P428"/>
    </row>
    <row r="429" spans="1:16" s="5" customFormat="1" x14ac:dyDescent="0.3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50</v>
      </c>
      <c r="J429" s="2">
        <f t="shared" si="6"/>
        <v>10</v>
      </c>
      <c r="K429" s="2" t="s">
        <v>5</v>
      </c>
      <c r="L429" s="7">
        <v>0</v>
      </c>
      <c r="M429" s="7">
        <v>100</v>
      </c>
      <c r="O429"/>
      <c r="P429"/>
    </row>
    <row r="430" spans="1:16" s="5" customFormat="1" x14ac:dyDescent="0.3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50</v>
      </c>
      <c r="J430" s="2">
        <f t="shared" si="6"/>
        <v>10</v>
      </c>
      <c r="K430" s="2" t="s">
        <v>5</v>
      </c>
      <c r="L430" s="7">
        <v>0</v>
      </c>
      <c r="M430" s="7">
        <v>100</v>
      </c>
      <c r="O430"/>
      <c r="P430"/>
    </row>
    <row r="431" spans="1:16" s="5" customFormat="1" x14ac:dyDescent="0.3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2.7563389125787197E-3</v>
      </c>
      <c r="J431" s="2">
        <f t="shared" si="6"/>
        <v>5.5126778251574397E-4</v>
      </c>
      <c r="K431" s="2" t="s">
        <v>5</v>
      </c>
      <c r="L431" s="7">
        <v>0.01</v>
      </c>
      <c r="M431" s="7">
        <v>978</v>
      </c>
      <c r="O431"/>
      <c r="P431"/>
    </row>
    <row r="432" spans="1:16" s="5" customFormat="1" x14ac:dyDescent="0.3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1.0003168791993855</v>
      </c>
      <c r="J432" s="2">
        <f t="shared" si="6"/>
        <v>0.2000633758398771</v>
      </c>
      <c r="K432" s="2" t="s">
        <v>5</v>
      </c>
      <c r="L432" s="7">
        <v>1</v>
      </c>
      <c r="M432" s="7">
        <v>10.8</v>
      </c>
      <c r="O432"/>
      <c r="P432"/>
    </row>
    <row r="433" spans="1:16" s="5" customFormat="1" x14ac:dyDescent="0.3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f t="shared" si="6"/>
        <v>20</v>
      </c>
      <c r="K433" s="2" t="s">
        <v>5</v>
      </c>
      <c r="L433" s="7">
        <v>100</v>
      </c>
      <c r="M433" s="7">
        <v>0</v>
      </c>
      <c r="O433"/>
      <c r="P433"/>
    </row>
    <row r="434" spans="1:16" s="5" customFormat="1" x14ac:dyDescent="0.3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f t="shared" si="6"/>
        <v>20</v>
      </c>
      <c r="K434" s="2" t="s">
        <v>5</v>
      </c>
      <c r="L434" s="7">
        <v>100</v>
      </c>
      <c r="M434" s="7">
        <v>0</v>
      </c>
      <c r="O434"/>
      <c r="P434"/>
    </row>
    <row r="435" spans="1:16" s="5" customFormat="1" x14ac:dyDescent="0.3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7.6994011000000001E-2</v>
      </c>
      <c r="J435" s="2">
        <f t="shared" si="6"/>
        <v>1.5398802200000001E-2</v>
      </c>
      <c r="K435" s="2" t="s">
        <v>5</v>
      </c>
      <c r="L435" s="7">
        <v>0</v>
      </c>
      <c r="M435" s="7">
        <v>100</v>
      </c>
      <c r="N435" s="5" t="s">
        <v>157</v>
      </c>
      <c r="O435"/>
      <c r="P435"/>
    </row>
    <row r="436" spans="1:16" s="5" customFormat="1" x14ac:dyDescent="0.3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  <c r="O436"/>
      <c r="P436"/>
    </row>
    <row r="437" spans="1:16" s="5" customFormat="1" x14ac:dyDescent="0.3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  <c r="O437"/>
      <c r="P437"/>
    </row>
    <row r="438" spans="1:16" s="5" customFormat="1" x14ac:dyDescent="0.3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  <c r="O438"/>
      <c r="P438"/>
    </row>
    <row r="439" spans="1:16" s="5" customFormat="1" x14ac:dyDescent="0.3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  <c r="O439"/>
      <c r="P439"/>
    </row>
    <row r="440" spans="1:16" s="5" customFormat="1" x14ac:dyDescent="0.3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  <c r="O440"/>
      <c r="P440"/>
    </row>
    <row r="441" spans="1:16" s="5" customFormat="1" x14ac:dyDescent="0.3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  <c r="O441"/>
      <c r="P441"/>
    </row>
    <row r="442" spans="1:16" s="5" customFormat="1" x14ac:dyDescent="0.3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0.1</v>
      </c>
      <c r="J442" s="2">
        <f t="shared" si="6"/>
        <v>2.0000000000000004E-2</v>
      </c>
      <c r="K442" s="2" t="s">
        <v>5</v>
      </c>
      <c r="L442" s="7">
        <v>0</v>
      </c>
      <c r="M442" s="7">
        <v>1</v>
      </c>
      <c r="O442"/>
      <c r="P442"/>
    </row>
    <row r="443" spans="1:16" s="5" customFormat="1" x14ac:dyDescent="0.3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  <c r="O443"/>
      <c r="P443"/>
    </row>
    <row r="444" spans="1:16" s="5" customFormat="1" x14ac:dyDescent="0.3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  <c r="O444"/>
      <c r="P444"/>
    </row>
    <row r="445" spans="1:16" s="5" customFormat="1" x14ac:dyDescent="0.3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  <c r="O445"/>
      <c r="P445"/>
    </row>
    <row r="446" spans="1:16" s="5" customFormat="1" x14ac:dyDescent="0.3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2.3385972762760995E-2</v>
      </c>
      <c r="J446" s="2">
        <f t="shared" si="6"/>
        <v>4.6771945525521993E-3</v>
      </c>
      <c r="K446" s="2" t="s">
        <v>5</v>
      </c>
      <c r="L446" s="7">
        <v>0</v>
      </c>
      <c r="M446" s="7">
        <v>0.31874999999999998</v>
      </c>
      <c r="O446"/>
      <c r="P446"/>
    </row>
    <row r="447" spans="1:16" s="5" customFormat="1" x14ac:dyDescent="0.3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  <c r="O447"/>
      <c r="P447"/>
    </row>
    <row r="448" spans="1:16" s="5" customFormat="1" x14ac:dyDescent="0.3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  <c r="O448"/>
      <c r="P448"/>
    </row>
    <row r="449" spans="1:16" s="5" customFormat="1" x14ac:dyDescent="0.3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  <c r="O449"/>
      <c r="P449"/>
    </row>
    <row r="450" spans="1:16" s="5" customFormat="1" x14ac:dyDescent="0.3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1.7079480057501199E-2</v>
      </c>
      <c r="J450" s="2">
        <f t="shared" si="6"/>
        <v>3.4158960115002399E-3</v>
      </c>
      <c r="K450" s="2" t="s">
        <v>5</v>
      </c>
      <c r="L450" s="7">
        <v>0.01</v>
      </c>
      <c r="M450" s="7">
        <v>978</v>
      </c>
      <c r="O450"/>
      <c r="P450"/>
    </row>
    <row r="451" spans="1:16" s="5" customFormat="1" x14ac:dyDescent="0.3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1.0972924993315072</v>
      </c>
      <c r="J451" s="2">
        <f t="shared" ref="J451:J514" si="7">0.2*I451</f>
        <v>0.21945849986630145</v>
      </c>
      <c r="K451" s="2" t="s">
        <v>5</v>
      </c>
      <c r="L451" s="7">
        <v>1</v>
      </c>
      <c r="M451" s="7">
        <v>10.8</v>
      </c>
      <c r="O451"/>
      <c r="P451"/>
    </row>
    <row r="452" spans="1:16" s="5" customFormat="1" x14ac:dyDescent="0.3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99.99</v>
      </c>
      <c r="J452" s="2">
        <f t="shared" si="7"/>
        <v>19.998000000000001</v>
      </c>
      <c r="K452" s="2" t="s">
        <v>5</v>
      </c>
      <c r="L452" s="7">
        <v>100</v>
      </c>
      <c r="M452" s="7">
        <v>0</v>
      </c>
      <c r="O452"/>
      <c r="P452"/>
    </row>
    <row r="453" spans="1:16" s="5" customFormat="1" x14ac:dyDescent="0.3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99.999285853012452</v>
      </c>
      <c r="J453" s="2">
        <f t="shared" si="7"/>
        <v>19.999857170602493</v>
      </c>
      <c r="K453" s="2" t="s">
        <v>5</v>
      </c>
      <c r="L453" s="7">
        <v>100</v>
      </c>
      <c r="M453" s="7">
        <v>0</v>
      </c>
      <c r="O453"/>
      <c r="P453"/>
    </row>
    <row r="454" spans="1:16" s="5" customFormat="1" x14ac:dyDescent="0.3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0.92192041533830005</v>
      </c>
      <c r="J454" s="2">
        <f t="shared" si="7"/>
        <v>0.18438408306766002</v>
      </c>
      <c r="K454" s="2" t="s">
        <v>5</v>
      </c>
      <c r="L454" s="7">
        <v>0</v>
      </c>
      <c r="M454" s="7">
        <v>100</v>
      </c>
      <c r="N454" s="5" t="s">
        <v>157</v>
      </c>
      <c r="O454"/>
      <c r="P454"/>
    </row>
    <row r="455" spans="1:16" s="5" customFormat="1" x14ac:dyDescent="0.3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  <c r="O455"/>
      <c r="P455"/>
    </row>
    <row r="456" spans="1:16" s="5" customFormat="1" x14ac:dyDescent="0.3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  <c r="O456"/>
      <c r="P456"/>
    </row>
    <row r="457" spans="1:16" s="5" customFormat="1" x14ac:dyDescent="0.3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  <c r="O457"/>
      <c r="P457"/>
    </row>
    <row r="458" spans="1:16" s="5" customFormat="1" x14ac:dyDescent="0.3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  <c r="O458"/>
      <c r="P458"/>
    </row>
    <row r="459" spans="1:16" s="5" customFormat="1" x14ac:dyDescent="0.3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  <c r="O459"/>
      <c r="P459"/>
    </row>
    <row r="460" spans="1:16" s="5" customFormat="1" x14ac:dyDescent="0.3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  <c r="O460"/>
      <c r="P460"/>
    </row>
    <row r="461" spans="1:16" s="5" customFormat="1" x14ac:dyDescent="0.3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0.1</v>
      </c>
      <c r="J461" s="2">
        <f t="shared" si="7"/>
        <v>2.0000000000000004E-2</v>
      </c>
      <c r="K461" s="2" t="s">
        <v>5</v>
      </c>
      <c r="L461" s="7">
        <v>0</v>
      </c>
      <c r="M461" s="7">
        <v>1</v>
      </c>
      <c r="O461"/>
      <c r="P461"/>
    </row>
    <row r="462" spans="1:16" s="5" customFormat="1" x14ac:dyDescent="0.3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  <c r="O462"/>
      <c r="P462"/>
    </row>
    <row r="463" spans="1:16" s="5" customFormat="1" x14ac:dyDescent="0.3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  <c r="O463"/>
      <c r="P463"/>
    </row>
    <row r="464" spans="1:16" s="5" customFormat="1" x14ac:dyDescent="0.3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  <c r="O464"/>
      <c r="P464"/>
    </row>
    <row r="465" spans="1:16" s="5" customFormat="1" x14ac:dyDescent="0.3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1.0490891444954926E-2</v>
      </c>
      <c r="J465" s="2">
        <f t="shared" si="7"/>
        <v>2.0981782889909852E-3</v>
      </c>
      <c r="K465" s="2" t="s">
        <v>5</v>
      </c>
      <c r="L465" s="7">
        <v>0</v>
      </c>
      <c r="M465" s="7">
        <v>0.31874999999999998</v>
      </c>
      <c r="O465"/>
      <c r="P465"/>
    </row>
    <row r="466" spans="1:16" s="5" customFormat="1" x14ac:dyDescent="0.3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  <c r="O466"/>
      <c r="P466"/>
    </row>
    <row r="467" spans="1:16" s="5" customFormat="1" x14ac:dyDescent="0.3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  <c r="O467"/>
      <c r="P467"/>
    </row>
    <row r="468" spans="1:16" s="5" customFormat="1" x14ac:dyDescent="0.3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  <c r="O468"/>
      <c r="P468"/>
    </row>
    <row r="469" spans="1:16" s="5" customFormat="1" x14ac:dyDescent="0.3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9.1957395465013404E-3</v>
      </c>
      <c r="J469" s="2">
        <f t="shared" si="7"/>
        <v>1.8391479093002681E-3</v>
      </c>
      <c r="K469" s="2" t="s">
        <v>5</v>
      </c>
      <c r="L469" s="7">
        <v>0.01</v>
      </c>
      <c r="M469" s="7">
        <v>978</v>
      </c>
      <c r="O469"/>
      <c r="P469"/>
    </row>
    <row r="470" spans="1:16" s="5" customFormat="1" x14ac:dyDescent="0.3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1.2664288885663264</v>
      </c>
      <c r="J470" s="2">
        <f t="shared" si="7"/>
        <v>0.25328577771326527</v>
      </c>
      <c r="K470" s="2" t="s">
        <v>5</v>
      </c>
      <c r="L470" s="7">
        <v>1</v>
      </c>
      <c r="M470" s="7">
        <v>10.8</v>
      </c>
      <c r="O470"/>
      <c r="P470"/>
    </row>
    <row r="471" spans="1:16" s="5" customFormat="1" x14ac:dyDescent="0.3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99.999136680853212</v>
      </c>
      <c r="J471" s="2">
        <f t="shared" si="7"/>
        <v>19.999827336170643</v>
      </c>
      <c r="K471" s="2" t="s">
        <v>5</v>
      </c>
      <c r="L471" s="7">
        <v>100</v>
      </c>
      <c r="M471" s="7">
        <v>0</v>
      </c>
      <c r="O471"/>
      <c r="P471"/>
    </row>
    <row r="472" spans="1:16" s="5" customFormat="1" x14ac:dyDescent="0.3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99.999899237222792</v>
      </c>
      <c r="J472" s="2">
        <f t="shared" si="7"/>
        <v>19.99997984744456</v>
      </c>
      <c r="K472" s="2" t="s">
        <v>5</v>
      </c>
      <c r="L472" s="7">
        <v>100</v>
      </c>
      <c r="M472" s="7">
        <v>0</v>
      </c>
      <c r="O472"/>
      <c r="P472"/>
    </row>
    <row r="473" spans="1:16" s="5" customFormat="1" x14ac:dyDescent="0.3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3.4868364089670898</v>
      </c>
      <c r="J473" s="2">
        <f t="shared" si="7"/>
        <v>0.697367281793418</v>
      </c>
      <c r="K473" s="2" t="s">
        <v>5</v>
      </c>
      <c r="L473" s="7">
        <v>0</v>
      </c>
      <c r="M473" s="7">
        <v>100</v>
      </c>
      <c r="N473" s="5" t="s">
        <v>157</v>
      </c>
      <c r="O473"/>
      <c r="P473"/>
    </row>
    <row r="474" spans="1:16" s="5" customFormat="1" x14ac:dyDescent="0.3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  <c r="O474"/>
      <c r="P474"/>
    </row>
    <row r="475" spans="1:16" s="5" customFormat="1" x14ac:dyDescent="0.3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  <c r="O475"/>
      <c r="P475"/>
    </row>
    <row r="476" spans="1:16" s="5" customFormat="1" x14ac:dyDescent="0.3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  <c r="O476"/>
      <c r="P476"/>
    </row>
    <row r="477" spans="1:16" s="5" customFormat="1" x14ac:dyDescent="0.3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  <c r="O477"/>
      <c r="P477"/>
    </row>
    <row r="478" spans="1:16" s="5" customFormat="1" x14ac:dyDescent="0.3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  <c r="O478"/>
      <c r="P478"/>
    </row>
    <row r="479" spans="1:16" s="5" customFormat="1" x14ac:dyDescent="0.3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  <c r="O479"/>
      <c r="P479"/>
    </row>
    <row r="480" spans="1:16" s="5" customFormat="1" x14ac:dyDescent="0.3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6.8750000000000006E-2</v>
      </c>
      <c r="J480" s="2">
        <f t="shared" si="7"/>
        <v>1.3750000000000002E-2</v>
      </c>
      <c r="K480" s="2" t="s">
        <v>5</v>
      </c>
      <c r="L480" s="7">
        <v>0</v>
      </c>
      <c r="M480" s="7">
        <v>1</v>
      </c>
      <c r="O480"/>
      <c r="P480"/>
    </row>
    <row r="481" spans="1:16" s="5" customFormat="1" x14ac:dyDescent="0.3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  <c r="O481"/>
      <c r="P481"/>
    </row>
    <row r="482" spans="1:16" s="5" customFormat="1" x14ac:dyDescent="0.3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  <c r="O482"/>
      <c r="P482"/>
    </row>
    <row r="483" spans="1:16" s="5" customFormat="1" x14ac:dyDescent="0.3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  <c r="O483"/>
      <c r="P483"/>
    </row>
    <row r="484" spans="1:16" s="5" customFormat="1" x14ac:dyDescent="0.3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9.2642243485261573E-3</v>
      </c>
      <c r="J484" s="2">
        <f t="shared" si="7"/>
        <v>1.8528448697052316E-3</v>
      </c>
      <c r="K484" s="2" t="s">
        <v>5</v>
      </c>
      <c r="L484" s="7">
        <v>0</v>
      </c>
      <c r="M484" s="7">
        <v>0.31874999999999998</v>
      </c>
      <c r="O484"/>
      <c r="P484"/>
    </row>
    <row r="485" spans="1:16" s="5" customFormat="1" x14ac:dyDescent="0.3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  <c r="O485"/>
      <c r="P485"/>
    </row>
    <row r="486" spans="1:16" s="5" customFormat="1" x14ac:dyDescent="0.3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  <c r="O486"/>
      <c r="P486"/>
    </row>
    <row r="487" spans="1:16" s="5" customFormat="1" x14ac:dyDescent="0.3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  <c r="O487"/>
      <c r="P487"/>
    </row>
    <row r="488" spans="1:16" s="5" customFormat="1" x14ac:dyDescent="0.3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1.6016827937849198E-2</v>
      </c>
      <c r="J488" s="2">
        <f t="shared" si="7"/>
        <v>3.2033655875698397E-3</v>
      </c>
      <c r="K488" s="2" t="s">
        <v>5</v>
      </c>
      <c r="L488" s="7">
        <v>0.01</v>
      </c>
      <c r="M488" s="7">
        <v>978</v>
      </c>
      <c r="O488"/>
      <c r="P488"/>
    </row>
    <row r="489" spans="1:16" s="5" customFormat="1" x14ac:dyDescent="0.3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1.7330554262596709</v>
      </c>
      <c r="J489" s="2">
        <f t="shared" si="7"/>
        <v>0.34661108525193418</v>
      </c>
      <c r="K489" s="2" t="s">
        <v>5</v>
      </c>
      <c r="L489" s="7">
        <v>1</v>
      </c>
      <c r="M489" s="7">
        <v>10.8</v>
      </c>
      <c r="O489"/>
      <c r="P489"/>
    </row>
    <row r="490" spans="1:16" s="5" customFormat="1" x14ac:dyDescent="0.3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99.998332914607985</v>
      </c>
      <c r="J490" s="2">
        <f t="shared" si="7"/>
        <v>19.999666582921598</v>
      </c>
      <c r="K490" s="2" t="s">
        <v>5</v>
      </c>
      <c r="L490" s="7">
        <v>100</v>
      </c>
      <c r="M490" s="7">
        <v>0</v>
      </c>
      <c r="O490"/>
      <c r="P490"/>
    </row>
    <row r="491" spans="1:16" s="5" customFormat="1" x14ac:dyDescent="0.3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99.999801079404108</v>
      </c>
      <c r="J491" s="2">
        <f t="shared" si="7"/>
        <v>19.999960215880822</v>
      </c>
      <c r="K491" s="2" t="s">
        <v>5</v>
      </c>
      <c r="L491" s="7">
        <v>100</v>
      </c>
      <c r="M491" s="7">
        <v>0</v>
      </c>
      <c r="O491"/>
      <c r="P491"/>
    </row>
    <row r="492" spans="1:16" s="5" customFormat="1" x14ac:dyDescent="0.3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2.98960702277365</v>
      </c>
      <c r="J492" s="2">
        <f t="shared" si="7"/>
        <v>0.59792140455472997</v>
      </c>
      <c r="K492" s="2" t="s">
        <v>5</v>
      </c>
      <c r="L492" s="7">
        <v>0</v>
      </c>
      <c r="M492" s="7">
        <v>100</v>
      </c>
      <c r="N492" s="5" t="s">
        <v>157</v>
      </c>
      <c r="O492"/>
      <c r="P492"/>
    </row>
    <row r="493" spans="1:16" s="5" customFormat="1" x14ac:dyDescent="0.3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  <c r="O493"/>
      <c r="P493"/>
    </row>
    <row r="494" spans="1:16" s="5" customFormat="1" x14ac:dyDescent="0.3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  <c r="O494"/>
      <c r="P494"/>
    </row>
    <row r="495" spans="1:16" s="5" customFormat="1" x14ac:dyDescent="0.3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  <c r="O495"/>
      <c r="P495"/>
    </row>
    <row r="496" spans="1:16" s="5" customFormat="1" x14ac:dyDescent="0.3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  <c r="O496"/>
      <c r="P496"/>
    </row>
    <row r="497" spans="1:16" s="5" customFormat="1" x14ac:dyDescent="0.3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  <c r="O497"/>
      <c r="P497"/>
    </row>
    <row r="498" spans="1:16" s="5" customFormat="1" x14ac:dyDescent="0.3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  <c r="O498"/>
      <c r="P498"/>
    </row>
    <row r="499" spans="1:16" s="5" customFormat="1" x14ac:dyDescent="0.3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6.8750000000000006E-2</v>
      </c>
      <c r="J499" s="2">
        <f t="shared" si="7"/>
        <v>1.3750000000000002E-2</v>
      </c>
      <c r="K499" s="2" t="s">
        <v>5</v>
      </c>
      <c r="L499" s="7">
        <v>0</v>
      </c>
      <c r="M499" s="7">
        <v>1</v>
      </c>
      <c r="O499"/>
      <c r="P499"/>
    </row>
    <row r="500" spans="1:16" s="5" customFormat="1" x14ac:dyDescent="0.3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  <c r="O500"/>
      <c r="P500"/>
    </row>
    <row r="501" spans="1:16" s="5" customFormat="1" x14ac:dyDescent="0.3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  <c r="O501"/>
      <c r="P501"/>
    </row>
    <row r="502" spans="1:16" s="5" customFormat="1" x14ac:dyDescent="0.3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  <c r="O502"/>
      <c r="P502"/>
    </row>
    <row r="503" spans="1:16" s="5" customFormat="1" x14ac:dyDescent="0.3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4.7910566491019949E-2</v>
      </c>
      <c r="J503" s="2">
        <f t="shared" si="7"/>
        <v>9.5821132982039908E-3</v>
      </c>
      <c r="K503" s="2" t="s">
        <v>5</v>
      </c>
      <c r="L503" s="7">
        <v>0</v>
      </c>
      <c r="M503" s="7">
        <v>0.31874999999999998</v>
      </c>
      <c r="O503"/>
      <c r="P503"/>
    </row>
    <row r="504" spans="1:16" s="5" customFormat="1" x14ac:dyDescent="0.3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  <c r="O504"/>
      <c r="P504"/>
    </row>
    <row r="505" spans="1:16" s="5" customFormat="1" x14ac:dyDescent="0.3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  <c r="O505"/>
      <c r="P505"/>
    </row>
    <row r="506" spans="1:16" s="5" customFormat="1" x14ac:dyDescent="0.3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  <c r="O506"/>
      <c r="P506"/>
    </row>
    <row r="507" spans="1:16" s="5" customFormat="1" x14ac:dyDescent="0.3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1.5733910634184001E-2</v>
      </c>
      <c r="J507" s="2">
        <f t="shared" si="7"/>
        <v>3.1467821268368005E-3</v>
      </c>
      <c r="K507" s="2" t="s">
        <v>5</v>
      </c>
      <c r="L507" s="7">
        <v>0.01</v>
      </c>
      <c r="M507" s="7">
        <v>978</v>
      </c>
      <c r="O507"/>
      <c r="P507"/>
    </row>
    <row r="508" spans="1:16" s="5" customFormat="1" x14ac:dyDescent="0.3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2.3869641583355015</v>
      </c>
      <c r="J508" s="2">
        <f t="shared" si="7"/>
        <v>0.47739283166710034</v>
      </c>
      <c r="K508" s="2" t="s">
        <v>5</v>
      </c>
      <c r="L508" s="7">
        <v>1</v>
      </c>
      <c r="M508" s="7">
        <v>10.8</v>
      </c>
      <c r="O508"/>
      <c r="P508"/>
    </row>
    <row r="509" spans="1:16" s="5" customFormat="1" x14ac:dyDescent="0.3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99.995395013815241</v>
      </c>
      <c r="J509" s="2">
        <f t="shared" si="7"/>
        <v>19.99907900276305</v>
      </c>
      <c r="K509" s="2" t="s">
        <v>5</v>
      </c>
      <c r="L509" s="7">
        <v>100</v>
      </c>
      <c r="M509" s="7">
        <v>0</v>
      </c>
      <c r="O509"/>
      <c r="P509"/>
    </row>
    <row r="510" spans="1:16" s="5" customFormat="1" x14ac:dyDescent="0.3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99.999449843921113</v>
      </c>
      <c r="J510" s="2">
        <f t="shared" si="7"/>
        <v>19.999889968784224</v>
      </c>
      <c r="K510" s="2" t="s">
        <v>5</v>
      </c>
      <c r="L510" s="7">
        <v>100</v>
      </c>
      <c r="M510" s="7">
        <v>0</v>
      </c>
      <c r="O510"/>
      <c r="P510"/>
    </row>
    <row r="511" spans="1:16" s="5" customFormat="1" x14ac:dyDescent="0.3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6.0027363511823797</v>
      </c>
      <c r="J511" s="2">
        <f t="shared" si="7"/>
        <v>1.2005472702364761</v>
      </c>
      <c r="K511" s="2" t="s">
        <v>5</v>
      </c>
      <c r="L511" s="7">
        <v>0</v>
      </c>
      <c r="M511" s="7">
        <v>100</v>
      </c>
      <c r="N511" s="5" t="s">
        <v>157</v>
      </c>
      <c r="O511"/>
      <c r="P511"/>
    </row>
    <row r="512" spans="1:16" s="5" customFormat="1" x14ac:dyDescent="0.3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  <c r="O512"/>
      <c r="P512"/>
    </row>
    <row r="513" spans="1:16" s="5" customFormat="1" x14ac:dyDescent="0.3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  <c r="O513"/>
      <c r="P513"/>
    </row>
    <row r="514" spans="1:16" s="5" customFormat="1" x14ac:dyDescent="0.3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  <c r="O514"/>
      <c r="P514"/>
    </row>
    <row r="515" spans="1:16" s="5" customFormat="1" x14ac:dyDescent="0.3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  <c r="O515"/>
      <c r="P515"/>
    </row>
    <row r="516" spans="1:16" s="5" customFormat="1" x14ac:dyDescent="0.3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  <c r="O516"/>
      <c r="P516"/>
    </row>
    <row r="517" spans="1:16" s="5" customFormat="1" x14ac:dyDescent="0.3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  <c r="O517"/>
      <c r="P517"/>
    </row>
    <row r="518" spans="1:16" s="5" customFormat="1" x14ac:dyDescent="0.3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0.1</v>
      </c>
      <c r="J518" s="2">
        <f t="shared" si="8"/>
        <v>2.0000000000000004E-2</v>
      </c>
      <c r="K518" s="2" t="s">
        <v>5</v>
      </c>
      <c r="L518" s="7">
        <v>0</v>
      </c>
      <c r="M518" s="7">
        <v>1</v>
      </c>
      <c r="O518"/>
      <c r="P518"/>
    </row>
    <row r="519" spans="1:16" s="5" customFormat="1" x14ac:dyDescent="0.3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  <c r="O519"/>
      <c r="P519"/>
    </row>
    <row r="520" spans="1:16" s="5" customFormat="1" x14ac:dyDescent="0.3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  <c r="O520"/>
      <c r="P520"/>
    </row>
    <row r="521" spans="1:16" s="5" customFormat="1" x14ac:dyDescent="0.3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  <c r="O521"/>
      <c r="P521"/>
    </row>
    <row r="522" spans="1:16" s="5" customFormat="1" x14ac:dyDescent="0.3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7.6978961825696995E-2</v>
      </c>
      <c r="J522" s="2">
        <f t="shared" si="8"/>
        <v>1.53957923651394E-2</v>
      </c>
      <c r="K522" s="2" t="s">
        <v>5</v>
      </c>
      <c r="L522" s="7">
        <v>0</v>
      </c>
      <c r="M522" s="7">
        <v>0.31874999999999998</v>
      </c>
      <c r="O522"/>
      <c r="P522"/>
    </row>
    <row r="523" spans="1:16" s="5" customFormat="1" x14ac:dyDescent="0.3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  <c r="O523"/>
      <c r="P523"/>
    </row>
    <row r="524" spans="1:16" s="5" customFormat="1" x14ac:dyDescent="0.3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  <c r="O524"/>
      <c r="P524"/>
    </row>
    <row r="525" spans="1:16" s="5" customFormat="1" x14ac:dyDescent="0.3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  <c r="O525"/>
      <c r="P525"/>
    </row>
    <row r="526" spans="1:16" s="5" customFormat="1" x14ac:dyDescent="0.3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2.0659576659152801E-2</v>
      </c>
      <c r="J526" s="2">
        <f t="shared" si="8"/>
        <v>4.1319153318305603E-3</v>
      </c>
      <c r="K526" s="2" t="s">
        <v>5</v>
      </c>
      <c r="L526" s="7">
        <v>0.01</v>
      </c>
      <c r="M526" s="7">
        <v>978</v>
      </c>
      <c r="O526"/>
      <c r="P526"/>
    </row>
    <row r="527" spans="1:16" s="5" customFormat="1" x14ac:dyDescent="0.3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2.8670026269557232</v>
      </c>
      <c r="J527" s="2">
        <f t="shared" si="8"/>
        <v>0.57340052539114461</v>
      </c>
      <c r="K527" s="2" t="s">
        <v>5</v>
      </c>
      <c r="L527" s="7">
        <v>1</v>
      </c>
      <c r="M527" s="7">
        <v>10.8</v>
      </c>
      <c r="O527"/>
      <c r="P527"/>
    </row>
    <row r="528" spans="1:16" s="5" customFormat="1" x14ac:dyDescent="0.3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99.993495740271158</v>
      </c>
      <c r="J528" s="2">
        <f t="shared" si="8"/>
        <v>19.998699148054232</v>
      </c>
      <c r="K528" s="2" t="s">
        <v>5</v>
      </c>
      <c r="L528" s="7">
        <v>100</v>
      </c>
      <c r="M528" s="7">
        <v>0</v>
      </c>
      <c r="O528"/>
      <c r="P528"/>
    </row>
    <row r="529" spans="1:16" s="5" customFormat="1" x14ac:dyDescent="0.3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99.999223590837744</v>
      </c>
      <c r="J529" s="2">
        <f t="shared" si="8"/>
        <v>19.999844718167552</v>
      </c>
      <c r="K529" s="2" t="s">
        <v>5</v>
      </c>
      <c r="L529" s="7">
        <v>100</v>
      </c>
      <c r="M529" s="7">
        <v>0</v>
      </c>
      <c r="O529"/>
      <c r="P529"/>
    </row>
    <row r="530" spans="1:16" s="5" customFormat="1" x14ac:dyDescent="0.3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15.1871571944931</v>
      </c>
      <c r="J530" s="2">
        <f t="shared" si="8"/>
        <v>3.0374314388986203</v>
      </c>
      <c r="K530" s="2" t="s">
        <v>5</v>
      </c>
      <c r="L530" s="7">
        <v>0</v>
      </c>
      <c r="M530" s="7">
        <v>100</v>
      </c>
      <c r="N530" s="5" t="s">
        <v>157</v>
      </c>
      <c r="O530"/>
      <c r="P530"/>
    </row>
    <row r="531" spans="1:16" s="5" customFormat="1" x14ac:dyDescent="0.3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  <c r="O531"/>
      <c r="P531"/>
    </row>
    <row r="532" spans="1:16" s="5" customFormat="1" x14ac:dyDescent="0.3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  <c r="O532"/>
      <c r="P532"/>
    </row>
    <row r="533" spans="1:16" s="5" customFormat="1" x14ac:dyDescent="0.3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  <c r="O533"/>
      <c r="P533"/>
    </row>
    <row r="534" spans="1:16" s="5" customFormat="1" x14ac:dyDescent="0.3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  <c r="O534"/>
      <c r="P534"/>
    </row>
    <row r="535" spans="1:16" s="5" customFormat="1" x14ac:dyDescent="0.3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  <c r="O535"/>
      <c r="P535"/>
    </row>
    <row r="536" spans="1:16" s="5" customFormat="1" x14ac:dyDescent="0.3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  <c r="O536"/>
      <c r="P536"/>
    </row>
    <row r="537" spans="1:16" s="5" customFormat="1" x14ac:dyDescent="0.3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0.1</v>
      </c>
      <c r="J537" s="2">
        <f t="shared" si="8"/>
        <v>2.0000000000000004E-2</v>
      </c>
      <c r="K537" s="2" t="s">
        <v>5</v>
      </c>
      <c r="L537" s="7">
        <v>0</v>
      </c>
      <c r="M537" s="7">
        <v>1</v>
      </c>
      <c r="O537"/>
      <c r="P537"/>
    </row>
    <row r="538" spans="1:16" s="5" customFormat="1" x14ac:dyDescent="0.3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  <c r="O538"/>
      <c r="P538"/>
    </row>
    <row r="539" spans="1:16" s="5" customFormat="1" x14ac:dyDescent="0.3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  <c r="O539"/>
      <c r="P539"/>
    </row>
    <row r="540" spans="1:16" s="5" customFormat="1" x14ac:dyDescent="0.3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  <c r="O540"/>
      <c r="P540"/>
    </row>
    <row r="541" spans="1:16" s="5" customFormat="1" x14ac:dyDescent="0.3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8.5487651191959335E-2</v>
      </c>
      <c r="J541" s="2">
        <f t="shared" si="8"/>
        <v>1.7097530238391868E-2</v>
      </c>
      <c r="K541" s="2" t="s">
        <v>5</v>
      </c>
      <c r="L541" s="7">
        <v>0</v>
      </c>
      <c r="M541" s="7">
        <v>0.31874999999999998</v>
      </c>
      <c r="O541"/>
      <c r="P541"/>
    </row>
    <row r="542" spans="1:16" s="5" customFormat="1" x14ac:dyDescent="0.3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  <c r="O542"/>
      <c r="P542"/>
    </row>
    <row r="543" spans="1:16" s="5" customFormat="1" x14ac:dyDescent="0.3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  <c r="O543"/>
      <c r="P543"/>
    </row>
    <row r="544" spans="1:16" s="5" customFormat="1" x14ac:dyDescent="0.3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  <c r="O544"/>
      <c r="P544"/>
    </row>
    <row r="545" spans="1:16" s="5" customFormat="1" x14ac:dyDescent="0.3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7.0885451186878598E-2</v>
      </c>
      <c r="J545" s="2">
        <f t="shared" si="8"/>
        <v>1.417709023737572E-2</v>
      </c>
      <c r="K545" s="2" t="s">
        <v>5</v>
      </c>
      <c r="L545" s="7">
        <v>0.01</v>
      </c>
      <c r="M545" s="7">
        <v>978</v>
      </c>
      <c r="O545"/>
      <c r="P545"/>
    </row>
    <row r="546" spans="1:16" s="5" customFormat="1" x14ac:dyDescent="0.3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3.326680959836152</v>
      </c>
      <c r="J546" s="2">
        <f t="shared" si="8"/>
        <v>0.66533619196723048</v>
      </c>
      <c r="K546" s="2" t="s">
        <v>5</v>
      </c>
      <c r="L546" s="7">
        <v>1</v>
      </c>
      <c r="M546" s="7">
        <v>10.8</v>
      </c>
      <c r="O546"/>
      <c r="P546"/>
    </row>
    <row r="547" spans="1:16" s="5" customFormat="1" x14ac:dyDescent="0.3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99.938899494394278</v>
      </c>
      <c r="J547" s="2">
        <f t="shared" si="8"/>
        <v>19.987779898878856</v>
      </c>
      <c r="K547" s="2" t="s">
        <v>5</v>
      </c>
      <c r="L547" s="7">
        <v>100</v>
      </c>
      <c r="M547" s="7">
        <v>0</v>
      </c>
      <c r="O547"/>
      <c r="P547"/>
    </row>
    <row r="548" spans="1:16" s="5" customFormat="1" x14ac:dyDescent="0.3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99.992686623787108</v>
      </c>
      <c r="J548" s="2">
        <f t="shared" si="8"/>
        <v>19.998537324757422</v>
      </c>
      <c r="K548" s="2" t="s">
        <v>5</v>
      </c>
      <c r="L548" s="7">
        <v>100</v>
      </c>
      <c r="M548" s="7">
        <v>0</v>
      </c>
      <c r="O548"/>
      <c r="P548"/>
    </row>
    <row r="549" spans="1:16" s="5" customFormat="1" x14ac:dyDescent="0.3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17.857814000096401</v>
      </c>
      <c r="J549" s="2">
        <f t="shared" si="8"/>
        <v>3.5715628000192803</v>
      </c>
      <c r="K549" s="2" t="s">
        <v>5</v>
      </c>
      <c r="L549" s="7">
        <v>0</v>
      </c>
      <c r="M549" s="7">
        <v>100</v>
      </c>
      <c r="N549" s="5" t="s">
        <v>157</v>
      </c>
      <c r="O549"/>
      <c r="P549"/>
    </row>
    <row r="550" spans="1:16" s="5" customFormat="1" x14ac:dyDescent="0.3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  <c r="O550"/>
      <c r="P550"/>
    </row>
    <row r="551" spans="1:16" s="5" customFormat="1" x14ac:dyDescent="0.3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  <c r="O551"/>
      <c r="P551"/>
    </row>
    <row r="552" spans="1:16" s="5" customFormat="1" x14ac:dyDescent="0.3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  <c r="O552"/>
      <c r="P552"/>
    </row>
    <row r="553" spans="1:16" s="5" customFormat="1" x14ac:dyDescent="0.3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  <c r="O553"/>
      <c r="P553"/>
    </row>
    <row r="554" spans="1:16" s="5" customFormat="1" x14ac:dyDescent="0.3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  <c r="O554"/>
      <c r="P554"/>
    </row>
    <row r="555" spans="1:16" s="5" customFormat="1" x14ac:dyDescent="0.3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  <c r="O555"/>
      <c r="P555"/>
    </row>
    <row r="556" spans="1:16" s="5" customFormat="1" x14ac:dyDescent="0.3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6.8750000000000006E-2</v>
      </c>
      <c r="J556" s="2">
        <f t="shared" si="8"/>
        <v>1.3750000000000002E-2</v>
      </c>
      <c r="K556" s="2" t="s">
        <v>5</v>
      </c>
      <c r="L556" s="7">
        <v>0</v>
      </c>
      <c r="M556" s="7">
        <v>1</v>
      </c>
      <c r="O556"/>
      <c r="P556"/>
    </row>
    <row r="557" spans="1:16" s="5" customFormat="1" x14ac:dyDescent="0.3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  <c r="O557"/>
      <c r="P557"/>
    </row>
    <row r="558" spans="1:16" s="5" customFormat="1" x14ac:dyDescent="0.3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  <c r="O558"/>
      <c r="P558"/>
    </row>
    <row r="559" spans="1:16" s="5" customFormat="1" x14ac:dyDescent="0.3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  <c r="O559"/>
      <c r="P559"/>
    </row>
    <row r="560" spans="1:16" s="5" customFormat="1" x14ac:dyDescent="0.3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9.1340616271092925E-2</v>
      </c>
      <c r="J560" s="2">
        <f t="shared" si="8"/>
        <v>1.8268123254218584E-2</v>
      </c>
      <c r="K560" s="2" t="s">
        <v>5</v>
      </c>
      <c r="L560" s="7">
        <v>0</v>
      </c>
      <c r="M560" s="7">
        <v>0.31874999999999998</v>
      </c>
      <c r="O560"/>
      <c r="P560"/>
    </row>
    <row r="561" spans="1:16" s="5" customFormat="1" x14ac:dyDescent="0.3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  <c r="O561"/>
      <c r="P561"/>
    </row>
    <row r="562" spans="1:16" s="5" customFormat="1" x14ac:dyDescent="0.3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  <c r="O562"/>
      <c r="P562"/>
    </row>
    <row r="563" spans="1:16" s="5" customFormat="1" x14ac:dyDescent="0.3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  <c r="O563"/>
      <c r="P563"/>
    </row>
    <row r="564" spans="1:16" s="5" customFormat="1" x14ac:dyDescent="0.3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2.8280978691629099E-2</v>
      </c>
      <c r="J564" s="2">
        <f t="shared" si="8"/>
        <v>5.6561957383258199E-3</v>
      </c>
      <c r="K564" s="2" t="s">
        <v>5</v>
      </c>
      <c r="L564" s="7">
        <v>0.01</v>
      </c>
      <c r="M564" s="7">
        <v>978</v>
      </c>
      <c r="O564"/>
      <c r="P564"/>
    </row>
    <row r="565" spans="1:16" s="5" customFormat="1" x14ac:dyDescent="0.3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3.7178655138627583</v>
      </c>
      <c r="J565" s="2">
        <f t="shared" si="8"/>
        <v>0.74357310277255173</v>
      </c>
      <c r="K565" s="2" t="s">
        <v>5</v>
      </c>
      <c r="L565" s="7">
        <v>1</v>
      </c>
      <c r="M565" s="7">
        <v>10.8</v>
      </c>
      <c r="O565"/>
      <c r="P565"/>
    </row>
    <row r="566" spans="1:16" s="5" customFormat="1" x14ac:dyDescent="0.3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99.959330574652057</v>
      </c>
      <c r="J566" s="2">
        <f t="shared" si="8"/>
        <v>19.991866114930414</v>
      </c>
      <c r="K566" s="2" t="s">
        <v>5</v>
      </c>
      <c r="L566" s="7">
        <v>100</v>
      </c>
      <c r="M566" s="7">
        <v>0</v>
      </c>
      <c r="O566"/>
      <c r="P566"/>
    </row>
    <row r="567" spans="1:16" s="5" customFormat="1" x14ac:dyDescent="0.3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99.995145317717942</v>
      </c>
      <c r="J567" s="2">
        <f t="shared" si="8"/>
        <v>19.999029063543588</v>
      </c>
      <c r="K567" s="2" t="s">
        <v>5</v>
      </c>
      <c r="L567" s="7">
        <v>100</v>
      </c>
      <c r="M567" s="7">
        <v>0</v>
      </c>
      <c r="O567"/>
      <c r="P567"/>
    </row>
    <row r="568" spans="1:16" s="5" customFormat="1" x14ac:dyDescent="0.3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25.211285516863899</v>
      </c>
      <c r="J568" s="2">
        <f t="shared" si="8"/>
        <v>5.0422571033727799</v>
      </c>
      <c r="K568" s="2" t="s">
        <v>5</v>
      </c>
      <c r="L568" s="7">
        <v>0</v>
      </c>
      <c r="M568" s="7">
        <v>100</v>
      </c>
      <c r="N568" s="5" t="s">
        <v>157</v>
      </c>
      <c r="O568"/>
      <c r="P568"/>
    </row>
    <row r="569" spans="1:16" s="5" customFormat="1" x14ac:dyDescent="0.3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  <c r="O569"/>
      <c r="P569"/>
    </row>
    <row r="570" spans="1:16" s="5" customFormat="1" x14ac:dyDescent="0.3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  <c r="O570"/>
      <c r="P570"/>
    </row>
    <row r="571" spans="1:16" s="5" customFormat="1" x14ac:dyDescent="0.3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  <c r="O571"/>
      <c r="P571"/>
    </row>
    <row r="572" spans="1:16" s="5" customFormat="1" x14ac:dyDescent="0.3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  <c r="O572"/>
      <c r="P572"/>
    </row>
    <row r="573" spans="1:16" s="5" customFormat="1" x14ac:dyDescent="0.3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  <c r="O573"/>
      <c r="P573"/>
    </row>
    <row r="574" spans="1:16" s="5" customFormat="1" x14ac:dyDescent="0.3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  <c r="O574"/>
      <c r="P574"/>
    </row>
    <row r="575" spans="1:16" s="5" customFormat="1" x14ac:dyDescent="0.3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6.8750000000000006E-2</v>
      </c>
      <c r="J575" s="2">
        <f t="shared" si="8"/>
        <v>1.3750000000000002E-2</v>
      </c>
      <c r="K575" s="2" t="s">
        <v>5</v>
      </c>
      <c r="L575" s="7">
        <v>0</v>
      </c>
      <c r="M575" s="7">
        <v>1</v>
      </c>
      <c r="O575"/>
      <c r="P575"/>
    </row>
    <row r="576" spans="1:16" s="5" customFormat="1" x14ac:dyDescent="0.3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  <c r="O576"/>
      <c r="P576"/>
    </row>
    <row r="577" spans="1:16" s="5" customFormat="1" x14ac:dyDescent="0.3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  <c r="O577"/>
      <c r="P577"/>
    </row>
    <row r="578" spans="1:16" s="5" customFormat="1" x14ac:dyDescent="0.3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  <c r="O578"/>
      <c r="P578"/>
    </row>
    <row r="579" spans="1:16" s="5" customFormat="1" x14ac:dyDescent="0.3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7.038081112799574E-2</v>
      </c>
      <c r="J579" s="2">
        <f t="shared" ref="J579:J642" si="9">0.2*I579</f>
        <v>1.4076162225599148E-2</v>
      </c>
      <c r="K579" s="2" t="s">
        <v>5</v>
      </c>
      <c r="L579" s="7">
        <v>0</v>
      </c>
      <c r="M579" s="7">
        <v>0.31874999999999998</v>
      </c>
      <c r="O579"/>
      <c r="P579"/>
    </row>
    <row r="580" spans="1:16" s="5" customFormat="1" x14ac:dyDescent="0.3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  <c r="O580"/>
      <c r="P580"/>
    </row>
    <row r="581" spans="1:16" s="5" customFormat="1" x14ac:dyDescent="0.3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  <c r="O581"/>
      <c r="P581"/>
    </row>
    <row r="582" spans="1:16" s="5" customFormat="1" x14ac:dyDescent="0.3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  <c r="O582"/>
      <c r="P582"/>
    </row>
    <row r="583" spans="1:16" s="5" customFormat="1" x14ac:dyDescent="0.3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2.6951528046234699E-2</v>
      </c>
      <c r="J583" s="2">
        <f t="shared" si="9"/>
        <v>5.39030560924694E-3</v>
      </c>
      <c r="K583" s="2" t="s">
        <v>5</v>
      </c>
      <c r="L583" s="7">
        <v>0.01</v>
      </c>
      <c r="M583" s="7">
        <v>978</v>
      </c>
      <c r="O583"/>
      <c r="P583"/>
    </row>
    <row r="584" spans="1:16" s="5" customFormat="1" x14ac:dyDescent="0.3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4.0035320984617924</v>
      </c>
      <c r="J584" s="2">
        <f t="shared" si="9"/>
        <v>0.80070641969235856</v>
      </c>
      <c r="K584" s="2" t="s">
        <v>5</v>
      </c>
      <c r="L584" s="7">
        <v>1</v>
      </c>
      <c r="M584" s="7">
        <v>10.8</v>
      </c>
      <c r="O584"/>
      <c r="P584"/>
    </row>
    <row r="585" spans="1:16" s="5" customFormat="1" x14ac:dyDescent="0.3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99.960328825225048</v>
      </c>
      <c r="J585" s="2">
        <f t="shared" si="9"/>
        <v>19.992065765045012</v>
      </c>
      <c r="K585" s="2" t="s">
        <v>5</v>
      </c>
      <c r="L585" s="7">
        <v>100</v>
      </c>
      <c r="M585" s="7">
        <v>0</v>
      </c>
      <c r="O585"/>
      <c r="P585"/>
    </row>
    <row r="586" spans="1:16" s="5" customFormat="1" x14ac:dyDescent="0.3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99.99524156616684</v>
      </c>
      <c r="J586" s="2">
        <f t="shared" si="9"/>
        <v>19.99904831323337</v>
      </c>
      <c r="K586" s="2" t="s">
        <v>5</v>
      </c>
      <c r="L586" s="7">
        <v>100</v>
      </c>
      <c r="M586" s="7">
        <v>0</v>
      </c>
      <c r="O586"/>
      <c r="P586"/>
    </row>
    <row r="587" spans="1:16" s="5" customFormat="1" x14ac:dyDescent="0.3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23.333753646588701</v>
      </c>
      <c r="J587" s="2">
        <f t="shared" si="9"/>
        <v>4.6667507293177399</v>
      </c>
      <c r="K587" s="2" t="s">
        <v>5</v>
      </c>
      <c r="L587" s="7">
        <v>0</v>
      </c>
      <c r="M587" s="7">
        <v>100</v>
      </c>
      <c r="N587" s="5" t="s">
        <v>157</v>
      </c>
      <c r="O587"/>
      <c r="P587"/>
    </row>
    <row r="588" spans="1:16" s="5" customFormat="1" x14ac:dyDescent="0.3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  <c r="O588"/>
      <c r="P588"/>
    </row>
    <row r="589" spans="1:16" s="5" customFormat="1" x14ac:dyDescent="0.3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  <c r="O589"/>
      <c r="P589"/>
    </row>
    <row r="590" spans="1:16" s="5" customFormat="1" x14ac:dyDescent="0.3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  <c r="O590"/>
      <c r="P590"/>
    </row>
    <row r="591" spans="1:16" s="5" customFormat="1" x14ac:dyDescent="0.3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  <c r="O591"/>
      <c r="P591"/>
    </row>
    <row r="592" spans="1:16" s="5" customFormat="1" x14ac:dyDescent="0.3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  <c r="O592"/>
      <c r="P592"/>
    </row>
    <row r="593" spans="1:16" s="5" customFormat="1" x14ac:dyDescent="0.3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  <c r="O593"/>
      <c r="P593"/>
    </row>
    <row r="594" spans="1:16" s="5" customFormat="1" x14ac:dyDescent="0.3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6.8750000000000006E-2</v>
      </c>
      <c r="J594" s="2">
        <f t="shared" si="9"/>
        <v>1.3750000000000002E-2</v>
      </c>
      <c r="K594" s="2" t="s">
        <v>5</v>
      </c>
      <c r="L594" s="7">
        <v>0</v>
      </c>
      <c r="M594" s="7">
        <v>1</v>
      </c>
      <c r="O594"/>
      <c r="P594"/>
    </row>
    <row r="595" spans="1:16" s="5" customFormat="1" x14ac:dyDescent="0.3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  <c r="O595"/>
      <c r="P595"/>
    </row>
    <row r="596" spans="1:16" s="5" customFormat="1" x14ac:dyDescent="0.3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  <c r="O596"/>
      <c r="P596"/>
    </row>
    <row r="597" spans="1:16" s="5" customFormat="1" x14ac:dyDescent="0.3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  <c r="O597"/>
      <c r="P597"/>
    </row>
    <row r="598" spans="1:16" s="5" customFormat="1" x14ac:dyDescent="0.3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6.7387289555856253E-2</v>
      </c>
      <c r="J598" s="2">
        <f t="shared" si="9"/>
        <v>1.3477457911171251E-2</v>
      </c>
      <c r="K598" s="2" t="s">
        <v>5</v>
      </c>
      <c r="L598" s="7">
        <v>0</v>
      </c>
      <c r="M598" s="7">
        <v>0.31874999999999998</v>
      </c>
      <c r="O598"/>
      <c r="P598"/>
    </row>
    <row r="599" spans="1:16" s="5" customFormat="1" x14ac:dyDescent="0.3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  <c r="O599"/>
      <c r="P599"/>
    </row>
    <row r="600" spans="1:16" s="5" customFormat="1" x14ac:dyDescent="0.3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  <c r="O600"/>
      <c r="P600"/>
    </row>
    <row r="601" spans="1:16" s="5" customFormat="1" x14ac:dyDescent="0.3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  <c r="O601"/>
      <c r="P601"/>
    </row>
    <row r="602" spans="1:16" s="5" customFormat="1" x14ac:dyDescent="0.3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1.1758050327017501E-2</v>
      </c>
      <c r="J602" s="2">
        <f t="shared" si="9"/>
        <v>2.3516100654035004E-3</v>
      </c>
      <c r="K602" s="2" t="s">
        <v>5</v>
      </c>
      <c r="L602" s="7">
        <v>0.01</v>
      </c>
      <c r="M602" s="7">
        <v>978</v>
      </c>
      <c r="O602"/>
      <c r="P602"/>
    </row>
    <row r="603" spans="1:16" s="5" customFormat="1" x14ac:dyDescent="0.3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1.1505838557869981</v>
      </c>
      <c r="J603" s="2">
        <f t="shared" si="9"/>
        <v>0.23011677115739962</v>
      </c>
      <c r="K603" s="2" t="s">
        <v>5</v>
      </c>
      <c r="L603" s="7">
        <v>1</v>
      </c>
      <c r="M603" s="7">
        <v>10.8</v>
      </c>
      <c r="O603"/>
      <c r="P603"/>
    </row>
    <row r="604" spans="1:16" s="5" customFormat="1" x14ac:dyDescent="0.3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99.99937819373082</v>
      </c>
      <c r="J604" s="2">
        <f t="shared" si="9"/>
        <v>19.999875638746165</v>
      </c>
      <c r="K604" s="2" t="s">
        <v>5</v>
      </c>
      <c r="L604" s="7">
        <v>100</v>
      </c>
      <c r="M604" s="7">
        <v>0</v>
      </c>
      <c r="O604"/>
      <c r="P604"/>
    </row>
    <row r="605" spans="1:16" s="5" customFormat="1" x14ac:dyDescent="0.3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99.999925857729025</v>
      </c>
      <c r="J605" s="2">
        <f t="shared" si="9"/>
        <v>19.999985171545806</v>
      </c>
      <c r="K605" s="2" t="s">
        <v>5</v>
      </c>
      <c r="L605" s="7">
        <v>100</v>
      </c>
      <c r="M605" s="7">
        <v>0</v>
      </c>
      <c r="O605"/>
      <c r="P605"/>
    </row>
    <row r="606" spans="1:16" s="5" customFormat="1" x14ac:dyDescent="0.3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3.5094628785266799</v>
      </c>
      <c r="J606" s="2">
        <f t="shared" si="9"/>
        <v>0.70189257570533603</v>
      </c>
      <c r="K606" s="2" t="s">
        <v>5</v>
      </c>
      <c r="L606" s="7">
        <v>0</v>
      </c>
      <c r="M606" s="7">
        <v>100</v>
      </c>
      <c r="N606" s="5" t="s">
        <v>157</v>
      </c>
      <c r="O606"/>
      <c r="P606"/>
    </row>
    <row r="607" spans="1:16" s="5" customFormat="1" x14ac:dyDescent="0.3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  <c r="O607"/>
      <c r="P607"/>
    </row>
    <row r="608" spans="1:16" s="5" customFormat="1" x14ac:dyDescent="0.3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  <c r="O608"/>
      <c r="P608"/>
    </row>
    <row r="609" spans="1:16" s="5" customFormat="1" x14ac:dyDescent="0.3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  <c r="O609"/>
      <c r="P609"/>
    </row>
    <row r="610" spans="1:16" s="5" customFormat="1" x14ac:dyDescent="0.3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  <c r="O610"/>
      <c r="P610"/>
    </row>
    <row r="611" spans="1:16" s="5" customFormat="1" x14ac:dyDescent="0.3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  <c r="O611"/>
      <c r="P611"/>
    </row>
    <row r="612" spans="1:16" s="5" customFormat="1" x14ac:dyDescent="0.3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  <c r="O612"/>
      <c r="P612"/>
    </row>
    <row r="613" spans="1:16" s="5" customFormat="1" x14ac:dyDescent="0.3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6.8750000000000006E-2</v>
      </c>
      <c r="J613" s="2">
        <f t="shared" si="9"/>
        <v>1.3750000000000002E-2</v>
      </c>
      <c r="K613" s="2" t="s">
        <v>5</v>
      </c>
      <c r="L613" s="7">
        <v>0</v>
      </c>
      <c r="M613" s="7">
        <v>1</v>
      </c>
      <c r="O613"/>
      <c r="P613"/>
    </row>
    <row r="614" spans="1:16" s="5" customFormat="1" x14ac:dyDescent="0.3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  <c r="O614"/>
      <c r="P614"/>
    </row>
    <row r="615" spans="1:16" s="5" customFormat="1" x14ac:dyDescent="0.3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  <c r="O615"/>
      <c r="P615"/>
    </row>
    <row r="616" spans="1:16" s="5" customFormat="1" x14ac:dyDescent="0.3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  <c r="O616"/>
      <c r="P616"/>
    </row>
    <row r="617" spans="1:16" s="5" customFormat="1" x14ac:dyDescent="0.3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  <c r="O617"/>
      <c r="P617"/>
    </row>
    <row r="618" spans="1:16" s="5" customFormat="1" x14ac:dyDescent="0.3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  <c r="O618"/>
      <c r="P618"/>
    </row>
    <row r="619" spans="1:16" s="5" customFormat="1" x14ac:dyDescent="0.3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  <c r="O619"/>
      <c r="P619"/>
    </row>
    <row r="620" spans="1:16" s="5" customFormat="1" x14ac:dyDescent="0.3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50</v>
      </c>
      <c r="J620" s="2">
        <f t="shared" si="9"/>
        <v>10</v>
      </c>
      <c r="K620" s="2" t="s">
        <v>5</v>
      </c>
      <c r="L620" s="7">
        <v>0</v>
      </c>
      <c r="M620" s="7">
        <v>100</v>
      </c>
      <c r="O620"/>
      <c r="P620"/>
    </row>
    <row r="621" spans="1:16" s="5" customFormat="1" x14ac:dyDescent="0.3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4.70199150783643E-3</v>
      </c>
      <c r="J621" s="2">
        <f t="shared" si="9"/>
        <v>9.4039830156728607E-4</v>
      </c>
      <c r="K621" s="2" t="s">
        <v>5</v>
      </c>
      <c r="L621" s="7">
        <v>0.01</v>
      </c>
      <c r="M621" s="7">
        <v>978</v>
      </c>
      <c r="O621"/>
      <c r="P621"/>
    </row>
    <row r="622" spans="1:16" s="5" customFormat="1" x14ac:dyDescent="0.3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1.012305765736023</v>
      </c>
      <c r="J622" s="2">
        <f t="shared" si="9"/>
        <v>0.20246115314720461</v>
      </c>
      <c r="K622" s="2" t="s">
        <v>5</v>
      </c>
      <c r="L622" s="7">
        <v>1</v>
      </c>
      <c r="M622" s="7">
        <v>10.8</v>
      </c>
      <c r="O622"/>
      <c r="P622"/>
    </row>
    <row r="623" spans="1:16" s="5" customFormat="1" x14ac:dyDescent="0.3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99.999953795283943</v>
      </c>
      <c r="J623" s="2">
        <f t="shared" si="9"/>
        <v>19.999990759056789</v>
      </c>
      <c r="K623" s="2" t="s">
        <v>5</v>
      </c>
      <c r="L623" s="7">
        <v>100</v>
      </c>
      <c r="M623" s="7">
        <v>0</v>
      </c>
      <c r="O623"/>
      <c r="P623"/>
    </row>
    <row r="624" spans="1:16" x14ac:dyDescent="0.3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99.999994659555597</v>
      </c>
      <c r="J624" s="2">
        <f t="shared" si="9"/>
        <v>19.999998931911122</v>
      </c>
      <c r="K624" s="2" t="s">
        <v>5</v>
      </c>
      <c r="L624" s="7">
        <v>100</v>
      </c>
      <c r="M624" s="7">
        <v>0</v>
      </c>
    </row>
    <row r="625" spans="1:16" x14ac:dyDescent="0.3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1.6379448266625301</v>
      </c>
      <c r="J625" s="2">
        <f t="shared" si="9"/>
        <v>0.32758896533250603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6" x14ac:dyDescent="0.3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6" x14ac:dyDescent="0.3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6" x14ac:dyDescent="0.3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6" x14ac:dyDescent="0.3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6" x14ac:dyDescent="0.3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6" x14ac:dyDescent="0.3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6" x14ac:dyDescent="0.3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0.05</v>
      </c>
      <c r="J632" s="2">
        <f t="shared" si="9"/>
        <v>1.0000000000000002E-2</v>
      </c>
      <c r="K632" s="2" t="s">
        <v>5</v>
      </c>
      <c r="L632" s="7">
        <v>0</v>
      </c>
      <c r="M632" s="7">
        <v>1</v>
      </c>
    </row>
    <row r="633" spans="1:16" x14ac:dyDescent="0.3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6" x14ac:dyDescent="0.3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6" x14ac:dyDescent="0.3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6" x14ac:dyDescent="0.3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6" x14ac:dyDescent="0.3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6" x14ac:dyDescent="0.3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6" s="5" customFormat="1" x14ac:dyDescent="0.3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  <c r="O639"/>
      <c r="P639"/>
    </row>
    <row r="640" spans="1:16" s="5" customFormat="1" x14ac:dyDescent="0.3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1.5496170147600401E-3</v>
      </c>
      <c r="J640" s="2">
        <f t="shared" si="9"/>
        <v>3.0992340295200806E-4</v>
      </c>
      <c r="K640" s="2" t="s">
        <v>5</v>
      </c>
      <c r="L640" s="7">
        <v>0.01</v>
      </c>
      <c r="M640" s="7">
        <v>978</v>
      </c>
      <c r="O640"/>
      <c r="P640"/>
    </row>
    <row r="641" spans="1:16" s="5" customFormat="1" x14ac:dyDescent="0.3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1.0414638898387258</v>
      </c>
      <c r="J641" s="2">
        <f t="shared" si="9"/>
        <v>0.20829277796774517</v>
      </c>
      <c r="K641" s="2" t="s">
        <v>5</v>
      </c>
      <c r="L641" s="7">
        <v>1</v>
      </c>
      <c r="M641" s="7">
        <v>10.8</v>
      </c>
      <c r="O641"/>
      <c r="P641"/>
    </row>
    <row r="642" spans="1:16" s="5" customFormat="1" x14ac:dyDescent="0.3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f t="shared" si="9"/>
        <v>20</v>
      </c>
      <c r="K642" s="2" t="s">
        <v>5</v>
      </c>
      <c r="L642" s="7">
        <v>100</v>
      </c>
      <c r="M642" s="7">
        <v>0</v>
      </c>
      <c r="O642"/>
      <c r="P642"/>
    </row>
    <row r="643" spans="1:16" s="5" customFormat="1" x14ac:dyDescent="0.3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f t="shared" ref="J643:J706" si="10">0.2*I643</f>
        <v>20</v>
      </c>
      <c r="K643" s="2" t="s">
        <v>5</v>
      </c>
      <c r="L643" s="7">
        <v>100</v>
      </c>
      <c r="M643" s="7">
        <v>0</v>
      </c>
      <c r="O643"/>
      <c r="P643"/>
    </row>
    <row r="644" spans="1:16" s="5" customFormat="1" x14ac:dyDescent="0.3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0.229914489458654</v>
      </c>
      <c r="J644" s="2">
        <f t="shared" si="10"/>
        <v>4.5982897891730802E-2</v>
      </c>
      <c r="K644" s="2" t="s">
        <v>5</v>
      </c>
      <c r="L644" s="7">
        <v>0</v>
      </c>
      <c r="M644" s="7">
        <v>100</v>
      </c>
      <c r="N644" s="5" t="s">
        <v>157</v>
      </c>
      <c r="O644"/>
      <c r="P644"/>
    </row>
    <row r="645" spans="1:16" s="5" customFormat="1" x14ac:dyDescent="0.3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  <c r="O645"/>
      <c r="P645"/>
    </row>
    <row r="646" spans="1:16" s="5" customFormat="1" x14ac:dyDescent="0.3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  <c r="O646"/>
      <c r="P646"/>
    </row>
    <row r="647" spans="1:16" s="5" customFormat="1" x14ac:dyDescent="0.3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  <c r="O647"/>
      <c r="P647"/>
    </row>
    <row r="648" spans="1:16" s="5" customFormat="1" x14ac:dyDescent="0.3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  <c r="O648"/>
      <c r="P648"/>
    </row>
    <row r="649" spans="1:16" s="5" customFormat="1" x14ac:dyDescent="0.3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  <c r="O649"/>
      <c r="P649"/>
    </row>
    <row r="650" spans="1:16" s="5" customFormat="1" x14ac:dyDescent="0.3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  <c r="O650"/>
      <c r="P650"/>
    </row>
    <row r="651" spans="1:16" s="5" customFormat="1" x14ac:dyDescent="0.3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6.8750000000000006E-2</v>
      </c>
      <c r="J651" s="2">
        <f t="shared" si="10"/>
        <v>1.3750000000000002E-2</v>
      </c>
      <c r="K651" s="2" t="s">
        <v>5</v>
      </c>
      <c r="L651" s="7">
        <v>0</v>
      </c>
      <c r="M651" s="7">
        <v>1</v>
      </c>
      <c r="O651"/>
      <c r="P651"/>
    </row>
    <row r="652" spans="1:16" s="5" customFormat="1" x14ac:dyDescent="0.3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  <c r="O652"/>
      <c r="P652"/>
    </row>
    <row r="653" spans="1:16" s="5" customFormat="1" x14ac:dyDescent="0.3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  <c r="O653"/>
      <c r="P653"/>
    </row>
    <row r="654" spans="1:16" s="5" customFormat="1" x14ac:dyDescent="0.3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  <c r="O654"/>
      <c r="P654"/>
    </row>
    <row r="655" spans="1:16" s="5" customFormat="1" x14ac:dyDescent="0.3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  <c r="O655"/>
      <c r="P655"/>
    </row>
    <row r="656" spans="1:16" s="5" customFormat="1" x14ac:dyDescent="0.3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  <c r="O656"/>
      <c r="P656"/>
    </row>
    <row r="657" spans="1:16" s="5" customFormat="1" x14ac:dyDescent="0.3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  <c r="O657"/>
      <c r="P657"/>
    </row>
    <row r="658" spans="1:16" s="5" customFormat="1" x14ac:dyDescent="0.3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  <c r="O658"/>
      <c r="P658"/>
    </row>
    <row r="659" spans="1:16" s="5" customFormat="1" x14ac:dyDescent="0.3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2.0572081727366701E-3</v>
      </c>
      <c r="J659" s="2">
        <f t="shared" si="10"/>
        <v>4.1144163454733402E-4</v>
      </c>
      <c r="K659" s="2" t="s">
        <v>5</v>
      </c>
      <c r="L659" s="7">
        <v>0.01</v>
      </c>
      <c r="M659" s="7">
        <v>978</v>
      </c>
      <c r="O659"/>
      <c r="P659"/>
    </row>
    <row r="660" spans="1:16" s="5" customFormat="1" x14ac:dyDescent="0.3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1.1799729242743706</v>
      </c>
      <c r="J660" s="2">
        <f t="shared" si="10"/>
        <v>0.23599458485487412</v>
      </c>
      <c r="K660" s="2" t="s">
        <v>5</v>
      </c>
      <c r="L660" s="7">
        <v>1</v>
      </c>
      <c r="M660" s="7">
        <v>10.8</v>
      </c>
      <c r="O660"/>
      <c r="P660"/>
    </row>
    <row r="661" spans="1:16" s="5" customFormat="1" x14ac:dyDescent="0.3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f t="shared" si="10"/>
        <v>20</v>
      </c>
      <c r="K661" s="2" t="s">
        <v>5</v>
      </c>
      <c r="L661" s="7">
        <v>100</v>
      </c>
      <c r="M661" s="7">
        <v>0</v>
      </c>
      <c r="O661"/>
      <c r="P661"/>
    </row>
    <row r="662" spans="1:16" s="5" customFormat="1" x14ac:dyDescent="0.3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f t="shared" si="10"/>
        <v>20</v>
      </c>
      <c r="K662" s="2" t="s">
        <v>5</v>
      </c>
      <c r="L662" s="7">
        <v>100</v>
      </c>
      <c r="M662" s="7">
        <v>0</v>
      </c>
      <c r="O662"/>
      <c r="P662"/>
    </row>
    <row r="663" spans="1:16" s="5" customFormat="1" x14ac:dyDescent="0.3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0.21041044818412</v>
      </c>
      <c r="J663" s="2">
        <f t="shared" si="10"/>
        <v>4.2082089636823999E-2</v>
      </c>
      <c r="K663" s="2" t="s">
        <v>5</v>
      </c>
      <c r="L663" s="7">
        <v>0</v>
      </c>
      <c r="M663" s="7">
        <v>100</v>
      </c>
      <c r="N663" s="5" t="s">
        <v>157</v>
      </c>
      <c r="O663"/>
      <c r="P663"/>
    </row>
    <row r="664" spans="1:16" s="5" customFormat="1" x14ac:dyDescent="0.3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  <c r="O664"/>
      <c r="P664"/>
    </row>
    <row r="665" spans="1:16" s="5" customFormat="1" x14ac:dyDescent="0.3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  <c r="O665"/>
      <c r="P665"/>
    </row>
    <row r="666" spans="1:16" s="5" customFormat="1" x14ac:dyDescent="0.3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  <c r="O666"/>
      <c r="P666"/>
    </row>
    <row r="667" spans="1:16" s="5" customFormat="1" x14ac:dyDescent="0.3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  <c r="O667"/>
      <c r="P667"/>
    </row>
    <row r="668" spans="1:16" s="5" customFormat="1" x14ac:dyDescent="0.3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  <c r="O668"/>
      <c r="P668"/>
    </row>
    <row r="669" spans="1:16" s="5" customFormat="1" x14ac:dyDescent="0.3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  <c r="O669"/>
      <c r="P669"/>
    </row>
    <row r="670" spans="1:16" s="5" customFormat="1" x14ac:dyDescent="0.3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6.8750000000000006E-2</v>
      </c>
      <c r="J670" s="2">
        <f t="shared" si="10"/>
        <v>1.3750000000000002E-2</v>
      </c>
      <c r="K670" s="2" t="s">
        <v>5</v>
      </c>
      <c r="L670" s="7">
        <v>0</v>
      </c>
      <c r="M670" s="7">
        <v>1</v>
      </c>
      <c r="O670"/>
      <c r="P670"/>
    </row>
    <row r="671" spans="1:16" s="5" customFormat="1" x14ac:dyDescent="0.3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  <c r="O671"/>
      <c r="P671"/>
    </row>
    <row r="672" spans="1:16" s="5" customFormat="1" x14ac:dyDescent="0.3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  <c r="O672"/>
      <c r="P672"/>
    </row>
    <row r="673" spans="1:16" s="5" customFormat="1" x14ac:dyDescent="0.3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  <c r="O673"/>
      <c r="P673"/>
    </row>
    <row r="674" spans="1:16" s="5" customFormat="1" x14ac:dyDescent="0.3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0.14725519115811159</v>
      </c>
      <c r="J674" s="2">
        <f t="shared" si="10"/>
        <v>2.9451038231622317E-2</v>
      </c>
      <c r="K674" s="2" t="s">
        <v>5</v>
      </c>
      <c r="L674" s="7">
        <v>0</v>
      </c>
      <c r="M674" s="7">
        <v>0.31874999999999998</v>
      </c>
      <c r="O674"/>
      <c r="P674"/>
    </row>
    <row r="675" spans="1:16" s="5" customFormat="1" x14ac:dyDescent="0.3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  <c r="O675"/>
      <c r="P675"/>
    </row>
    <row r="676" spans="1:16" s="5" customFormat="1" x14ac:dyDescent="0.3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  <c r="O676"/>
      <c r="P676"/>
    </row>
    <row r="677" spans="1:16" s="5" customFormat="1" x14ac:dyDescent="0.3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  <c r="O677"/>
      <c r="P677"/>
    </row>
    <row r="678" spans="1:16" s="5" customFormat="1" x14ac:dyDescent="0.3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2.0031094457363501E-3</v>
      </c>
      <c r="J678" s="2">
        <f t="shared" si="10"/>
        <v>4.0062188914727001E-4</v>
      </c>
      <c r="K678" s="2" t="s">
        <v>5</v>
      </c>
      <c r="L678" s="7">
        <v>0.01</v>
      </c>
      <c r="M678" s="7">
        <v>978</v>
      </c>
      <c r="O678"/>
      <c r="P678"/>
    </row>
    <row r="679" spans="1:16" s="5" customFormat="1" x14ac:dyDescent="0.3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1.4436371374346857</v>
      </c>
      <c r="J679" s="2">
        <f t="shared" si="10"/>
        <v>0.28872742748693714</v>
      </c>
      <c r="K679" s="2" t="s">
        <v>5</v>
      </c>
      <c r="L679" s="7">
        <v>1</v>
      </c>
      <c r="M679" s="7">
        <v>10.8</v>
      </c>
      <c r="O679"/>
      <c r="P679"/>
    </row>
    <row r="680" spans="1:16" s="5" customFormat="1" x14ac:dyDescent="0.3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f t="shared" si="10"/>
        <v>20</v>
      </c>
      <c r="K680" s="2" t="s">
        <v>5</v>
      </c>
      <c r="L680" s="7">
        <v>100</v>
      </c>
      <c r="M680" s="7">
        <v>0</v>
      </c>
      <c r="O680"/>
      <c r="P680"/>
    </row>
    <row r="681" spans="1:16" s="5" customFormat="1" x14ac:dyDescent="0.3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f t="shared" si="10"/>
        <v>20</v>
      </c>
      <c r="K681" s="2" t="s">
        <v>5</v>
      </c>
      <c r="L681" s="7">
        <v>100</v>
      </c>
      <c r="M681" s="7">
        <v>0</v>
      </c>
      <c r="O681"/>
      <c r="P681"/>
    </row>
    <row r="682" spans="1:16" s="5" customFormat="1" x14ac:dyDescent="0.3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2.01868609456639</v>
      </c>
      <c r="J682" s="2">
        <f t="shared" si="10"/>
        <v>0.40373721891327802</v>
      </c>
      <c r="K682" s="2" t="s">
        <v>5</v>
      </c>
      <c r="L682" s="7">
        <v>0</v>
      </c>
      <c r="M682" s="7">
        <v>100</v>
      </c>
      <c r="N682" s="5" t="s">
        <v>157</v>
      </c>
      <c r="O682"/>
      <c r="P682"/>
    </row>
    <row r="683" spans="1:16" s="5" customFormat="1" x14ac:dyDescent="0.3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  <c r="O683"/>
      <c r="P683"/>
    </row>
    <row r="684" spans="1:16" s="5" customFormat="1" x14ac:dyDescent="0.3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  <c r="O684"/>
      <c r="P684"/>
    </row>
    <row r="685" spans="1:16" s="5" customFormat="1" x14ac:dyDescent="0.3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  <c r="O685"/>
      <c r="P685"/>
    </row>
    <row r="686" spans="1:16" s="5" customFormat="1" x14ac:dyDescent="0.3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  <c r="O686"/>
      <c r="P686"/>
    </row>
    <row r="687" spans="1:16" s="5" customFormat="1" x14ac:dyDescent="0.3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  <c r="O687"/>
      <c r="P687"/>
    </row>
    <row r="688" spans="1:16" s="5" customFormat="1" x14ac:dyDescent="0.3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  <c r="O688"/>
      <c r="P688"/>
    </row>
    <row r="689" spans="1:16" s="5" customFormat="1" x14ac:dyDescent="0.3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0.1</v>
      </c>
      <c r="J689" s="2">
        <f t="shared" si="10"/>
        <v>2.0000000000000004E-2</v>
      </c>
      <c r="K689" s="2" t="s">
        <v>5</v>
      </c>
      <c r="L689" s="7">
        <v>0</v>
      </c>
      <c r="M689" s="7">
        <v>1</v>
      </c>
      <c r="O689"/>
      <c r="P689"/>
    </row>
    <row r="690" spans="1:16" s="5" customFormat="1" x14ac:dyDescent="0.3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  <c r="O690"/>
      <c r="P690"/>
    </row>
    <row r="691" spans="1:16" s="5" customFormat="1" x14ac:dyDescent="0.3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  <c r="O691"/>
      <c r="P691"/>
    </row>
    <row r="692" spans="1:16" s="5" customFormat="1" x14ac:dyDescent="0.3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  <c r="O692"/>
      <c r="P692"/>
    </row>
    <row r="693" spans="1:16" s="5" customFormat="1" x14ac:dyDescent="0.3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7.9476968784571292E-2</v>
      </c>
      <c r="J693" s="2">
        <f t="shared" si="10"/>
        <v>1.5895393756914258E-2</v>
      </c>
      <c r="K693" s="2" t="s">
        <v>5</v>
      </c>
      <c r="L693" s="7">
        <v>0</v>
      </c>
      <c r="M693" s="7">
        <v>0.31874999999999998</v>
      </c>
      <c r="O693"/>
      <c r="P693"/>
    </row>
    <row r="694" spans="1:16" s="5" customFormat="1" x14ac:dyDescent="0.3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  <c r="O694"/>
      <c r="P694"/>
    </row>
    <row r="695" spans="1:16" s="5" customFormat="1" x14ac:dyDescent="0.3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  <c r="O695"/>
      <c r="P695"/>
    </row>
    <row r="696" spans="1:16" s="5" customFormat="1" x14ac:dyDescent="0.3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  <c r="O696"/>
      <c r="P696"/>
    </row>
    <row r="697" spans="1:16" s="5" customFormat="1" x14ac:dyDescent="0.3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6.2015866268604995E-3</v>
      </c>
      <c r="J697" s="2">
        <f t="shared" si="10"/>
        <v>1.2403173253721E-3</v>
      </c>
      <c r="K697" s="2" t="s">
        <v>5</v>
      </c>
      <c r="L697" s="7">
        <v>0.01</v>
      </c>
      <c r="M697" s="7">
        <v>978</v>
      </c>
      <c r="O697"/>
      <c r="P697"/>
    </row>
    <row r="698" spans="1:16" s="5" customFormat="1" x14ac:dyDescent="0.3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2.1798363879088116</v>
      </c>
      <c r="J698" s="2">
        <f t="shared" si="10"/>
        <v>0.43596727758176235</v>
      </c>
      <c r="K698" s="2" t="s">
        <v>5</v>
      </c>
      <c r="L698" s="7">
        <v>1</v>
      </c>
      <c r="M698" s="7">
        <v>10.8</v>
      </c>
      <c r="O698"/>
      <c r="P698"/>
    </row>
    <row r="699" spans="1:16" s="5" customFormat="1" x14ac:dyDescent="0.3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99.999502500198744</v>
      </c>
      <c r="J699" s="2">
        <f t="shared" si="10"/>
        <v>19.99990050003975</v>
      </c>
      <c r="K699" s="2" t="s">
        <v>5</v>
      </c>
      <c r="L699" s="7">
        <v>100</v>
      </c>
      <c r="M699" s="7">
        <v>0</v>
      </c>
      <c r="O699"/>
      <c r="P699"/>
    </row>
    <row r="700" spans="1:16" s="5" customFormat="1" x14ac:dyDescent="0.3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99.999940789875126</v>
      </c>
      <c r="J700" s="2">
        <f t="shared" si="10"/>
        <v>19.999988157975025</v>
      </c>
      <c r="K700" s="2" t="s">
        <v>5</v>
      </c>
      <c r="L700" s="7">
        <v>100</v>
      </c>
      <c r="M700" s="7">
        <v>0</v>
      </c>
      <c r="O700"/>
      <c r="P700"/>
    </row>
    <row r="701" spans="1:16" s="5" customFormat="1" x14ac:dyDescent="0.3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8.3108684660068501</v>
      </c>
      <c r="J701" s="2">
        <f t="shared" si="10"/>
        <v>1.6621736932013702</v>
      </c>
      <c r="K701" s="2" t="s">
        <v>5</v>
      </c>
      <c r="L701" s="7">
        <v>0</v>
      </c>
      <c r="M701" s="7">
        <v>100</v>
      </c>
      <c r="N701" s="5" t="s">
        <v>157</v>
      </c>
      <c r="O701"/>
      <c r="P701"/>
    </row>
    <row r="702" spans="1:16" s="5" customFormat="1" x14ac:dyDescent="0.3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  <c r="O702"/>
      <c r="P702"/>
    </row>
    <row r="703" spans="1:16" s="5" customFormat="1" x14ac:dyDescent="0.3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  <c r="O703"/>
      <c r="P703"/>
    </row>
    <row r="704" spans="1:16" s="5" customFormat="1" x14ac:dyDescent="0.3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  <c r="O704"/>
      <c r="P704"/>
    </row>
    <row r="705" spans="1:16" s="5" customFormat="1" x14ac:dyDescent="0.3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  <c r="O705"/>
      <c r="P705"/>
    </row>
    <row r="706" spans="1:16" s="5" customFormat="1" x14ac:dyDescent="0.3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  <c r="O706"/>
      <c r="P706"/>
    </row>
    <row r="707" spans="1:16" s="5" customFormat="1" x14ac:dyDescent="0.3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  <c r="O707"/>
      <c r="P707"/>
    </row>
    <row r="708" spans="1:16" s="5" customFormat="1" x14ac:dyDescent="0.3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0.16250000000000001</v>
      </c>
      <c r="J708" s="2">
        <f t="shared" si="11"/>
        <v>3.2500000000000001E-2</v>
      </c>
      <c r="K708" s="2" t="s">
        <v>5</v>
      </c>
      <c r="L708" s="7">
        <v>0</v>
      </c>
      <c r="M708" s="7">
        <v>1</v>
      </c>
      <c r="O708"/>
      <c r="P708"/>
    </row>
    <row r="709" spans="1:16" s="5" customFormat="1" x14ac:dyDescent="0.3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  <c r="O709"/>
      <c r="P709"/>
    </row>
    <row r="710" spans="1:16" s="5" customFormat="1" x14ac:dyDescent="0.3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  <c r="O710"/>
      <c r="P710"/>
    </row>
    <row r="711" spans="1:16" s="5" customFormat="1" x14ac:dyDescent="0.3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  <c r="O711"/>
      <c r="P711"/>
    </row>
    <row r="712" spans="1:16" s="5" customFormat="1" x14ac:dyDescent="0.3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5.6366575595651447E-2</v>
      </c>
      <c r="J712" s="2">
        <f t="shared" si="11"/>
        <v>1.127331511913029E-2</v>
      </c>
      <c r="K712" s="2" t="s">
        <v>5</v>
      </c>
      <c r="L712" s="7">
        <v>0</v>
      </c>
      <c r="M712" s="7">
        <v>0.31874999999999998</v>
      </c>
      <c r="O712"/>
      <c r="P712"/>
    </row>
    <row r="713" spans="1:16" s="5" customFormat="1" x14ac:dyDescent="0.3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  <c r="O713"/>
      <c r="P713"/>
    </row>
    <row r="714" spans="1:16" s="5" customFormat="1" x14ac:dyDescent="0.3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  <c r="O714"/>
      <c r="P714"/>
    </row>
    <row r="715" spans="1:16" s="5" customFormat="1" x14ac:dyDescent="0.3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  <c r="O715"/>
      <c r="P715"/>
    </row>
    <row r="716" spans="1:16" s="5" customFormat="1" x14ac:dyDescent="0.3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3.7455385818213602E-2</v>
      </c>
      <c r="J716" s="2">
        <f t="shared" si="11"/>
        <v>7.4910771636427205E-3</v>
      </c>
      <c r="K716" s="2" t="s">
        <v>5</v>
      </c>
      <c r="L716" s="7">
        <v>0.01</v>
      </c>
      <c r="M716" s="7">
        <v>978</v>
      </c>
      <c r="O716"/>
      <c r="P716"/>
    </row>
    <row r="717" spans="1:16" s="5" customFormat="1" x14ac:dyDescent="0.3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3.163098331208293</v>
      </c>
      <c r="J717" s="2">
        <f t="shared" si="11"/>
        <v>0.63261966624165866</v>
      </c>
      <c r="K717" s="2" t="s">
        <v>5</v>
      </c>
      <c r="L717" s="7">
        <v>1</v>
      </c>
      <c r="M717" s="7">
        <v>10.8</v>
      </c>
      <c r="O717"/>
      <c r="P717"/>
    </row>
    <row r="718" spans="1:16" s="5" customFormat="1" x14ac:dyDescent="0.3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99.988632474344655</v>
      </c>
      <c r="J718" s="2">
        <f t="shared" si="11"/>
        <v>19.997726494868932</v>
      </c>
      <c r="K718" s="2" t="s">
        <v>5</v>
      </c>
      <c r="L718" s="7">
        <v>100</v>
      </c>
      <c r="M718" s="7">
        <v>0</v>
      </c>
      <c r="O718"/>
      <c r="P718"/>
    </row>
    <row r="719" spans="1:16" s="5" customFormat="1" x14ac:dyDescent="0.3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99.998639952243281</v>
      </c>
      <c r="J719" s="2">
        <f t="shared" si="11"/>
        <v>19.999727990448658</v>
      </c>
      <c r="K719" s="2" t="s">
        <v>5</v>
      </c>
      <c r="L719" s="7">
        <v>100</v>
      </c>
      <c r="M719" s="7">
        <v>0</v>
      </c>
      <c r="O719"/>
      <c r="P719"/>
    </row>
    <row r="720" spans="1:16" s="5" customFormat="1" x14ac:dyDescent="0.3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19.997622530036999</v>
      </c>
      <c r="J720" s="2">
        <f t="shared" si="11"/>
        <v>3.9995245060074001</v>
      </c>
      <c r="K720" s="2" t="s">
        <v>5</v>
      </c>
      <c r="L720" s="7">
        <v>0</v>
      </c>
      <c r="M720" s="7">
        <v>100</v>
      </c>
      <c r="N720" s="5" t="s">
        <v>157</v>
      </c>
      <c r="O720"/>
      <c r="P720"/>
    </row>
    <row r="721" spans="1:16" s="5" customFormat="1" x14ac:dyDescent="0.3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  <c r="O721"/>
      <c r="P721"/>
    </row>
    <row r="722" spans="1:16" s="5" customFormat="1" x14ac:dyDescent="0.3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  <c r="O722"/>
      <c r="P722"/>
    </row>
    <row r="723" spans="1:16" s="5" customFormat="1" x14ac:dyDescent="0.3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  <c r="O723"/>
      <c r="P723"/>
    </row>
    <row r="724" spans="1:16" s="5" customFormat="1" x14ac:dyDescent="0.3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  <c r="O724"/>
      <c r="P724"/>
    </row>
    <row r="725" spans="1:16" s="5" customFormat="1" x14ac:dyDescent="0.3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  <c r="O725"/>
      <c r="P725"/>
    </row>
    <row r="726" spans="1:16" s="5" customFormat="1" x14ac:dyDescent="0.3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  <c r="O726"/>
      <c r="P726"/>
    </row>
    <row r="727" spans="1:16" s="5" customFormat="1" x14ac:dyDescent="0.3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0.1</v>
      </c>
      <c r="J727" s="2">
        <f t="shared" si="11"/>
        <v>2.0000000000000004E-2</v>
      </c>
      <c r="K727" s="2" t="s">
        <v>5</v>
      </c>
      <c r="L727" s="7">
        <v>0</v>
      </c>
      <c r="M727" s="7">
        <v>1</v>
      </c>
      <c r="O727"/>
      <c r="P727"/>
    </row>
    <row r="728" spans="1:16" s="5" customFormat="1" x14ac:dyDescent="0.3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  <c r="O728"/>
      <c r="P728"/>
    </row>
    <row r="729" spans="1:16" s="5" customFormat="1" x14ac:dyDescent="0.3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  <c r="O729"/>
      <c r="P729"/>
    </row>
    <row r="730" spans="1:16" s="5" customFormat="1" x14ac:dyDescent="0.3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  <c r="O730"/>
      <c r="P730"/>
    </row>
    <row r="731" spans="1:16" s="5" customFormat="1" x14ac:dyDescent="0.3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9.7380660693157123E-2</v>
      </c>
      <c r="J731" s="2">
        <f t="shared" si="11"/>
        <v>1.9476132138631426E-2</v>
      </c>
      <c r="K731" s="2" t="s">
        <v>5</v>
      </c>
      <c r="L731" s="7">
        <v>0</v>
      </c>
      <c r="M731" s="7">
        <v>0.31874999999999998</v>
      </c>
      <c r="O731"/>
      <c r="P731"/>
    </row>
    <row r="732" spans="1:16" s="5" customFormat="1" x14ac:dyDescent="0.3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  <c r="O732"/>
      <c r="P732"/>
    </row>
    <row r="733" spans="1:16" s="5" customFormat="1" x14ac:dyDescent="0.3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  <c r="O733"/>
      <c r="P733"/>
    </row>
    <row r="734" spans="1:16" s="5" customFormat="1" x14ac:dyDescent="0.3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  <c r="O734"/>
      <c r="P734"/>
    </row>
    <row r="735" spans="1:16" s="5" customFormat="1" x14ac:dyDescent="0.3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2.3756133366763799E-2</v>
      </c>
      <c r="J735" s="2">
        <f t="shared" si="11"/>
        <v>4.7512266733527597E-3</v>
      </c>
      <c r="K735" s="2" t="s">
        <v>5</v>
      </c>
      <c r="L735" s="7">
        <v>0.01</v>
      </c>
      <c r="M735" s="7">
        <v>978</v>
      </c>
      <c r="O735"/>
      <c r="P735"/>
    </row>
    <row r="736" spans="1:16" s="5" customFormat="1" x14ac:dyDescent="0.3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3.5835750974199803</v>
      </c>
      <c r="J736" s="2">
        <f t="shared" si="11"/>
        <v>0.71671501948399607</v>
      </c>
      <c r="K736" s="2" t="s">
        <v>5</v>
      </c>
      <c r="L736" s="7">
        <v>1</v>
      </c>
      <c r="M736" s="7">
        <v>10.8</v>
      </c>
      <c r="O736"/>
      <c r="P736"/>
    </row>
    <row r="737" spans="1:16" s="5" customFormat="1" x14ac:dyDescent="0.3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99.991904948526539</v>
      </c>
      <c r="J737" s="2">
        <f t="shared" si="11"/>
        <v>19.998380989705311</v>
      </c>
      <c r="K737" s="2" t="s">
        <v>5</v>
      </c>
      <c r="L737" s="7">
        <v>100</v>
      </c>
      <c r="M737" s="7">
        <v>0</v>
      </c>
      <c r="O737"/>
      <c r="P737"/>
    </row>
    <row r="738" spans="1:16" s="5" customFormat="1" x14ac:dyDescent="0.3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99.99904235705263</v>
      </c>
      <c r="J738" s="2">
        <f t="shared" si="11"/>
        <v>19.999808471410528</v>
      </c>
      <c r="K738" s="2" t="s">
        <v>5</v>
      </c>
      <c r="L738" s="7">
        <v>100</v>
      </c>
      <c r="M738" s="7">
        <v>0</v>
      </c>
      <c r="O738"/>
      <c r="P738"/>
    </row>
    <row r="739" spans="1:16" s="5" customFormat="1" x14ac:dyDescent="0.3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8.2315913417883095</v>
      </c>
      <c r="J739" s="2">
        <f t="shared" si="11"/>
        <v>1.646318268357662</v>
      </c>
      <c r="K739" s="2" t="s">
        <v>5</v>
      </c>
      <c r="L739" s="7">
        <v>0</v>
      </c>
      <c r="M739" s="7">
        <v>100</v>
      </c>
      <c r="N739" s="5" t="s">
        <v>157</v>
      </c>
      <c r="O739"/>
      <c r="P739"/>
    </row>
    <row r="740" spans="1:16" s="5" customFormat="1" x14ac:dyDescent="0.3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  <c r="O740"/>
      <c r="P740"/>
    </row>
    <row r="741" spans="1:16" s="5" customFormat="1" x14ac:dyDescent="0.3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  <c r="O741"/>
      <c r="P741"/>
    </row>
    <row r="742" spans="1:16" s="5" customFormat="1" x14ac:dyDescent="0.3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  <c r="O742"/>
      <c r="P742"/>
    </row>
    <row r="743" spans="1:16" s="5" customFormat="1" x14ac:dyDescent="0.3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  <c r="O743"/>
      <c r="P743"/>
    </row>
    <row r="744" spans="1:16" s="5" customFormat="1" x14ac:dyDescent="0.3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  <c r="O744"/>
      <c r="P744"/>
    </row>
    <row r="745" spans="1:16" s="5" customFormat="1" x14ac:dyDescent="0.3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  <c r="O745"/>
      <c r="P745"/>
    </row>
    <row r="746" spans="1:16" s="5" customFormat="1" x14ac:dyDescent="0.3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0.1</v>
      </c>
      <c r="J746" s="2">
        <f t="shared" si="11"/>
        <v>2.0000000000000004E-2</v>
      </c>
      <c r="K746" s="2" t="s">
        <v>5</v>
      </c>
      <c r="L746" s="7">
        <v>0</v>
      </c>
      <c r="M746" s="7">
        <v>1</v>
      </c>
      <c r="O746"/>
      <c r="P746"/>
    </row>
    <row r="747" spans="1:16" s="5" customFormat="1" x14ac:dyDescent="0.3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  <c r="O747"/>
      <c r="P747"/>
    </row>
    <row r="748" spans="1:16" s="5" customFormat="1" x14ac:dyDescent="0.3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  <c r="O748"/>
      <c r="P748"/>
    </row>
    <row r="749" spans="1:16" s="5" customFormat="1" x14ac:dyDescent="0.3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  <c r="O749"/>
      <c r="P749"/>
    </row>
    <row r="750" spans="1:16" s="5" customFormat="1" x14ac:dyDescent="0.3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6.590178300536112E-2</v>
      </c>
      <c r="J750" s="2">
        <f t="shared" si="11"/>
        <v>1.3180356601072224E-2</v>
      </c>
      <c r="K750" s="2" t="s">
        <v>5</v>
      </c>
      <c r="L750" s="7">
        <v>0</v>
      </c>
      <c r="M750" s="7">
        <v>0.31874999999999998</v>
      </c>
      <c r="O750"/>
      <c r="P750"/>
    </row>
    <row r="751" spans="1:16" s="5" customFormat="1" x14ac:dyDescent="0.3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  <c r="O751"/>
      <c r="P751"/>
    </row>
    <row r="752" spans="1:16" s="5" customFormat="1" x14ac:dyDescent="0.3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  <c r="O752"/>
      <c r="P752"/>
    </row>
    <row r="753" spans="1:16" s="5" customFormat="1" x14ac:dyDescent="0.3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  <c r="O753"/>
      <c r="P753"/>
    </row>
    <row r="754" spans="1:16" s="5" customFormat="1" x14ac:dyDescent="0.3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4.7469226306377996E-2</v>
      </c>
      <c r="J754" s="2">
        <f t="shared" si="11"/>
        <v>9.4938452612755991E-3</v>
      </c>
      <c r="K754" s="2" t="s">
        <v>5</v>
      </c>
      <c r="L754" s="7">
        <v>0.01</v>
      </c>
      <c r="M754" s="7">
        <v>978</v>
      </c>
      <c r="O754"/>
      <c r="P754"/>
    </row>
    <row r="755" spans="1:16" s="5" customFormat="1" x14ac:dyDescent="0.3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2.6214015181917429</v>
      </c>
      <c r="J755" s="2">
        <f t="shared" si="11"/>
        <v>0.52428030363834865</v>
      </c>
      <c r="K755" s="2" t="s">
        <v>5</v>
      </c>
      <c r="L755" s="7">
        <v>1</v>
      </c>
      <c r="M755" s="7">
        <v>10.8</v>
      </c>
      <c r="O755"/>
      <c r="P755"/>
    </row>
    <row r="756" spans="1:16" s="5" customFormat="1" x14ac:dyDescent="0.3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99.989025510958285</v>
      </c>
      <c r="J756" s="2">
        <f t="shared" si="11"/>
        <v>19.997805102191659</v>
      </c>
      <c r="K756" s="2" t="s">
        <v>5</v>
      </c>
      <c r="L756" s="7">
        <v>100</v>
      </c>
      <c r="M756" s="7">
        <v>0</v>
      </c>
      <c r="O756"/>
      <c r="P756"/>
    </row>
    <row r="757" spans="1:16" s="5" customFormat="1" x14ac:dyDescent="0.3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99.998691443162329</v>
      </c>
      <c r="J757" s="2">
        <f t="shared" si="11"/>
        <v>19.999738288632468</v>
      </c>
      <c r="K757" s="2" t="s">
        <v>5</v>
      </c>
      <c r="L757" s="7">
        <v>100</v>
      </c>
      <c r="M757" s="7">
        <v>0</v>
      </c>
      <c r="O757"/>
      <c r="P757"/>
    </row>
    <row r="758" spans="1:16" s="5" customFormat="1" x14ac:dyDescent="0.3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14.318247993270999</v>
      </c>
      <c r="J758" s="2">
        <f t="shared" si="11"/>
        <v>2.8636495986542001</v>
      </c>
      <c r="K758" s="2" t="s">
        <v>5</v>
      </c>
      <c r="L758" s="7">
        <v>0</v>
      </c>
      <c r="M758" s="7">
        <v>100</v>
      </c>
      <c r="N758" s="5" t="s">
        <v>157</v>
      </c>
      <c r="O758"/>
      <c r="P758"/>
    </row>
    <row r="759" spans="1:16" s="5" customFormat="1" x14ac:dyDescent="0.3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  <c r="O759"/>
      <c r="P759"/>
    </row>
    <row r="760" spans="1:16" s="5" customFormat="1" x14ac:dyDescent="0.3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  <c r="O760"/>
      <c r="P760"/>
    </row>
    <row r="761" spans="1:16" s="5" customFormat="1" x14ac:dyDescent="0.3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  <c r="O761"/>
      <c r="P761"/>
    </row>
    <row r="762" spans="1:16" s="5" customFormat="1" x14ac:dyDescent="0.3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  <c r="O762"/>
      <c r="P762"/>
    </row>
    <row r="763" spans="1:16" s="5" customFormat="1" x14ac:dyDescent="0.3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  <c r="O763"/>
      <c r="P763"/>
    </row>
    <row r="764" spans="1:16" s="5" customFormat="1" x14ac:dyDescent="0.3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  <c r="O764"/>
      <c r="P764"/>
    </row>
    <row r="765" spans="1:16" s="5" customFormat="1" x14ac:dyDescent="0.3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0.1</v>
      </c>
      <c r="J765" s="2">
        <f t="shared" si="11"/>
        <v>2.0000000000000004E-2</v>
      </c>
      <c r="K765" s="2" t="s">
        <v>5</v>
      </c>
      <c r="L765" s="7">
        <v>0</v>
      </c>
      <c r="M765" s="7">
        <v>1</v>
      </c>
      <c r="O765"/>
      <c r="P765"/>
    </row>
    <row r="766" spans="1:16" s="5" customFormat="1" x14ac:dyDescent="0.3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  <c r="O766"/>
      <c r="P766"/>
    </row>
    <row r="767" spans="1:16" s="5" customFormat="1" x14ac:dyDescent="0.3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  <c r="O767"/>
      <c r="P767"/>
    </row>
    <row r="768" spans="1:16" s="5" customFormat="1" x14ac:dyDescent="0.3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  <c r="O768"/>
      <c r="P768"/>
    </row>
    <row r="769" spans="1:16" s="5" customFormat="1" x14ac:dyDescent="0.3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4.1544515410916208E-2</v>
      </c>
      <c r="J769" s="2">
        <f t="shared" si="11"/>
        <v>8.3089030821832423E-3</v>
      </c>
      <c r="K769" s="2" t="s">
        <v>5</v>
      </c>
      <c r="L769" s="7">
        <v>0</v>
      </c>
      <c r="M769" s="7">
        <v>0.31874999999999998</v>
      </c>
      <c r="O769"/>
      <c r="P769"/>
    </row>
    <row r="770" spans="1:16" s="5" customFormat="1" x14ac:dyDescent="0.3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  <c r="O770"/>
      <c r="P770"/>
    </row>
    <row r="771" spans="1:16" s="5" customFormat="1" x14ac:dyDescent="0.3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  <c r="O771"/>
      <c r="P771"/>
    </row>
    <row r="772" spans="1:16" s="5" customFormat="1" x14ac:dyDescent="0.3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  <c r="O772"/>
      <c r="P772"/>
    </row>
    <row r="773" spans="1:16" s="5" customFormat="1" x14ac:dyDescent="0.3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2.9689710689211397E-2</v>
      </c>
      <c r="J773" s="2">
        <f t="shared" si="12"/>
        <v>5.93794213784228E-3</v>
      </c>
      <c r="K773" s="2" t="s">
        <v>5</v>
      </c>
      <c r="L773" s="7">
        <v>0.01</v>
      </c>
      <c r="M773" s="7">
        <v>978</v>
      </c>
      <c r="O773"/>
      <c r="P773"/>
    </row>
    <row r="774" spans="1:16" s="5" customFormat="1" x14ac:dyDescent="0.3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3.4705709929702633</v>
      </c>
      <c r="J774" s="2">
        <f t="shared" si="12"/>
        <v>0.69411419859405266</v>
      </c>
      <c r="K774" s="2" t="s">
        <v>5</v>
      </c>
      <c r="L774" s="7">
        <v>1</v>
      </c>
      <c r="M774" s="7">
        <v>10.8</v>
      </c>
      <c r="O774"/>
      <c r="P774"/>
    </row>
    <row r="775" spans="1:16" s="5" customFormat="1" x14ac:dyDescent="0.3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99.962277817620645</v>
      </c>
      <c r="J775" s="2">
        <f t="shared" si="12"/>
        <v>19.992455563524132</v>
      </c>
      <c r="K775" s="2" t="s">
        <v>5</v>
      </c>
      <c r="L775" s="7">
        <v>100</v>
      </c>
      <c r="M775" s="7">
        <v>0</v>
      </c>
      <c r="O775"/>
      <c r="P775"/>
    </row>
    <row r="776" spans="1:16" s="5" customFormat="1" x14ac:dyDescent="0.3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99.99549694489906</v>
      </c>
      <c r="J776" s="2">
        <f t="shared" si="12"/>
        <v>19.999099388979815</v>
      </c>
      <c r="K776" s="2" t="s">
        <v>5</v>
      </c>
      <c r="L776" s="7">
        <v>100</v>
      </c>
      <c r="M776" s="7">
        <v>0</v>
      </c>
      <c r="O776"/>
      <c r="P776"/>
    </row>
    <row r="777" spans="1:16" s="5" customFormat="1" x14ac:dyDescent="0.3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22.374981599941499</v>
      </c>
      <c r="J777" s="2">
        <f t="shared" si="12"/>
        <v>4.4749963199882998</v>
      </c>
      <c r="K777" s="2" t="s">
        <v>5</v>
      </c>
      <c r="L777" s="7">
        <v>0</v>
      </c>
      <c r="M777" s="7">
        <v>100</v>
      </c>
      <c r="N777" s="5" t="s">
        <v>157</v>
      </c>
      <c r="O777"/>
      <c r="P777"/>
    </row>
    <row r="778" spans="1:16" s="5" customFormat="1" x14ac:dyDescent="0.3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  <c r="O778"/>
      <c r="P778"/>
    </row>
    <row r="779" spans="1:16" s="5" customFormat="1" x14ac:dyDescent="0.3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  <c r="O779"/>
      <c r="P779"/>
    </row>
    <row r="780" spans="1:16" s="5" customFormat="1" x14ac:dyDescent="0.3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  <c r="O780"/>
      <c r="P780"/>
    </row>
    <row r="781" spans="1:16" s="5" customFormat="1" x14ac:dyDescent="0.3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  <c r="O781"/>
      <c r="P781"/>
    </row>
    <row r="782" spans="1:16" s="5" customFormat="1" x14ac:dyDescent="0.3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  <c r="O782"/>
      <c r="P782"/>
    </row>
    <row r="783" spans="1:16" s="5" customFormat="1" x14ac:dyDescent="0.3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  <c r="O783"/>
      <c r="P783"/>
    </row>
    <row r="784" spans="1:16" s="5" customFormat="1" x14ac:dyDescent="0.3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0.16250000000000001</v>
      </c>
      <c r="J784" s="2">
        <f t="shared" si="12"/>
        <v>3.2500000000000001E-2</v>
      </c>
      <c r="K784" s="2" t="s">
        <v>5</v>
      </c>
      <c r="L784" s="7">
        <v>0</v>
      </c>
      <c r="M784" s="7">
        <v>1</v>
      </c>
      <c r="O784"/>
      <c r="P784"/>
    </row>
    <row r="785" spans="1:16" s="5" customFormat="1" x14ac:dyDescent="0.3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  <c r="O785"/>
      <c r="P785"/>
    </row>
    <row r="786" spans="1:16" s="5" customFormat="1" x14ac:dyDescent="0.3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  <c r="O786"/>
      <c r="P786"/>
    </row>
    <row r="787" spans="1:16" s="5" customFormat="1" x14ac:dyDescent="0.3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  <c r="O787"/>
      <c r="P787"/>
    </row>
    <row r="788" spans="1:16" s="5" customFormat="1" x14ac:dyDescent="0.3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0.19770146718708045</v>
      </c>
      <c r="J788" s="2">
        <f t="shared" si="12"/>
        <v>3.9540293437416094E-2</v>
      </c>
      <c r="K788" s="2" t="s">
        <v>5</v>
      </c>
      <c r="L788" s="7">
        <v>0</v>
      </c>
      <c r="M788" s="7">
        <v>0.31874999999999998</v>
      </c>
      <c r="O788"/>
      <c r="P788"/>
    </row>
    <row r="789" spans="1:16" s="5" customFormat="1" x14ac:dyDescent="0.3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  <c r="O789"/>
      <c r="P789"/>
    </row>
    <row r="790" spans="1:16" s="5" customFormat="1" x14ac:dyDescent="0.3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4.93</v>
      </c>
      <c r="J790" s="2">
        <f t="shared" si="12"/>
        <v>0.98599999999999999</v>
      </c>
      <c r="K790" s="2" t="s">
        <v>5</v>
      </c>
      <c r="L790" s="7">
        <v>0</v>
      </c>
      <c r="M790" s="7">
        <v>100</v>
      </c>
      <c r="O790"/>
      <c r="P790"/>
    </row>
    <row r="791" spans="1:16" s="5" customFormat="1" x14ac:dyDescent="0.3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28.76</v>
      </c>
      <c r="J791" s="2">
        <f t="shared" si="12"/>
        <v>5.7520000000000007</v>
      </c>
      <c r="K791" s="2" t="s">
        <v>5</v>
      </c>
      <c r="L791" s="7">
        <v>0</v>
      </c>
      <c r="M791" s="7">
        <v>100</v>
      </c>
      <c r="O791"/>
      <c r="P791"/>
    </row>
    <row r="792" spans="1:16" s="5" customFormat="1" x14ac:dyDescent="0.3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0.11780930582239998</v>
      </c>
      <c r="J792" s="2">
        <f t="shared" si="12"/>
        <v>2.3561861164479999E-2</v>
      </c>
      <c r="K792" s="2" t="s">
        <v>5</v>
      </c>
      <c r="L792" s="7">
        <v>0.01</v>
      </c>
      <c r="M792" s="7">
        <v>978</v>
      </c>
      <c r="O792"/>
      <c r="P792"/>
    </row>
    <row r="793" spans="1:16" s="5" customFormat="1" x14ac:dyDescent="0.3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3.4790824395295905</v>
      </c>
      <c r="J793" s="2">
        <f t="shared" si="12"/>
        <v>0.6958164879059181</v>
      </c>
      <c r="K793" s="2" t="s">
        <v>5</v>
      </c>
      <c r="L793" s="7">
        <v>1</v>
      </c>
      <c r="M793" s="7">
        <v>10.8</v>
      </c>
      <c r="O793"/>
      <c r="P793"/>
    </row>
    <row r="794" spans="1:16" s="5" customFormat="1" x14ac:dyDescent="0.3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99.8693247075567</v>
      </c>
      <c r="J794" s="2">
        <f t="shared" si="12"/>
        <v>19.973864941511341</v>
      </c>
      <c r="K794" s="2" t="s">
        <v>5</v>
      </c>
      <c r="L794" s="7">
        <v>100</v>
      </c>
      <c r="M794" s="7">
        <v>0</v>
      </c>
      <c r="O794"/>
      <c r="P794"/>
    </row>
    <row r="795" spans="1:16" s="5" customFormat="1" x14ac:dyDescent="0.3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99.984539786122923</v>
      </c>
      <c r="J795" s="2">
        <f t="shared" si="12"/>
        <v>19.996907957224586</v>
      </c>
      <c r="K795" s="2" t="s">
        <v>5</v>
      </c>
      <c r="L795" s="7">
        <v>100</v>
      </c>
      <c r="M795" s="7">
        <v>0</v>
      </c>
      <c r="O795"/>
      <c r="P795"/>
    </row>
    <row r="796" spans="1:16" s="5" customFormat="1" x14ac:dyDescent="0.3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11.001644968557599</v>
      </c>
      <c r="J796" s="2">
        <f t="shared" si="12"/>
        <v>2.20032899371152</v>
      </c>
      <c r="K796" s="2" t="s">
        <v>5</v>
      </c>
      <c r="L796" s="7">
        <v>0</v>
      </c>
      <c r="M796" s="7">
        <v>100</v>
      </c>
      <c r="N796" s="5" t="s">
        <v>157</v>
      </c>
      <c r="O796"/>
      <c r="P796"/>
    </row>
    <row r="797" spans="1:16" s="5" customFormat="1" x14ac:dyDescent="0.3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  <c r="O797"/>
      <c r="P797"/>
    </row>
    <row r="798" spans="1:16" s="5" customFormat="1" x14ac:dyDescent="0.3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  <c r="O798"/>
      <c r="P798"/>
    </row>
    <row r="799" spans="1:16" s="5" customFormat="1" x14ac:dyDescent="0.3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  <c r="O799"/>
      <c r="P799"/>
    </row>
    <row r="800" spans="1:16" s="5" customFormat="1" x14ac:dyDescent="0.3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  <c r="O800"/>
      <c r="P800"/>
    </row>
    <row r="801" spans="1:16" s="5" customFormat="1" x14ac:dyDescent="0.3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  <c r="O801"/>
      <c r="P801"/>
    </row>
    <row r="802" spans="1:16" s="5" customFormat="1" x14ac:dyDescent="0.3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  <c r="O802"/>
      <c r="P802"/>
    </row>
    <row r="803" spans="1:16" s="5" customFormat="1" x14ac:dyDescent="0.3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0.1</v>
      </c>
      <c r="J803" s="2">
        <f t="shared" si="12"/>
        <v>2.0000000000000004E-2</v>
      </c>
      <c r="K803" s="2" t="s">
        <v>5</v>
      </c>
      <c r="L803" s="7">
        <v>0</v>
      </c>
      <c r="M803" s="7">
        <v>1</v>
      </c>
      <c r="O803"/>
      <c r="P803"/>
    </row>
    <row r="804" spans="1:16" s="5" customFormat="1" x14ac:dyDescent="0.3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  <c r="O804"/>
      <c r="P804"/>
    </row>
    <row r="805" spans="1:16" s="5" customFormat="1" x14ac:dyDescent="0.3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  <c r="O805"/>
      <c r="P805"/>
    </row>
    <row r="806" spans="1:16" s="5" customFormat="1" x14ac:dyDescent="0.3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  <c r="O806"/>
      <c r="P806"/>
    </row>
    <row r="807" spans="1:16" s="5" customFormat="1" x14ac:dyDescent="0.3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0.13541731922470687</v>
      </c>
      <c r="J807" s="2">
        <f t="shared" si="12"/>
        <v>2.7083463844941376E-2</v>
      </c>
      <c r="K807" s="2" t="s">
        <v>5</v>
      </c>
      <c r="L807" s="7">
        <v>0</v>
      </c>
      <c r="M807" s="7">
        <v>0.31874999999999998</v>
      </c>
      <c r="O807"/>
      <c r="P807"/>
    </row>
    <row r="808" spans="1:16" s="5" customFormat="1" x14ac:dyDescent="0.3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  <c r="O808"/>
      <c r="P808"/>
    </row>
    <row r="809" spans="1:16" s="5" customFormat="1" x14ac:dyDescent="0.3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3.62</v>
      </c>
      <c r="J809" s="2">
        <f t="shared" si="12"/>
        <v>0.72400000000000009</v>
      </c>
      <c r="K809" s="2" t="s">
        <v>5</v>
      </c>
      <c r="L809" s="7">
        <v>0</v>
      </c>
      <c r="M809" s="7">
        <v>100</v>
      </c>
      <c r="O809"/>
      <c r="P809"/>
    </row>
    <row r="810" spans="1:16" s="5" customFormat="1" x14ac:dyDescent="0.3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13.53</v>
      </c>
      <c r="J810" s="2">
        <f t="shared" si="12"/>
        <v>2.706</v>
      </c>
      <c r="K810" s="2" t="s">
        <v>5</v>
      </c>
      <c r="L810" s="7">
        <v>0</v>
      </c>
      <c r="M810" s="7">
        <v>100</v>
      </c>
      <c r="O810"/>
      <c r="P810"/>
    </row>
    <row r="811" spans="1:16" s="5" customFormat="1" x14ac:dyDescent="0.3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3.4812670147766997E-2</v>
      </c>
      <c r="J811" s="2">
        <f t="shared" si="12"/>
        <v>6.9625340295533999E-3</v>
      </c>
      <c r="K811" s="2" t="s">
        <v>5</v>
      </c>
      <c r="L811" s="7">
        <v>0.01</v>
      </c>
      <c r="M811" s="7">
        <v>978</v>
      </c>
      <c r="O811"/>
      <c r="P811"/>
    </row>
    <row r="812" spans="1:16" s="5" customFormat="1" x14ac:dyDescent="0.3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4.3514351668179048</v>
      </c>
      <c r="J812" s="2">
        <f t="shared" si="12"/>
        <v>0.87028703336358104</v>
      </c>
      <c r="K812" s="2" t="s">
        <v>5</v>
      </c>
      <c r="L812" s="7">
        <v>1</v>
      </c>
      <c r="M812" s="7">
        <v>10.8</v>
      </c>
      <c r="O812"/>
      <c r="P812"/>
    </row>
    <row r="813" spans="1:16" s="5" customFormat="1" x14ac:dyDescent="0.3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99.997525059706021</v>
      </c>
      <c r="J813" s="2">
        <f t="shared" si="12"/>
        <v>19.999505011941206</v>
      </c>
      <c r="K813" s="2" t="s">
        <v>5</v>
      </c>
      <c r="L813" s="7">
        <v>100</v>
      </c>
      <c r="M813" s="7">
        <v>0</v>
      </c>
      <c r="O813"/>
      <c r="P813"/>
    </row>
    <row r="814" spans="1:16" s="5" customFormat="1" x14ac:dyDescent="0.3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99.999727995258041</v>
      </c>
      <c r="J814" s="2">
        <f t="shared" si="12"/>
        <v>19.99994559905161</v>
      </c>
      <c r="K814" s="2" t="s">
        <v>5</v>
      </c>
      <c r="L814" s="7">
        <v>100</v>
      </c>
      <c r="M814" s="7">
        <v>0</v>
      </c>
      <c r="O814"/>
      <c r="P814"/>
    </row>
    <row r="815" spans="1:16" s="5" customFormat="1" x14ac:dyDescent="0.3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5.5716013947129204</v>
      </c>
      <c r="J815" s="2">
        <f t="shared" si="12"/>
        <v>1.1143202789425841</v>
      </c>
      <c r="K815" s="2" t="s">
        <v>5</v>
      </c>
      <c r="L815" s="7">
        <v>0</v>
      </c>
      <c r="M815" s="7">
        <v>100</v>
      </c>
      <c r="N815" s="5" t="s">
        <v>157</v>
      </c>
      <c r="O815"/>
      <c r="P815"/>
    </row>
    <row r="816" spans="1:16" s="5" customFormat="1" x14ac:dyDescent="0.3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  <c r="O816"/>
      <c r="P816"/>
    </row>
    <row r="817" spans="1:16" s="5" customFormat="1" x14ac:dyDescent="0.3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  <c r="O817"/>
      <c r="P817"/>
    </row>
    <row r="818" spans="1:16" s="5" customFormat="1" x14ac:dyDescent="0.3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  <c r="O818"/>
      <c r="P818"/>
    </row>
    <row r="819" spans="1:16" s="5" customFormat="1" x14ac:dyDescent="0.3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  <c r="O819"/>
      <c r="P819"/>
    </row>
    <row r="820" spans="1:16" s="5" customFormat="1" x14ac:dyDescent="0.3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  <c r="O820"/>
      <c r="P820"/>
    </row>
    <row r="821" spans="1:16" s="5" customFormat="1" x14ac:dyDescent="0.3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  <c r="O821"/>
      <c r="P821"/>
    </row>
    <row r="822" spans="1:16" s="5" customFormat="1" x14ac:dyDescent="0.3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0.1</v>
      </c>
      <c r="J822" s="2">
        <f t="shared" si="12"/>
        <v>2.0000000000000004E-2</v>
      </c>
      <c r="K822" s="2" t="s">
        <v>5</v>
      </c>
      <c r="L822" s="7">
        <v>0</v>
      </c>
      <c r="M822" s="7">
        <v>1</v>
      </c>
      <c r="O822"/>
      <c r="P822"/>
    </row>
    <row r="823" spans="1:16" s="5" customFormat="1" x14ac:dyDescent="0.3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  <c r="O823"/>
      <c r="P823"/>
    </row>
    <row r="824" spans="1:16" s="5" customFormat="1" x14ac:dyDescent="0.3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  <c r="O824"/>
      <c r="P824"/>
    </row>
    <row r="825" spans="1:16" s="5" customFormat="1" x14ac:dyDescent="0.3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  <c r="O825"/>
      <c r="P825"/>
    </row>
    <row r="826" spans="1:16" s="5" customFormat="1" x14ac:dyDescent="0.3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8.1323067565405097E-2</v>
      </c>
      <c r="J826" s="2">
        <f t="shared" si="12"/>
        <v>1.6264613513081019E-2</v>
      </c>
      <c r="K826" s="2" t="s">
        <v>5</v>
      </c>
      <c r="L826" s="7">
        <v>0</v>
      </c>
      <c r="M826" s="7">
        <v>0.31874999999999998</v>
      </c>
      <c r="O826"/>
      <c r="P826"/>
    </row>
    <row r="827" spans="1:16" s="5" customFormat="1" x14ac:dyDescent="0.3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  <c r="O827"/>
      <c r="P827"/>
    </row>
    <row r="828" spans="1:16" s="5" customFormat="1" x14ac:dyDescent="0.3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6.79</v>
      </c>
      <c r="J828" s="2">
        <f t="shared" si="12"/>
        <v>1.3580000000000001</v>
      </c>
      <c r="K828" s="2" t="s">
        <v>5</v>
      </c>
      <c r="L828" s="7">
        <v>0</v>
      </c>
      <c r="M828" s="7">
        <v>100</v>
      </c>
      <c r="O828"/>
      <c r="P828"/>
    </row>
    <row r="829" spans="1:16" s="5" customFormat="1" x14ac:dyDescent="0.3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32.68</v>
      </c>
      <c r="J829" s="2">
        <f t="shared" si="12"/>
        <v>6.5360000000000005</v>
      </c>
      <c r="K829" s="2" t="s">
        <v>5</v>
      </c>
      <c r="L829" s="7">
        <v>0</v>
      </c>
      <c r="M829" s="7">
        <v>100</v>
      </c>
      <c r="O829"/>
      <c r="P829"/>
    </row>
    <row r="830" spans="1:16" s="5" customFormat="1" x14ac:dyDescent="0.3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2.23491132039461E-2</v>
      </c>
      <c r="J830" s="2">
        <f t="shared" si="12"/>
        <v>4.4698226407892203E-3</v>
      </c>
      <c r="K830" s="2" t="s">
        <v>5</v>
      </c>
      <c r="L830" s="7">
        <v>0.01</v>
      </c>
      <c r="M830" s="7">
        <v>978</v>
      </c>
      <c r="O830"/>
      <c r="P830"/>
    </row>
    <row r="831" spans="1:16" s="5" customFormat="1" x14ac:dyDescent="0.3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3.4199645633614399</v>
      </c>
      <c r="J831" s="2">
        <f t="shared" si="12"/>
        <v>0.68399291267228801</v>
      </c>
      <c r="K831" s="2" t="s">
        <v>5</v>
      </c>
      <c r="L831" s="7">
        <v>1</v>
      </c>
      <c r="M831" s="7">
        <v>10.8</v>
      </c>
      <c r="O831"/>
      <c r="P831"/>
    </row>
    <row r="832" spans="1:16" s="5" customFormat="1" x14ac:dyDescent="0.3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99.972700827168595</v>
      </c>
      <c r="J832" s="2">
        <f t="shared" si="12"/>
        <v>19.994540165433719</v>
      </c>
      <c r="K832" s="2" t="s">
        <v>5</v>
      </c>
      <c r="L832" s="7">
        <v>100</v>
      </c>
      <c r="M832" s="7">
        <v>0</v>
      </c>
      <c r="O832"/>
      <c r="P832"/>
    </row>
    <row r="833" spans="1:16" s="5" customFormat="1" x14ac:dyDescent="0.3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99.996654579037212</v>
      </c>
      <c r="J833" s="2">
        <f t="shared" si="12"/>
        <v>19.999330915807445</v>
      </c>
      <c r="K833" s="2" t="s">
        <v>5</v>
      </c>
      <c r="L833" s="7">
        <v>100</v>
      </c>
      <c r="M833" s="7">
        <v>0</v>
      </c>
      <c r="O833"/>
      <c r="P833"/>
    </row>
    <row r="834" spans="1:16" s="5" customFormat="1" x14ac:dyDescent="0.3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13.7895024770345</v>
      </c>
      <c r="J834" s="2">
        <f t="shared" si="12"/>
        <v>2.7579004954069002</v>
      </c>
      <c r="K834" s="2" t="s">
        <v>5</v>
      </c>
      <c r="L834" s="7">
        <v>0</v>
      </c>
      <c r="M834" s="7">
        <v>100</v>
      </c>
      <c r="N834" s="5" t="s">
        <v>157</v>
      </c>
      <c r="O834"/>
      <c r="P834"/>
    </row>
    <row r="835" spans="1:16" s="5" customFormat="1" x14ac:dyDescent="0.3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  <c r="O835"/>
      <c r="P835"/>
    </row>
    <row r="836" spans="1:16" s="5" customFormat="1" x14ac:dyDescent="0.3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  <c r="O836"/>
      <c r="P836"/>
    </row>
    <row r="837" spans="1:16" s="5" customFormat="1" x14ac:dyDescent="0.3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  <c r="O837"/>
      <c r="P837"/>
    </row>
    <row r="838" spans="1:16" s="5" customFormat="1" x14ac:dyDescent="0.3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  <c r="O838"/>
      <c r="P838"/>
    </row>
    <row r="839" spans="1:16" s="5" customFormat="1" x14ac:dyDescent="0.3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  <c r="O839"/>
      <c r="P839"/>
    </row>
    <row r="840" spans="1:16" s="5" customFormat="1" x14ac:dyDescent="0.3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  <c r="O840"/>
      <c r="P840"/>
    </row>
    <row r="841" spans="1:16" s="5" customFormat="1" x14ac:dyDescent="0.3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0.1</v>
      </c>
      <c r="J841" s="2">
        <f t="shared" si="13"/>
        <v>2.0000000000000004E-2</v>
      </c>
      <c r="K841" s="2" t="s">
        <v>5</v>
      </c>
      <c r="L841" s="7">
        <v>0</v>
      </c>
      <c r="M841" s="7">
        <v>1</v>
      </c>
      <c r="O841"/>
      <c r="P841"/>
    </row>
    <row r="842" spans="1:16" s="5" customFormat="1" x14ac:dyDescent="0.3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  <c r="O842"/>
      <c r="P842"/>
    </row>
    <row r="843" spans="1:16" s="5" customFormat="1" x14ac:dyDescent="0.3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  <c r="O843"/>
      <c r="P843"/>
    </row>
    <row r="844" spans="1:16" s="5" customFormat="1" x14ac:dyDescent="0.3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  <c r="O844"/>
      <c r="P844"/>
    </row>
    <row r="845" spans="1:16" s="5" customFormat="1" x14ac:dyDescent="0.3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9.4847223299003969E-2</v>
      </c>
      <c r="J845" s="2">
        <f t="shared" si="13"/>
        <v>1.8969444659800796E-2</v>
      </c>
      <c r="K845" s="2" t="s">
        <v>5</v>
      </c>
      <c r="L845" s="7">
        <v>0</v>
      </c>
      <c r="M845" s="7">
        <v>0.31874999999999998</v>
      </c>
      <c r="O845"/>
      <c r="P845"/>
    </row>
    <row r="846" spans="1:16" s="5" customFormat="1" x14ac:dyDescent="0.3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  <c r="O846"/>
      <c r="P846"/>
    </row>
    <row r="847" spans="1:16" s="5" customFormat="1" x14ac:dyDescent="0.3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  <c r="O847"/>
      <c r="P847"/>
    </row>
    <row r="848" spans="1:16" s="5" customFormat="1" x14ac:dyDescent="0.3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52.22</v>
      </c>
      <c r="J848" s="2">
        <f t="shared" si="13"/>
        <v>10.444000000000001</v>
      </c>
      <c r="K848" s="2" t="s">
        <v>5</v>
      </c>
      <c r="L848" s="7">
        <v>0</v>
      </c>
      <c r="M848" s="7">
        <v>100</v>
      </c>
      <c r="O848"/>
      <c r="P848"/>
    </row>
    <row r="849" spans="1:16" s="5" customFormat="1" x14ac:dyDescent="0.3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9.4396334536022294E-2</v>
      </c>
      <c r="J849" s="2">
        <f t="shared" si="13"/>
        <v>1.887926690720446E-2</v>
      </c>
      <c r="K849" s="2" t="s">
        <v>5</v>
      </c>
      <c r="L849" s="7">
        <v>0.01</v>
      </c>
      <c r="M849" s="7">
        <v>978</v>
      </c>
      <c r="O849"/>
      <c r="P849"/>
    </row>
    <row r="850" spans="1:16" s="5" customFormat="1" x14ac:dyDescent="0.3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3.9687596507635936</v>
      </c>
      <c r="J850" s="2">
        <f t="shared" si="13"/>
        <v>0.79375193015271872</v>
      </c>
      <c r="K850" s="2" t="s">
        <v>5</v>
      </c>
      <c r="L850" s="7">
        <v>1</v>
      </c>
      <c r="M850" s="7">
        <v>10.8</v>
      </c>
      <c r="O850"/>
      <c r="P850"/>
    </row>
    <row r="851" spans="1:16" s="5" customFormat="1" x14ac:dyDescent="0.3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99.857548814181172</v>
      </c>
      <c r="J851" s="2">
        <f t="shared" si="13"/>
        <v>19.971509762836234</v>
      </c>
      <c r="K851" s="2" t="s">
        <v>5</v>
      </c>
      <c r="L851" s="7">
        <v>100</v>
      </c>
      <c r="M851" s="7">
        <v>0</v>
      </c>
      <c r="O851"/>
      <c r="P851"/>
    </row>
    <row r="852" spans="1:16" s="5" customFormat="1" x14ac:dyDescent="0.3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99.982595282134682</v>
      </c>
      <c r="J852" s="2">
        <f t="shared" si="13"/>
        <v>19.996519056426937</v>
      </c>
      <c r="K852" s="2" t="s">
        <v>5</v>
      </c>
      <c r="L852" s="7">
        <v>100</v>
      </c>
      <c r="M852" s="7">
        <v>0</v>
      </c>
      <c r="O852"/>
      <c r="P852"/>
    </row>
    <row r="853" spans="1:16" s="5" customFormat="1" x14ac:dyDescent="0.3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13.2645645394044</v>
      </c>
      <c r="J853" s="2">
        <f t="shared" si="13"/>
        <v>2.6529129078808804</v>
      </c>
      <c r="K853" s="2" t="s">
        <v>5</v>
      </c>
      <c r="L853" s="7">
        <v>0</v>
      </c>
      <c r="M853" s="7">
        <v>100</v>
      </c>
      <c r="N853" s="5" t="s">
        <v>157</v>
      </c>
      <c r="O853"/>
      <c r="P853"/>
    </row>
    <row r="854" spans="1:16" s="5" customFormat="1" x14ac:dyDescent="0.3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  <c r="O854"/>
      <c r="P854"/>
    </row>
    <row r="855" spans="1:16" s="5" customFormat="1" x14ac:dyDescent="0.3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  <c r="O855"/>
      <c r="P855"/>
    </row>
    <row r="856" spans="1:16" s="5" customFormat="1" x14ac:dyDescent="0.3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  <c r="O856"/>
      <c r="P856"/>
    </row>
    <row r="857" spans="1:16" s="5" customFormat="1" x14ac:dyDescent="0.3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  <c r="O857"/>
      <c r="P857"/>
    </row>
    <row r="858" spans="1:16" s="5" customFormat="1" x14ac:dyDescent="0.3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  <c r="O858"/>
      <c r="P858"/>
    </row>
    <row r="859" spans="1:16" s="5" customFormat="1" x14ac:dyDescent="0.3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  <c r="O859"/>
      <c r="P859"/>
    </row>
    <row r="860" spans="1:16" s="5" customFormat="1" x14ac:dyDescent="0.3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0.1</v>
      </c>
      <c r="J860" s="2">
        <f t="shared" si="13"/>
        <v>2.0000000000000004E-2</v>
      </c>
      <c r="K860" s="2" t="s">
        <v>5</v>
      </c>
      <c r="L860" s="7">
        <v>0</v>
      </c>
      <c r="M860" s="7">
        <v>1</v>
      </c>
      <c r="O860"/>
      <c r="P860"/>
    </row>
    <row r="861" spans="1:16" s="5" customFormat="1" x14ac:dyDescent="0.3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  <c r="O861"/>
      <c r="P861"/>
    </row>
    <row r="862" spans="1:16" s="5" customFormat="1" x14ac:dyDescent="0.3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  <c r="O862"/>
      <c r="P862"/>
    </row>
    <row r="863" spans="1:16" s="5" customFormat="1" x14ac:dyDescent="0.3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  <c r="O863"/>
      <c r="P863"/>
    </row>
    <row r="864" spans="1:16" s="5" customFormat="1" x14ac:dyDescent="0.3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5.91249260007689E-2</v>
      </c>
      <c r="J864" s="2">
        <f t="shared" si="13"/>
        <v>1.182498520015378E-2</v>
      </c>
      <c r="K864" s="2" t="s">
        <v>5</v>
      </c>
      <c r="L864" s="7">
        <v>0</v>
      </c>
      <c r="M864" s="7">
        <v>0.31874999999999998</v>
      </c>
      <c r="O864"/>
      <c r="P864"/>
    </row>
    <row r="865" spans="1:16" s="5" customFormat="1" x14ac:dyDescent="0.3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  <c r="O865"/>
      <c r="P865"/>
    </row>
    <row r="866" spans="1:16" s="5" customFormat="1" x14ac:dyDescent="0.3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  <c r="O866"/>
      <c r="P866"/>
    </row>
    <row r="867" spans="1:16" s="5" customFormat="1" x14ac:dyDescent="0.3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75.47</v>
      </c>
      <c r="J867" s="2">
        <f t="shared" si="13"/>
        <v>15.094000000000001</v>
      </c>
      <c r="K867" s="2" t="s">
        <v>5</v>
      </c>
      <c r="L867" s="7">
        <v>0</v>
      </c>
      <c r="M867" s="7">
        <v>100</v>
      </c>
      <c r="O867"/>
      <c r="P867"/>
    </row>
    <row r="868" spans="1:16" s="5" customFormat="1" x14ac:dyDescent="0.3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4.7509252364079199E-2</v>
      </c>
      <c r="J868" s="2">
        <f t="shared" si="13"/>
        <v>9.5018504728158412E-3</v>
      </c>
      <c r="K868" s="2" t="s">
        <v>5</v>
      </c>
      <c r="L868" s="7">
        <v>0.01</v>
      </c>
      <c r="M868" s="7">
        <v>978</v>
      </c>
      <c r="O868"/>
      <c r="P868"/>
    </row>
    <row r="869" spans="1:16" s="5" customFormat="1" x14ac:dyDescent="0.3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3.2395542525197349</v>
      </c>
      <c r="J869" s="2">
        <f t="shared" si="13"/>
        <v>0.64791085050394703</v>
      </c>
      <c r="K869" s="2" t="s">
        <v>5</v>
      </c>
      <c r="L869" s="7">
        <v>1</v>
      </c>
      <c r="M869" s="7">
        <v>10.8</v>
      </c>
      <c r="O869"/>
      <c r="P869"/>
    </row>
    <row r="870" spans="1:16" s="5" customFormat="1" x14ac:dyDescent="0.3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99.942444362676937</v>
      </c>
      <c r="J870" s="2">
        <f t="shared" si="13"/>
        <v>19.988488872535388</v>
      </c>
      <c r="K870" s="2" t="s">
        <v>5</v>
      </c>
      <c r="L870" s="7">
        <v>100</v>
      </c>
      <c r="M870" s="7">
        <v>0</v>
      </c>
      <c r="O870"/>
      <c r="P870"/>
    </row>
    <row r="871" spans="1:16" s="5" customFormat="1" x14ac:dyDescent="0.3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99.9929807157596</v>
      </c>
      <c r="J871" s="2">
        <f t="shared" si="13"/>
        <v>19.998596143151921</v>
      </c>
      <c r="K871" s="2" t="s">
        <v>5</v>
      </c>
      <c r="L871" s="7">
        <v>100</v>
      </c>
      <c r="M871" s="7">
        <v>0</v>
      </c>
      <c r="O871"/>
      <c r="P871"/>
    </row>
    <row r="872" spans="1:16" s="5" customFormat="1" x14ac:dyDescent="0.3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19.946151039666599</v>
      </c>
      <c r="J872" s="2">
        <f t="shared" si="13"/>
        <v>3.9892302079333199</v>
      </c>
      <c r="K872" s="2" t="s">
        <v>5</v>
      </c>
      <c r="L872" s="7">
        <v>0</v>
      </c>
      <c r="M872" s="7">
        <v>100</v>
      </c>
      <c r="N872" s="5" t="s">
        <v>157</v>
      </c>
      <c r="O872"/>
      <c r="P872"/>
    </row>
    <row r="873" spans="1:16" s="5" customFormat="1" x14ac:dyDescent="0.3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  <c r="O873"/>
      <c r="P873"/>
    </row>
    <row r="874" spans="1:16" s="5" customFormat="1" x14ac:dyDescent="0.3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  <c r="O874"/>
      <c r="P874"/>
    </row>
    <row r="875" spans="1:16" s="5" customFormat="1" x14ac:dyDescent="0.3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  <c r="O875"/>
      <c r="P875"/>
    </row>
    <row r="876" spans="1:16" s="5" customFormat="1" x14ac:dyDescent="0.3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  <c r="O876"/>
      <c r="P876"/>
    </row>
    <row r="877" spans="1:16" s="5" customFormat="1" x14ac:dyDescent="0.3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  <c r="O877"/>
      <c r="P877"/>
    </row>
    <row r="878" spans="1:16" s="5" customFormat="1" x14ac:dyDescent="0.3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  <c r="O878"/>
      <c r="P878"/>
    </row>
    <row r="879" spans="1:16" s="5" customFormat="1" x14ac:dyDescent="0.3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0.1</v>
      </c>
      <c r="J879" s="2">
        <f t="shared" si="13"/>
        <v>2.0000000000000004E-2</v>
      </c>
      <c r="K879" s="2" t="s">
        <v>5</v>
      </c>
      <c r="L879" s="7">
        <v>0</v>
      </c>
      <c r="M879" s="7">
        <v>1</v>
      </c>
      <c r="O879"/>
      <c r="P879"/>
    </row>
    <row r="880" spans="1:16" s="5" customFormat="1" x14ac:dyDescent="0.3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  <c r="O880"/>
      <c r="P880"/>
    </row>
    <row r="881" spans="1:16" s="5" customFormat="1" x14ac:dyDescent="0.3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  <c r="O881"/>
      <c r="P881"/>
    </row>
    <row r="882" spans="1:16" s="5" customFormat="1" x14ac:dyDescent="0.3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  <c r="O882"/>
      <c r="P882"/>
    </row>
    <row r="883" spans="1:16" s="5" customFormat="1" x14ac:dyDescent="0.3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7.5700408819017947E-2</v>
      </c>
      <c r="J883" s="2">
        <f t="shared" si="13"/>
        <v>1.5140081763803589E-2</v>
      </c>
      <c r="K883" s="2" t="s">
        <v>5</v>
      </c>
      <c r="L883" s="7">
        <v>0</v>
      </c>
      <c r="M883" s="7">
        <v>0.31874999999999998</v>
      </c>
      <c r="O883"/>
      <c r="P883"/>
    </row>
    <row r="884" spans="1:16" s="5" customFormat="1" x14ac:dyDescent="0.3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  <c r="O884"/>
      <c r="P884"/>
    </row>
    <row r="885" spans="1:16" s="5" customFormat="1" x14ac:dyDescent="0.3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  <c r="O885"/>
      <c r="P885"/>
    </row>
    <row r="886" spans="1:16" s="5" customFormat="1" x14ac:dyDescent="0.3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3.31</v>
      </c>
      <c r="J886" s="2">
        <f t="shared" si="13"/>
        <v>0.66200000000000003</v>
      </c>
      <c r="K886" s="2" t="s">
        <v>5</v>
      </c>
      <c r="L886" s="7">
        <v>0</v>
      </c>
      <c r="M886" s="7">
        <v>100</v>
      </c>
      <c r="O886"/>
      <c r="P886"/>
    </row>
    <row r="887" spans="1:16" s="5" customFormat="1" x14ac:dyDescent="0.3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2.0189523284264498E-2</v>
      </c>
      <c r="J887" s="2">
        <f t="shared" si="13"/>
        <v>4.0379046568528995E-3</v>
      </c>
      <c r="K887" s="2" t="s">
        <v>5</v>
      </c>
      <c r="L887" s="7">
        <v>0.01</v>
      </c>
      <c r="M887" s="7">
        <v>978</v>
      </c>
      <c r="O887"/>
      <c r="P887"/>
    </row>
    <row r="888" spans="1:16" s="5" customFormat="1" x14ac:dyDescent="0.3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3.3859128269614978</v>
      </c>
      <c r="J888" s="2">
        <f t="shared" si="13"/>
        <v>0.6771825653922996</v>
      </c>
      <c r="K888" s="2" t="s">
        <v>5</v>
      </c>
      <c r="L888" s="7">
        <v>1</v>
      </c>
      <c r="M888" s="7">
        <v>10.8</v>
      </c>
      <c r="O888"/>
      <c r="P888"/>
    </row>
    <row r="889" spans="1:16" s="5" customFormat="1" x14ac:dyDescent="0.3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99.984999678965863</v>
      </c>
      <c r="J889" s="2">
        <f t="shared" si="13"/>
        <v>19.996999935793173</v>
      </c>
      <c r="K889" s="2" t="s">
        <v>5</v>
      </c>
      <c r="L889" s="7">
        <v>100</v>
      </c>
      <c r="M889" s="7">
        <v>0</v>
      </c>
      <c r="O889"/>
      <c r="P889"/>
    </row>
    <row r="890" spans="1:16" s="5" customFormat="1" x14ac:dyDescent="0.3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99.99815435577321</v>
      </c>
      <c r="J890" s="2">
        <f t="shared" si="13"/>
        <v>19.999630871154643</v>
      </c>
      <c r="K890" s="2" t="s">
        <v>5</v>
      </c>
      <c r="L890" s="7">
        <v>100</v>
      </c>
      <c r="M890" s="7">
        <v>0</v>
      </c>
      <c r="O890"/>
      <c r="P890"/>
    </row>
    <row r="891" spans="1:16" s="5" customFormat="1" x14ac:dyDescent="0.3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13.293194198608299</v>
      </c>
      <c r="J891" s="2">
        <f t="shared" si="13"/>
        <v>2.65863883972166</v>
      </c>
      <c r="K891" s="2" t="s">
        <v>5</v>
      </c>
      <c r="L891" s="7">
        <v>0</v>
      </c>
      <c r="M891" s="7">
        <v>100</v>
      </c>
      <c r="N891" s="5" t="s">
        <v>157</v>
      </c>
      <c r="O891"/>
      <c r="P891"/>
    </row>
    <row r="892" spans="1:16" s="5" customFormat="1" x14ac:dyDescent="0.3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  <c r="O892"/>
      <c r="P892"/>
    </row>
    <row r="893" spans="1:16" s="5" customFormat="1" x14ac:dyDescent="0.3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  <c r="O893"/>
      <c r="P893"/>
    </row>
    <row r="894" spans="1:16" s="5" customFormat="1" x14ac:dyDescent="0.3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  <c r="O894"/>
      <c r="P894"/>
    </row>
    <row r="895" spans="1:16" s="5" customFormat="1" x14ac:dyDescent="0.3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  <c r="O895"/>
      <c r="P895"/>
    </row>
    <row r="896" spans="1:16" s="5" customFormat="1" x14ac:dyDescent="0.3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  <c r="O896"/>
      <c r="P896"/>
    </row>
    <row r="897" spans="1:16" s="5" customFormat="1" x14ac:dyDescent="0.3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  <c r="O897"/>
      <c r="P897"/>
    </row>
    <row r="898" spans="1:16" s="5" customFormat="1" x14ac:dyDescent="0.3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6.8750000000000006E-2</v>
      </c>
      <c r="J898" s="2">
        <f t="shared" si="13"/>
        <v>1.3750000000000002E-2</v>
      </c>
      <c r="K898" s="2" t="s">
        <v>5</v>
      </c>
      <c r="L898" s="7">
        <v>0</v>
      </c>
      <c r="M898" s="7">
        <v>1</v>
      </c>
      <c r="O898"/>
      <c r="P898"/>
    </row>
    <row r="899" spans="1:16" s="5" customFormat="1" x14ac:dyDescent="0.3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  <c r="O899"/>
      <c r="P899"/>
    </row>
    <row r="900" spans="1:16" s="5" customFormat="1" x14ac:dyDescent="0.3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  <c r="O900"/>
      <c r="P900"/>
    </row>
    <row r="901" spans="1:16" s="5" customFormat="1" x14ac:dyDescent="0.3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  <c r="O901"/>
      <c r="P901"/>
    </row>
    <row r="902" spans="1:16" s="5" customFormat="1" x14ac:dyDescent="0.3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0.15372611801983704</v>
      </c>
      <c r="J902" s="2">
        <f t="shared" si="14"/>
        <v>3.0745223603967409E-2</v>
      </c>
      <c r="K902" s="2" t="s">
        <v>5</v>
      </c>
      <c r="L902" s="7">
        <v>0</v>
      </c>
      <c r="M902" s="7">
        <v>0.31874999999999998</v>
      </c>
      <c r="O902"/>
      <c r="P902"/>
    </row>
    <row r="903" spans="1:16" s="5" customFormat="1" x14ac:dyDescent="0.3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  <c r="O903"/>
      <c r="P903"/>
    </row>
    <row r="904" spans="1:16" s="5" customFormat="1" x14ac:dyDescent="0.3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  <c r="O904"/>
      <c r="P904"/>
    </row>
    <row r="905" spans="1:16" s="5" customFormat="1" x14ac:dyDescent="0.3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18.97</v>
      </c>
      <c r="J905" s="2">
        <f t="shared" si="14"/>
        <v>3.794</v>
      </c>
      <c r="K905" s="2" t="s">
        <v>5</v>
      </c>
      <c r="L905" s="7">
        <v>0</v>
      </c>
      <c r="M905" s="7">
        <v>100</v>
      </c>
      <c r="O905"/>
      <c r="P905"/>
    </row>
    <row r="906" spans="1:16" s="5" customFormat="1" x14ac:dyDescent="0.3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3.7496757516314205E-2</v>
      </c>
      <c r="J906" s="2">
        <f t="shared" si="14"/>
        <v>7.4993515032628416E-3</v>
      </c>
      <c r="K906" s="2" t="s">
        <v>5</v>
      </c>
      <c r="L906" s="7">
        <v>0.01</v>
      </c>
      <c r="M906" s="7">
        <v>978</v>
      </c>
      <c r="O906"/>
      <c r="P906"/>
    </row>
    <row r="907" spans="1:16" s="5" customFormat="1" x14ac:dyDescent="0.3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3.6493798679940457</v>
      </c>
      <c r="J907" s="2">
        <f t="shared" si="14"/>
        <v>0.72987597359880918</v>
      </c>
      <c r="K907" s="2" t="s">
        <v>5</v>
      </c>
      <c r="L907" s="7">
        <v>1</v>
      </c>
      <c r="M907" s="7">
        <v>10.8</v>
      </c>
      <c r="O907"/>
      <c r="P907"/>
    </row>
    <row r="908" spans="1:16" s="5" customFormat="1" x14ac:dyDescent="0.3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99.961623273224816</v>
      </c>
      <c r="J908" s="2">
        <f t="shared" si="14"/>
        <v>19.992324654644964</v>
      </c>
      <c r="K908" s="2" t="s">
        <v>5</v>
      </c>
      <c r="L908" s="7">
        <v>100</v>
      </c>
      <c r="M908" s="7">
        <v>0</v>
      </c>
      <c r="O908"/>
      <c r="P908"/>
    </row>
    <row r="909" spans="1:16" s="5" customFormat="1" x14ac:dyDescent="0.3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99.99529818642155</v>
      </c>
      <c r="J909" s="2">
        <f t="shared" si="14"/>
        <v>19.999059637284311</v>
      </c>
      <c r="K909" s="2" t="s">
        <v>5</v>
      </c>
      <c r="L909" s="7">
        <v>100</v>
      </c>
      <c r="M909" s="7">
        <v>0</v>
      </c>
      <c r="O909"/>
      <c r="P909"/>
    </row>
    <row r="910" spans="1:16" s="5" customFormat="1" x14ac:dyDescent="0.3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14.8506943721037</v>
      </c>
      <c r="J910" s="2">
        <f t="shared" si="14"/>
        <v>2.9701388744207402</v>
      </c>
      <c r="K910" s="2" t="s">
        <v>5</v>
      </c>
      <c r="L910" s="7">
        <v>0</v>
      </c>
      <c r="M910" s="7">
        <v>100</v>
      </c>
      <c r="N910" s="5" t="s">
        <v>157</v>
      </c>
      <c r="O910"/>
      <c r="P910"/>
    </row>
    <row r="911" spans="1:16" s="5" customFormat="1" x14ac:dyDescent="0.3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  <c r="O911"/>
      <c r="P911"/>
    </row>
    <row r="912" spans="1:16" s="5" customFormat="1" x14ac:dyDescent="0.3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  <c r="O912"/>
      <c r="P912"/>
    </row>
    <row r="913" spans="1:16" s="5" customFormat="1" x14ac:dyDescent="0.3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  <c r="O913"/>
      <c r="P913"/>
    </row>
    <row r="914" spans="1:16" s="5" customFormat="1" x14ac:dyDescent="0.3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  <c r="O914"/>
      <c r="P914"/>
    </row>
    <row r="915" spans="1:16" s="5" customFormat="1" x14ac:dyDescent="0.3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  <c r="O915"/>
      <c r="P915"/>
    </row>
    <row r="916" spans="1:16" s="5" customFormat="1" x14ac:dyDescent="0.3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  <c r="O916"/>
      <c r="P916"/>
    </row>
    <row r="917" spans="1:16" s="5" customFormat="1" x14ac:dyDescent="0.3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0.1</v>
      </c>
      <c r="J917" s="2">
        <f t="shared" si="14"/>
        <v>2.0000000000000004E-2</v>
      </c>
      <c r="K917" s="2" t="s">
        <v>5</v>
      </c>
      <c r="L917" s="7">
        <v>0</v>
      </c>
      <c r="M917" s="7">
        <v>1</v>
      </c>
      <c r="O917"/>
      <c r="P917"/>
    </row>
    <row r="918" spans="1:16" s="5" customFormat="1" x14ac:dyDescent="0.3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  <c r="O918"/>
      <c r="P918"/>
    </row>
    <row r="919" spans="1:16" s="5" customFormat="1" x14ac:dyDescent="0.3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  <c r="O919"/>
      <c r="P919"/>
    </row>
    <row r="920" spans="1:16" s="5" customFormat="1" x14ac:dyDescent="0.3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  <c r="O920"/>
      <c r="P920"/>
    </row>
    <row r="921" spans="1:16" s="5" customFormat="1" x14ac:dyDescent="0.3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9.166240595467165E-2</v>
      </c>
      <c r="J921" s="2">
        <f t="shared" si="14"/>
        <v>1.8332481190934332E-2</v>
      </c>
      <c r="K921" s="2" t="s">
        <v>5</v>
      </c>
      <c r="L921" s="7">
        <v>0</v>
      </c>
      <c r="M921" s="7">
        <v>0.31874999999999998</v>
      </c>
      <c r="O921"/>
      <c r="P921"/>
    </row>
    <row r="922" spans="1:16" s="5" customFormat="1" x14ac:dyDescent="0.3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  <c r="O922"/>
      <c r="P922"/>
    </row>
    <row r="923" spans="1:16" s="5" customFormat="1" x14ac:dyDescent="0.3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  <c r="O923"/>
      <c r="P923"/>
    </row>
    <row r="924" spans="1:16" s="5" customFormat="1" x14ac:dyDescent="0.3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  <c r="O924"/>
      <c r="P924"/>
    </row>
    <row r="925" spans="1:16" s="5" customFormat="1" x14ac:dyDescent="0.3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3.5859978028088803E-2</v>
      </c>
      <c r="J925" s="2">
        <f t="shared" si="14"/>
        <v>7.1719956056177613E-3</v>
      </c>
      <c r="K925" s="2" t="s">
        <v>5</v>
      </c>
      <c r="L925" s="7">
        <v>0.01</v>
      </c>
      <c r="M925" s="7">
        <v>978</v>
      </c>
      <c r="O925"/>
      <c r="P925"/>
    </row>
    <row r="926" spans="1:16" s="5" customFormat="1" x14ac:dyDescent="0.3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4.5954168543087439</v>
      </c>
      <c r="J926" s="2">
        <f t="shared" si="14"/>
        <v>0.91908337086174885</v>
      </c>
      <c r="K926" s="2" t="s">
        <v>5</v>
      </c>
      <c r="L926" s="7">
        <v>1</v>
      </c>
      <c r="M926" s="7">
        <v>10.8</v>
      </c>
      <c r="O926"/>
      <c r="P926"/>
    </row>
    <row r="927" spans="1:16" s="5" customFormat="1" x14ac:dyDescent="0.3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99.933375701851091</v>
      </c>
      <c r="J927" s="2">
        <f t="shared" si="14"/>
        <v>19.98667514037022</v>
      </c>
      <c r="K927" s="2" t="s">
        <v>5</v>
      </c>
      <c r="L927" s="7">
        <v>100</v>
      </c>
      <c r="M927" s="7">
        <v>0</v>
      </c>
      <c r="O927"/>
      <c r="P927"/>
    </row>
    <row r="928" spans="1:16" s="5" customFormat="1" x14ac:dyDescent="0.3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99.991865126491206</v>
      </c>
      <c r="J928" s="2">
        <f t="shared" si="14"/>
        <v>19.998373025298243</v>
      </c>
      <c r="K928" s="2" t="s">
        <v>5</v>
      </c>
      <c r="L928" s="7">
        <v>100</v>
      </c>
      <c r="M928" s="7">
        <v>0</v>
      </c>
      <c r="O928"/>
      <c r="P928"/>
    </row>
    <row r="929" spans="1:16" s="5" customFormat="1" x14ac:dyDescent="0.3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19.6035980305201</v>
      </c>
      <c r="J929" s="2">
        <f t="shared" si="14"/>
        <v>3.9207196061040204</v>
      </c>
      <c r="K929" s="2" t="s">
        <v>5</v>
      </c>
      <c r="L929" s="7">
        <v>0</v>
      </c>
      <c r="M929" s="7">
        <v>100</v>
      </c>
      <c r="N929" s="5" t="s">
        <v>157</v>
      </c>
      <c r="O929"/>
      <c r="P929"/>
    </row>
    <row r="930" spans="1:16" s="5" customFormat="1" x14ac:dyDescent="0.3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  <c r="O930"/>
      <c r="P930"/>
    </row>
    <row r="931" spans="1:16" s="5" customFormat="1" x14ac:dyDescent="0.3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  <c r="O931"/>
      <c r="P931"/>
    </row>
    <row r="932" spans="1:16" s="5" customFormat="1" x14ac:dyDescent="0.3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  <c r="O932"/>
      <c r="P932"/>
    </row>
    <row r="933" spans="1:16" s="5" customFormat="1" x14ac:dyDescent="0.3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  <c r="O933"/>
      <c r="P933"/>
    </row>
    <row r="934" spans="1:16" s="5" customFormat="1" x14ac:dyDescent="0.3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  <c r="O934"/>
      <c r="P934"/>
    </row>
    <row r="935" spans="1:16" s="5" customFormat="1" x14ac:dyDescent="0.3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  <c r="O935"/>
      <c r="P935"/>
    </row>
    <row r="936" spans="1:16" s="5" customFormat="1" x14ac:dyDescent="0.3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0.1</v>
      </c>
      <c r="J936" s="2">
        <f t="shared" si="14"/>
        <v>2.0000000000000004E-2</v>
      </c>
      <c r="K936" s="2" t="s">
        <v>5</v>
      </c>
      <c r="L936" s="7">
        <v>0</v>
      </c>
      <c r="M936" s="7">
        <v>1</v>
      </c>
      <c r="O936"/>
      <c r="P936"/>
    </row>
    <row r="937" spans="1:16" s="5" customFormat="1" x14ac:dyDescent="0.3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  <c r="O937"/>
      <c r="P937"/>
    </row>
    <row r="938" spans="1:16" s="5" customFormat="1" x14ac:dyDescent="0.3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  <c r="O938"/>
      <c r="P938"/>
    </row>
    <row r="939" spans="1:16" s="5" customFormat="1" x14ac:dyDescent="0.3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  <c r="O939"/>
      <c r="P939"/>
    </row>
    <row r="940" spans="1:16" s="5" customFormat="1" x14ac:dyDescent="0.3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0.17843050107124403</v>
      </c>
      <c r="J940" s="2">
        <f t="shared" si="14"/>
        <v>3.5686100214248805E-2</v>
      </c>
      <c r="K940" s="2" t="s">
        <v>5</v>
      </c>
      <c r="L940" s="7">
        <v>0</v>
      </c>
      <c r="M940" s="7">
        <v>0.31874999999999998</v>
      </c>
      <c r="O940"/>
      <c r="P940"/>
    </row>
    <row r="941" spans="1:16" s="5" customFormat="1" x14ac:dyDescent="0.3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  <c r="O941"/>
      <c r="P941"/>
    </row>
    <row r="942" spans="1:16" s="5" customFormat="1" x14ac:dyDescent="0.3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  <c r="O942"/>
      <c r="P942"/>
    </row>
    <row r="943" spans="1:16" s="5" customFormat="1" x14ac:dyDescent="0.3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  <c r="O943"/>
      <c r="P943"/>
    </row>
    <row r="944" spans="1:16" s="5" customFormat="1" x14ac:dyDescent="0.3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4.23034738867612E-2</v>
      </c>
      <c r="J944" s="2">
        <f t="shared" si="14"/>
        <v>8.4606947773522411E-3</v>
      </c>
      <c r="K944" s="2" t="s">
        <v>5</v>
      </c>
      <c r="L944" s="7">
        <v>0.01</v>
      </c>
      <c r="M944" s="7">
        <v>978</v>
      </c>
      <c r="O944"/>
      <c r="P944"/>
    </row>
    <row r="945" spans="1:16" s="5" customFormat="1" x14ac:dyDescent="0.3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4.3537620610758969</v>
      </c>
      <c r="J945" s="2">
        <f t="shared" si="14"/>
        <v>0.87075241221517941</v>
      </c>
      <c r="K945" s="2" t="s">
        <v>5</v>
      </c>
      <c r="L945" s="7">
        <v>1</v>
      </c>
      <c r="M945" s="7">
        <v>10.8</v>
      </c>
      <c r="O945"/>
      <c r="P945"/>
    </row>
    <row r="946" spans="1:16" s="5" customFormat="1" x14ac:dyDescent="0.3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99.962110201648855</v>
      </c>
      <c r="J946" s="2">
        <f t="shared" si="14"/>
        <v>19.992422040329771</v>
      </c>
      <c r="K946" s="2" t="s">
        <v>5</v>
      </c>
      <c r="L946" s="7">
        <v>100</v>
      </c>
      <c r="M946" s="7">
        <v>0</v>
      </c>
      <c r="O946"/>
      <c r="P946"/>
    </row>
    <row r="947" spans="1:16" s="5" customFormat="1" x14ac:dyDescent="0.3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99.995351807918382</v>
      </c>
      <c r="J947" s="2">
        <f t="shared" si="14"/>
        <v>19.999070361583676</v>
      </c>
      <c r="K947" s="2" t="s">
        <v>5</v>
      </c>
      <c r="L947" s="7">
        <v>100</v>
      </c>
      <c r="M947" s="7">
        <v>0</v>
      </c>
      <c r="O947"/>
      <c r="P947"/>
    </row>
    <row r="948" spans="1:16" s="5" customFormat="1" x14ac:dyDescent="0.3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12.799052186208201</v>
      </c>
      <c r="J948" s="2">
        <f t="shared" si="14"/>
        <v>2.5598104372416404</v>
      </c>
      <c r="K948" s="2" t="s">
        <v>5</v>
      </c>
      <c r="L948" s="7">
        <v>0</v>
      </c>
      <c r="M948" s="7">
        <v>100</v>
      </c>
      <c r="N948" s="5" t="s">
        <v>157</v>
      </c>
      <c r="O948"/>
      <c r="P948"/>
    </row>
    <row r="949" spans="1:16" s="5" customFormat="1" x14ac:dyDescent="0.3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  <c r="O949"/>
      <c r="P949"/>
    </row>
    <row r="950" spans="1:16" s="5" customFormat="1" x14ac:dyDescent="0.3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  <c r="O950"/>
      <c r="P950"/>
    </row>
    <row r="951" spans="1:16" s="5" customFormat="1" x14ac:dyDescent="0.3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  <c r="O951"/>
      <c r="P951"/>
    </row>
    <row r="952" spans="1:16" s="5" customFormat="1" x14ac:dyDescent="0.3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  <c r="O952"/>
      <c r="P952"/>
    </row>
    <row r="953" spans="1:16" s="5" customFormat="1" x14ac:dyDescent="0.3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  <c r="O953"/>
      <c r="P953"/>
    </row>
    <row r="954" spans="1:16" s="5" customFormat="1" x14ac:dyDescent="0.3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  <c r="O954"/>
      <c r="P954"/>
    </row>
    <row r="955" spans="1:16" s="5" customFormat="1" x14ac:dyDescent="0.3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6.8750000000000006E-2</v>
      </c>
      <c r="J955" s="2">
        <f t="shared" si="14"/>
        <v>1.3750000000000002E-2</v>
      </c>
      <c r="K955" s="2" t="s">
        <v>5</v>
      </c>
      <c r="L955" s="7">
        <v>0</v>
      </c>
      <c r="M955" s="7">
        <v>1</v>
      </c>
      <c r="O955"/>
      <c r="P955"/>
    </row>
    <row r="956" spans="1:16" s="5" customFormat="1" x14ac:dyDescent="0.3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  <c r="O956"/>
      <c r="P956"/>
    </row>
    <row r="957" spans="1:16" s="5" customFormat="1" x14ac:dyDescent="0.3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  <c r="O957"/>
      <c r="P957"/>
    </row>
    <row r="958" spans="1:16" s="5" customFormat="1" x14ac:dyDescent="0.3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  <c r="O958"/>
      <c r="P958"/>
    </row>
    <row r="959" spans="1:16" s="5" customFormat="1" x14ac:dyDescent="0.3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0.12755275556492462</v>
      </c>
      <c r="J959" s="2">
        <f t="shared" si="14"/>
        <v>2.5510551112984926E-2</v>
      </c>
      <c r="K959" s="2" t="s">
        <v>5</v>
      </c>
      <c r="L959" s="7">
        <v>0</v>
      </c>
      <c r="M959" s="7">
        <v>0.31874999999999998</v>
      </c>
      <c r="O959"/>
      <c r="P959"/>
    </row>
    <row r="960" spans="1:16" s="5" customFormat="1" x14ac:dyDescent="0.3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  <c r="O960"/>
      <c r="P960"/>
    </row>
    <row r="961" spans="1:16" s="5" customFormat="1" x14ac:dyDescent="0.3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  <c r="O961"/>
      <c r="P961"/>
    </row>
    <row r="962" spans="1:16" s="5" customFormat="1" x14ac:dyDescent="0.3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13.88</v>
      </c>
      <c r="J962" s="2">
        <f t="shared" si="14"/>
        <v>2.7760000000000002</v>
      </c>
      <c r="K962" s="2" t="s">
        <v>5</v>
      </c>
      <c r="L962" s="7">
        <v>0</v>
      </c>
      <c r="M962" s="7">
        <v>100</v>
      </c>
      <c r="O962"/>
      <c r="P962"/>
    </row>
    <row r="963" spans="1:16" s="5" customFormat="1" x14ac:dyDescent="0.3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5.7859038861574494E-2</v>
      </c>
      <c r="J963" s="2">
        <f t="shared" ref="J963:J1026" si="15">0.2*I963</f>
        <v>1.1571807772314899E-2</v>
      </c>
      <c r="K963" s="2" t="s">
        <v>5</v>
      </c>
      <c r="L963" s="7">
        <v>0.01</v>
      </c>
      <c r="M963" s="7">
        <v>978</v>
      </c>
      <c r="O963"/>
      <c r="P963"/>
    </row>
    <row r="964" spans="1:16" s="5" customFormat="1" x14ac:dyDescent="0.3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5.0358146672245558</v>
      </c>
      <c r="J964" s="2">
        <f t="shared" si="15"/>
        <v>1.0071629334449113</v>
      </c>
      <c r="K964" s="2" t="s">
        <v>5</v>
      </c>
      <c r="L964" s="7">
        <v>1</v>
      </c>
      <c r="M964" s="7">
        <v>10.8</v>
      </c>
      <c r="O964"/>
      <c r="P964"/>
    </row>
    <row r="965" spans="1:16" s="5" customFormat="1" x14ac:dyDescent="0.3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99.941012572223514</v>
      </c>
      <c r="J965" s="2">
        <f t="shared" si="15"/>
        <v>19.988202514444705</v>
      </c>
      <c r="K965" s="2" t="s">
        <v>5</v>
      </c>
      <c r="L965" s="7">
        <v>100</v>
      </c>
      <c r="M965" s="7">
        <v>0</v>
      </c>
      <c r="O965"/>
      <c r="P965"/>
    </row>
    <row r="966" spans="1:16" s="5" customFormat="1" x14ac:dyDescent="0.3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99.992772697406608</v>
      </c>
      <c r="J966" s="2">
        <f t="shared" si="15"/>
        <v>19.998554539481322</v>
      </c>
      <c r="K966" s="2" t="s">
        <v>5</v>
      </c>
      <c r="L966" s="7">
        <v>100</v>
      </c>
      <c r="M966" s="7">
        <v>0</v>
      </c>
      <c r="O966"/>
      <c r="P966"/>
    </row>
    <row r="967" spans="1:16" s="5" customFormat="1" x14ac:dyDescent="0.3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6.9397527636313896</v>
      </c>
      <c r="J967" s="2">
        <f t="shared" si="15"/>
        <v>1.3879505527262781</v>
      </c>
      <c r="K967" s="2" t="s">
        <v>5</v>
      </c>
      <c r="L967" s="7">
        <v>0</v>
      </c>
      <c r="M967" s="7">
        <v>100</v>
      </c>
      <c r="N967" s="5" t="s">
        <v>157</v>
      </c>
      <c r="O967"/>
      <c r="P967"/>
    </row>
    <row r="968" spans="1:16" s="5" customFormat="1" x14ac:dyDescent="0.3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  <c r="O968"/>
      <c r="P968"/>
    </row>
    <row r="969" spans="1:16" s="5" customFormat="1" x14ac:dyDescent="0.3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  <c r="O969"/>
      <c r="P969"/>
    </row>
    <row r="970" spans="1:16" s="5" customFormat="1" x14ac:dyDescent="0.3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  <c r="O970"/>
      <c r="P970"/>
    </row>
    <row r="971" spans="1:16" s="5" customFormat="1" x14ac:dyDescent="0.3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  <c r="O971"/>
      <c r="P971"/>
    </row>
    <row r="972" spans="1:16" s="5" customFormat="1" x14ac:dyDescent="0.3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  <c r="O972"/>
      <c r="P972"/>
    </row>
    <row r="973" spans="1:16" s="5" customFormat="1" x14ac:dyDescent="0.3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  <c r="O973"/>
      <c r="P973"/>
    </row>
    <row r="974" spans="1:16" s="5" customFormat="1" x14ac:dyDescent="0.3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6.8750000000000006E-2</v>
      </c>
      <c r="J974" s="2">
        <f t="shared" si="15"/>
        <v>1.3750000000000002E-2</v>
      </c>
      <c r="K974" s="2" t="s">
        <v>5</v>
      </c>
      <c r="L974" s="7">
        <v>0</v>
      </c>
      <c r="M974" s="7">
        <v>1</v>
      </c>
      <c r="O974"/>
      <c r="P974"/>
    </row>
    <row r="975" spans="1:16" s="5" customFormat="1" x14ac:dyDescent="0.3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  <c r="O975"/>
      <c r="P975"/>
    </row>
    <row r="976" spans="1:16" s="5" customFormat="1" x14ac:dyDescent="0.3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  <c r="O976"/>
      <c r="P976"/>
    </row>
    <row r="977" spans="1:16" s="5" customFormat="1" x14ac:dyDescent="0.3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  <c r="O977"/>
      <c r="P977"/>
    </row>
    <row r="978" spans="1:16" s="5" customFormat="1" x14ac:dyDescent="0.3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8.5715463104286904E-2</v>
      </c>
      <c r="J978" s="2">
        <f t="shared" si="15"/>
        <v>1.7143092620857382E-2</v>
      </c>
      <c r="K978" s="2" t="s">
        <v>5</v>
      </c>
      <c r="L978" s="7">
        <v>0</v>
      </c>
      <c r="M978" s="7">
        <v>0.31874999999999998</v>
      </c>
      <c r="O978"/>
      <c r="P978"/>
    </row>
    <row r="979" spans="1:16" s="5" customFormat="1" x14ac:dyDescent="0.3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  <c r="O979"/>
      <c r="P979"/>
    </row>
    <row r="980" spans="1:16" s="5" customFormat="1" x14ac:dyDescent="0.3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  <c r="O980"/>
      <c r="P980"/>
    </row>
    <row r="981" spans="1:16" s="5" customFormat="1" x14ac:dyDescent="0.3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  <c r="O981"/>
      <c r="P981"/>
    </row>
    <row r="982" spans="1:16" s="5" customFormat="1" x14ac:dyDescent="0.3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1.8820325867614E-2</v>
      </c>
      <c r="J982" s="2">
        <f t="shared" si="15"/>
        <v>3.7640651735228003E-3</v>
      </c>
      <c r="K982" s="2" t="s">
        <v>5</v>
      </c>
      <c r="L982" s="7">
        <v>0.01</v>
      </c>
      <c r="M982" s="7">
        <v>978</v>
      </c>
      <c r="O982"/>
      <c r="P982"/>
    </row>
    <row r="983" spans="1:16" s="5" customFormat="1" x14ac:dyDescent="0.3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2.8980964739728048</v>
      </c>
      <c r="J983" s="2">
        <f t="shared" si="15"/>
        <v>0.57961929479456098</v>
      </c>
      <c r="K983" s="2" t="s">
        <v>5</v>
      </c>
      <c r="L983" s="7">
        <v>1</v>
      </c>
      <c r="M983" s="7">
        <v>10.8</v>
      </c>
      <c r="O983"/>
      <c r="P983"/>
    </row>
    <row r="984" spans="1:16" s="5" customFormat="1" x14ac:dyDescent="0.3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99.989282348516923</v>
      </c>
      <c r="J984" s="2">
        <f t="shared" si="15"/>
        <v>19.997856469703386</v>
      </c>
      <c r="K984" s="2" t="s">
        <v>5</v>
      </c>
      <c r="L984" s="7">
        <v>100</v>
      </c>
      <c r="M984" s="7">
        <v>0</v>
      </c>
      <c r="O984"/>
      <c r="P984"/>
    </row>
    <row r="985" spans="1:16" s="5" customFormat="1" x14ac:dyDescent="0.3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99.998687102998147</v>
      </c>
      <c r="J985" s="2">
        <f t="shared" si="15"/>
        <v>19.999737420599629</v>
      </c>
      <c r="K985" s="2" t="s">
        <v>5</v>
      </c>
      <c r="L985" s="7">
        <v>100</v>
      </c>
      <c r="M985" s="7">
        <v>0</v>
      </c>
      <c r="O985"/>
      <c r="P985"/>
    </row>
    <row r="986" spans="1:16" s="5" customFormat="1" x14ac:dyDescent="0.3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11.3220430740288</v>
      </c>
      <c r="J986" s="2">
        <f t="shared" si="15"/>
        <v>2.2644086148057601</v>
      </c>
      <c r="K986" s="2" t="s">
        <v>5</v>
      </c>
      <c r="L986" s="7">
        <v>0</v>
      </c>
      <c r="M986" s="7">
        <v>100</v>
      </c>
      <c r="N986" s="5" t="s">
        <v>157</v>
      </c>
      <c r="O986"/>
      <c r="P986"/>
    </row>
    <row r="987" spans="1:16" s="5" customFormat="1" x14ac:dyDescent="0.3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  <c r="O987"/>
      <c r="P987"/>
    </row>
    <row r="988" spans="1:16" s="5" customFormat="1" x14ac:dyDescent="0.3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  <c r="O988"/>
      <c r="P988"/>
    </row>
    <row r="989" spans="1:16" s="5" customFormat="1" x14ac:dyDescent="0.3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  <c r="O989"/>
      <c r="P989"/>
    </row>
    <row r="990" spans="1:16" s="5" customFormat="1" x14ac:dyDescent="0.3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  <c r="O990"/>
      <c r="P990"/>
    </row>
    <row r="991" spans="1:16" s="5" customFormat="1" x14ac:dyDescent="0.3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  <c r="O991"/>
      <c r="P991"/>
    </row>
    <row r="992" spans="1:16" s="5" customFormat="1" x14ac:dyDescent="0.3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  <c r="O992"/>
      <c r="P992"/>
    </row>
    <row r="993" spans="1:16" s="5" customFormat="1" x14ac:dyDescent="0.3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0.1</v>
      </c>
      <c r="J993" s="2">
        <f t="shared" si="15"/>
        <v>2.0000000000000004E-2</v>
      </c>
      <c r="K993" s="2" t="s">
        <v>5</v>
      </c>
      <c r="L993" s="7">
        <v>0</v>
      </c>
      <c r="M993" s="7">
        <v>1</v>
      </c>
      <c r="O993"/>
      <c r="P993"/>
    </row>
    <row r="994" spans="1:16" s="5" customFormat="1" x14ac:dyDescent="0.3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  <c r="O994"/>
      <c r="P994"/>
    </row>
    <row r="995" spans="1:16" s="5" customFormat="1" x14ac:dyDescent="0.3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  <c r="O995"/>
      <c r="P995"/>
    </row>
    <row r="996" spans="1:16" s="5" customFormat="1" x14ac:dyDescent="0.3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  <c r="O996"/>
      <c r="P996"/>
    </row>
    <row r="997" spans="1:16" s="5" customFormat="1" x14ac:dyDescent="0.3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0.1522831521129927</v>
      </c>
      <c r="J997" s="2">
        <f t="shared" si="15"/>
        <v>3.0456630422598541E-2</v>
      </c>
      <c r="K997" s="2" t="s">
        <v>5</v>
      </c>
      <c r="L997" s="7">
        <v>0</v>
      </c>
      <c r="M997" s="7">
        <v>0.31874999999999998</v>
      </c>
      <c r="O997"/>
      <c r="P997"/>
    </row>
    <row r="998" spans="1:16" s="5" customFormat="1" x14ac:dyDescent="0.3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  <c r="O998"/>
      <c r="P998"/>
    </row>
    <row r="999" spans="1:16" s="5" customFormat="1" x14ac:dyDescent="0.3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  <c r="O999"/>
      <c r="P999"/>
    </row>
    <row r="1000" spans="1:16" s="5" customFormat="1" x14ac:dyDescent="0.3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  <c r="O1000"/>
      <c r="P1000"/>
    </row>
    <row r="1001" spans="1:16" s="5" customFormat="1" x14ac:dyDescent="0.3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4.0359861568839604E-2</v>
      </c>
      <c r="J1001" s="2">
        <f t="shared" si="15"/>
        <v>8.0719723137679215E-3</v>
      </c>
      <c r="K1001" s="2" t="s">
        <v>5</v>
      </c>
      <c r="L1001" s="7">
        <v>0.01</v>
      </c>
      <c r="M1001" s="7">
        <v>978</v>
      </c>
      <c r="O1001"/>
      <c r="P1001"/>
    </row>
    <row r="1002" spans="1:16" s="5" customFormat="1" x14ac:dyDescent="0.3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3.7124182253671942</v>
      </c>
      <c r="J1002" s="2">
        <f t="shared" si="15"/>
        <v>0.74248364507343889</v>
      </c>
      <c r="K1002" s="2" t="s">
        <v>5</v>
      </c>
      <c r="L1002" s="7">
        <v>1</v>
      </c>
      <c r="M1002" s="7">
        <v>10.8</v>
      </c>
      <c r="O1002"/>
      <c r="P1002"/>
    </row>
    <row r="1003" spans="1:16" s="5" customFormat="1" x14ac:dyDescent="0.3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99.988766471618263</v>
      </c>
      <c r="J1003" s="2">
        <f t="shared" si="15"/>
        <v>19.997753294323655</v>
      </c>
      <c r="K1003" s="2" t="s">
        <v>5</v>
      </c>
      <c r="L1003" s="7">
        <v>100</v>
      </c>
      <c r="M1003" s="7">
        <v>0</v>
      </c>
      <c r="O1003"/>
      <c r="P1003"/>
    </row>
    <row r="1004" spans="1:16" s="5" customFormat="1" x14ac:dyDescent="0.3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99.998623498364665</v>
      </c>
      <c r="J1004" s="2">
        <f t="shared" si="15"/>
        <v>19.999724699672935</v>
      </c>
      <c r="K1004" s="2" t="s">
        <v>5</v>
      </c>
      <c r="L1004" s="7">
        <v>100</v>
      </c>
      <c r="M1004" s="7">
        <v>0</v>
      </c>
      <c r="O1004"/>
      <c r="P1004"/>
    </row>
    <row r="1005" spans="1:16" s="5" customFormat="1" x14ac:dyDescent="0.3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6.1424657888326397</v>
      </c>
      <c r="J1005" s="2">
        <f t="shared" si="15"/>
        <v>1.2284931577665281</v>
      </c>
      <c r="K1005" s="2" t="s">
        <v>5</v>
      </c>
      <c r="L1005" s="7">
        <v>0</v>
      </c>
      <c r="M1005" s="7">
        <v>100</v>
      </c>
      <c r="N1005" s="5" t="s">
        <v>157</v>
      </c>
      <c r="O1005"/>
      <c r="P1005"/>
    </row>
    <row r="1006" spans="1:16" s="5" customFormat="1" x14ac:dyDescent="0.3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  <c r="O1006"/>
      <c r="P1006"/>
    </row>
    <row r="1007" spans="1:16" s="5" customFormat="1" x14ac:dyDescent="0.3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  <c r="O1007"/>
      <c r="P1007"/>
    </row>
    <row r="1008" spans="1:16" s="5" customFormat="1" x14ac:dyDescent="0.3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  <c r="O1008"/>
      <c r="P1008"/>
    </row>
    <row r="1009" spans="1:16" s="5" customFormat="1" x14ac:dyDescent="0.3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  <c r="O1009"/>
      <c r="P1009"/>
    </row>
    <row r="1010" spans="1:16" s="5" customFormat="1" x14ac:dyDescent="0.3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  <c r="O1010"/>
      <c r="P1010"/>
    </row>
    <row r="1011" spans="1:16" s="5" customFormat="1" x14ac:dyDescent="0.3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  <c r="O1011"/>
      <c r="P1011"/>
    </row>
    <row r="1012" spans="1:16" s="5" customFormat="1" x14ac:dyDescent="0.3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6.8750000000000006E-2</v>
      </c>
      <c r="J1012" s="2">
        <f t="shared" si="15"/>
        <v>1.3750000000000002E-2</v>
      </c>
      <c r="K1012" s="2" t="s">
        <v>5</v>
      </c>
      <c r="L1012" s="7">
        <v>0</v>
      </c>
      <c r="M1012" s="7">
        <v>1</v>
      </c>
      <c r="O1012"/>
      <c r="P1012"/>
    </row>
    <row r="1013" spans="1:16" s="5" customFormat="1" x14ac:dyDescent="0.3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  <c r="O1013"/>
      <c r="P1013"/>
    </row>
    <row r="1014" spans="1:16" s="5" customFormat="1" x14ac:dyDescent="0.3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  <c r="O1014"/>
      <c r="P1014"/>
    </row>
    <row r="1015" spans="1:16" s="5" customFormat="1" x14ac:dyDescent="0.3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  <c r="O1015"/>
      <c r="P1015"/>
    </row>
    <row r="1016" spans="1:16" s="5" customFormat="1" x14ac:dyDescent="0.3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9.020969947368157E-2</v>
      </c>
      <c r="J1016" s="2">
        <f t="shared" si="15"/>
        <v>1.8041939894736316E-2</v>
      </c>
      <c r="K1016" s="2" t="s">
        <v>5</v>
      </c>
      <c r="L1016" s="7">
        <v>0</v>
      </c>
      <c r="M1016" s="7">
        <v>0.31874999999999998</v>
      </c>
      <c r="O1016"/>
      <c r="P1016"/>
    </row>
    <row r="1017" spans="1:16" s="5" customFormat="1" x14ac:dyDescent="0.3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  <c r="O1017"/>
      <c r="P1017"/>
    </row>
    <row r="1018" spans="1:16" s="5" customFormat="1" x14ac:dyDescent="0.3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  <c r="O1018"/>
      <c r="P1018"/>
    </row>
    <row r="1019" spans="1:16" s="5" customFormat="1" x14ac:dyDescent="0.3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  <c r="O1019"/>
      <c r="P1019"/>
    </row>
    <row r="1020" spans="1:16" s="5" customFormat="1" x14ac:dyDescent="0.3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5.315797443893E-2</v>
      </c>
      <c r="J1020" s="2">
        <f t="shared" si="15"/>
        <v>1.0631594887786E-2</v>
      </c>
      <c r="K1020" s="2" t="s">
        <v>5</v>
      </c>
      <c r="L1020" s="7">
        <v>0.01</v>
      </c>
      <c r="M1020" s="7">
        <v>978</v>
      </c>
      <c r="O1020"/>
      <c r="P1020"/>
    </row>
    <row r="1021" spans="1:16" s="5" customFormat="1" x14ac:dyDescent="0.3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3.6726007438155497</v>
      </c>
      <c r="J1021" s="2">
        <f t="shared" si="15"/>
        <v>0.73452014876311</v>
      </c>
      <c r="K1021" s="2" t="s">
        <v>5</v>
      </c>
      <c r="L1021" s="7">
        <v>1</v>
      </c>
      <c r="M1021" s="7">
        <v>10.8</v>
      </c>
      <c r="O1021"/>
      <c r="P1021"/>
    </row>
    <row r="1022" spans="1:16" s="5" customFormat="1" x14ac:dyDescent="0.3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99.986705366982335</v>
      </c>
      <c r="J1022" s="2">
        <f t="shared" si="15"/>
        <v>19.99734107339647</v>
      </c>
      <c r="K1022" s="2" t="s">
        <v>5</v>
      </c>
      <c r="L1022" s="7">
        <v>100</v>
      </c>
      <c r="M1022" s="7">
        <v>0</v>
      </c>
      <c r="O1022"/>
      <c r="P1022"/>
    </row>
    <row r="1023" spans="1:16" s="5" customFormat="1" x14ac:dyDescent="0.3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99.998366422213053</v>
      </c>
      <c r="J1023" s="2">
        <f t="shared" si="15"/>
        <v>19.999673284442611</v>
      </c>
      <c r="K1023" s="2" t="s">
        <v>5</v>
      </c>
      <c r="L1023" s="7">
        <v>100</v>
      </c>
      <c r="M1023" s="7">
        <v>0</v>
      </c>
      <c r="O1023"/>
      <c r="P1023"/>
    </row>
    <row r="1024" spans="1:16" s="5" customFormat="1" x14ac:dyDescent="0.3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7.92180590051235</v>
      </c>
      <c r="J1024" s="2">
        <f t="shared" si="15"/>
        <v>1.5843611801024702</v>
      </c>
      <c r="K1024" s="2" t="s">
        <v>5</v>
      </c>
      <c r="L1024" s="7">
        <v>0</v>
      </c>
      <c r="M1024" s="7">
        <v>100</v>
      </c>
      <c r="N1024" s="5" t="s">
        <v>157</v>
      </c>
      <c r="O1024"/>
      <c r="P1024"/>
    </row>
    <row r="1025" spans="1:16" s="5" customFormat="1" x14ac:dyDescent="0.3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  <c r="O1025"/>
      <c r="P1025"/>
    </row>
    <row r="1026" spans="1:16" s="5" customFormat="1" x14ac:dyDescent="0.3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  <c r="O1026"/>
      <c r="P1026"/>
    </row>
    <row r="1027" spans="1:16" s="5" customFormat="1" x14ac:dyDescent="0.3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  <c r="O1027"/>
      <c r="P1027"/>
    </row>
    <row r="1028" spans="1:16" s="5" customFormat="1" x14ac:dyDescent="0.3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  <c r="O1028"/>
      <c r="P1028"/>
    </row>
    <row r="1029" spans="1:16" s="5" customFormat="1" x14ac:dyDescent="0.3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  <c r="O1029"/>
      <c r="P1029"/>
    </row>
    <row r="1030" spans="1:16" s="5" customFormat="1" x14ac:dyDescent="0.3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  <c r="O1030"/>
      <c r="P1030"/>
    </row>
    <row r="1031" spans="1:16" s="5" customFormat="1" x14ac:dyDescent="0.3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0.1</v>
      </c>
      <c r="J1031" s="2">
        <f t="shared" si="16"/>
        <v>2.0000000000000004E-2</v>
      </c>
      <c r="K1031" s="2" t="s">
        <v>5</v>
      </c>
      <c r="L1031" s="7">
        <v>0</v>
      </c>
      <c r="M1031" s="7">
        <v>1</v>
      </c>
      <c r="O1031"/>
      <c r="P1031"/>
    </row>
    <row r="1032" spans="1:16" s="5" customFormat="1" x14ac:dyDescent="0.3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  <c r="O1032"/>
      <c r="P1032"/>
    </row>
    <row r="1033" spans="1:16" s="5" customFormat="1" x14ac:dyDescent="0.3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  <c r="O1033"/>
      <c r="P1033"/>
    </row>
    <row r="1034" spans="1:16" s="5" customFormat="1" x14ac:dyDescent="0.3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  <c r="O1034"/>
      <c r="P1034"/>
    </row>
    <row r="1035" spans="1:16" s="5" customFormat="1" x14ac:dyDescent="0.3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0.13708895378517924</v>
      </c>
      <c r="J1035" s="2">
        <f t="shared" si="16"/>
        <v>2.7417790757035848E-2</v>
      </c>
      <c r="K1035" s="2" t="s">
        <v>5</v>
      </c>
      <c r="L1035" s="7">
        <v>0</v>
      </c>
      <c r="M1035" s="7">
        <v>0.31874999999999998</v>
      </c>
      <c r="O1035"/>
      <c r="P1035"/>
    </row>
    <row r="1036" spans="1:16" s="5" customFormat="1" x14ac:dyDescent="0.3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  <c r="O1036"/>
      <c r="P1036"/>
    </row>
    <row r="1037" spans="1:16" s="5" customFormat="1" x14ac:dyDescent="0.3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  <c r="O1037"/>
      <c r="P1037"/>
    </row>
    <row r="1038" spans="1:16" s="5" customFormat="1" x14ac:dyDescent="0.3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  <c r="O1038"/>
      <c r="P1038"/>
    </row>
    <row r="1039" spans="1:16" s="5" customFormat="1" x14ac:dyDescent="0.3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2.7630055062000402E-2</v>
      </c>
      <c r="J1039" s="2">
        <f t="shared" si="16"/>
        <v>5.5260110124000809E-3</v>
      </c>
      <c r="K1039" s="2" t="s">
        <v>5</v>
      </c>
      <c r="L1039" s="7">
        <v>0.01</v>
      </c>
      <c r="M1039" s="7">
        <v>978</v>
      </c>
      <c r="O1039"/>
      <c r="P1039"/>
    </row>
    <row r="1040" spans="1:16" s="5" customFormat="1" x14ac:dyDescent="0.3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3.4183855152543656</v>
      </c>
      <c r="J1040" s="2">
        <f t="shared" si="16"/>
        <v>0.68367710305087315</v>
      </c>
      <c r="K1040" s="2" t="s">
        <v>5</v>
      </c>
      <c r="L1040" s="7">
        <v>1</v>
      </c>
      <c r="M1040" s="7">
        <v>10.8</v>
      </c>
      <c r="O1040"/>
      <c r="P1040"/>
    </row>
    <row r="1041" spans="1:16" s="5" customFormat="1" x14ac:dyDescent="0.3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99.996308300025447</v>
      </c>
      <c r="J1041" s="2">
        <f t="shared" si="16"/>
        <v>19.999261660005089</v>
      </c>
      <c r="K1041" s="2" t="s">
        <v>5</v>
      </c>
      <c r="L1041" s="7">
        <v>100</v>
      </c>
      <c r="M1041" s="7">
        <v>0</v>
      </c>
      <c r="O1041"/>
      <c r="P1041"/>
    </row>
    <row r="1042" spans="1:16" s="5" customFormat="1" x14ac:dyDescent="0.3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99.999547914669478</v>
      </c>
      <c r="J1042" s="2">
        <f t="shared" si="16"/>
        <v>19.999909582933896</v>
      </c>
      <c r="K1042" s="2" t="s">
        <v>5</v>
      </c>
      <c r="L1042" s="7">
        <v>100</v>
      </c>
      <c r="M1042" s="7">
        <v>0</v>
      </c>
      <c r="O1042"/>
      <c r="P1042"/>
    </row>
    <row r="1043" spans="1:16" s="5" customFormat="1" x14ac:dyDescent="0.3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7.3484568458336996</v>
      </c>
      <c r="J1043" s="2">
        <f t="shared" si="16"/>
        <v>1.4696913691667399</v>
      </c>
      <c r="K1043" s="2" t="s">
        <v>5</v>
      </c>
      <c r="L1043" s="7">
        <v>0</v>
      </c>
      <c r="M1043" s="7">
        <v>100</v>
      </c>
      <c r="N1043" s="5" t="s">
        <v>157</v>
      </c>
      <c r="O1043"/>
      <c r="P1043"/>
    </row>
    <row r="1044" spans="1:16" s="5" customFormat="1" x14ac:dyDescent="0.3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  <c r="O1044"/>
      <c r="P1044"/>
    </row>
    <row r="1045" spans="1:16" s="5" customFormat="1" x14ac:dyDescent="0.3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  <c r="O1045"/>
      <c r="P1045"/>
    </row>
    <row r="1046" spans="1:16" s="5" customFormat="1" x14ac:dyDescent="0.3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  <c r="O1046"/>
      <c r="P1046"/>
    </row>
    <row r="1047" spans="1:16" s="5" customFormat="1" x14ac:dyDescent="0.3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  <c r="O1047"/>
      <c r="P1047"/>
    </row>
    <row r="1048" spans="1:16" s="5" customFormat="1" x14ac:dyDescent="0.3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  <c r="O1048"/>
      <c r="P1048"/>
    </row>
    <row r="1049" spans="1:16" s="5" customFormat="1" x14ac:dyDescent="0.3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  <c r="O1049"/>
      <c r="P1049"/>
    </row>
    <row r="1050" spans="1:16" s="5" customFormat="1" x14ac:dyDescent="0.3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0.1</v>
      </c>
      <c r="J1050" s="2">
        <f t="shared" si="16"/>
        <v>2.0000000000000004E-2</v>
      </c>
      <c r="K1050" s="2" t="s">
        <v>5</v>
      </c>
      <c r="L1050" s="7">
        <v>0</v>
      </c>
      <c r="M1050" s="7">
        <v>1</v>
      </c>
      <c r="O1050"/>
      <c r="P1050"/>
    </row>
    <row r="1051" spans="1:16" s="5" customFormat="1" x14ac:dyDescent="0.3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  <c r="O1051"/>
      <c r="P1051"/>
    </row>
    <row r="1052" spans="1:16" s="5" customFormat="1" x14ac:dyDescent="0.3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  <c r="O1052"/>
      <c r="P1052"/>
    </row>
    <row r="1053" spans="1:16" s="5" customFormat="1" x14ac:dyDescent="0.3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  <c r="O1053"/>
      <c r="P1053"/>
    </row>
    <row r="1054" spans="1:16" s="5" customFormat="1" x14ac:dyDescent="0.3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7.2444275208585096E-2</v>
      </c>
      <c r="J1054" s="2">
        <f t="shared" si="16"/>
        <v>1.4488855041717021E-2</v>
      </c>
      <c r="K1054" s="2" t="s">
        <v>5</v>
      </c>
      <c r="L1054" s="7">
        <v>0</v>
      </c>
      <c r="M1054" s="7">
        <v>0.31874999999999998</v>
      </c>
      <c r="O1054"/>
      <c r="P1054"/>
    </row>
    <row r="1055" spans="1:16" s="5" customFormat="1" x14ac:dyDescent="0.3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  <c r="O1055"/>
      <c r="P1055"/>
    </row>
    <row r="1056" spans="1:16" s="5" customFormat="1" x14ac:dyDescent="0.3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  <c r="O1056"/>
      <c r="P1056"/>
    </row>
    <row r="1057" spans="1:16" s="5" customFormat="1" x14ac:dyDescent="0.3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20.100000000000001</v>
      </c>
      <c r="J1057" s="2">
        <f t="shared" si="16"/>
        <v>4.0200000000000005</v>
      </c>
      <c r="K1057" s="2" t="s">
        <v>5</v>
      </c>
      <c r="L1057" s="7">
        <v>0</v>
      </c>
      <c r="M1057" s="7">
        <v>100</v>
      </c>
      <c r="O1057"/>
      <c r="P1057"/>
    </row>
    <row r="1058" spans="1:16" s="5" customFormat="1" x14ac:dyDescent="0.3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1.98388497111807E-2</v>
      </c>
      <c r="J1058" s="2">
        <f t="shared" si="16"/>
        <v>3.9677699422361401E-3</v>
      </c>
      <c r="K1058" s="2" t="s">
        <v>5</v>
      </c>
      <c r="L1058" s="7">
        <v>0.01</v>
      </c>
      <c r="M1058" s="7">
        <v>978</v>
      </c>
      <c r="O1058"/>
      <c r="P1058"/>
    </row>
    <row r="1059" spans="1:16" s="5" customFormat="1" x14ac:dyDescent="0.3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3.2890224879096683</v>
      </c>
      <c r="J1059" s="2">
        <f t="shared" si="16"/>
        <v>0.65780449758193371</v>
      </c>
      <c r="K1059" s="2" t="s">
        <v>5</v>
      </c>
      <c r="L1059" s="7">
        <v>1</v>
      </c>
      <c r="M1059" s="7">
        <v>10.8</v>
      </c>
      <c r="O1059"/>
      <c r="P1059"/>
    </row>
    <row r="1060" spans="1:16" s="5" customFormat="1" x14ac:dyDescent="0.3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99.997461883660307</v>
      </c>
      <c r="J1060" s="2">
        <f t="shared" si="16"/>
        <v>19.999492376732064</v>
      </c>
      <c r="K1060" s="2" t="s">
        <v>5</v>
      </c>
      <c r="L1060" s="7">
        <v>100</v>
      </c>
      <c r="M1060" s="7">
        <v>0</v>
      </c>
      <c r="O1060"/>
      <c r="P1060"/>
    </row>
    <row r="1061" spans="1:16" s="5" customFormat="1" x14ac:dyDescent="0.3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99.999689032651503</v>
      </c>
      <c r="J1061" s="2">
        <f t="shared" si="16"/>
        <v>19.999937806530301</v>
      </c>
      <c r="K1061" s="2" t="s">
        <v>5</v>
      </c>
      <c r="L1061" s="7">
        <v>100</v>
      </c>
      <c r="M1061" s="7">
        <v>0</v>
      </c>
      <c r="O1061"/>
      <c r="P1061"/>
    </row>
    <row r="1062" spans="1:16" s="5" customFormat="1" x14ac:dyDescent="0.3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5.8957376064998703</v>
      </c>
      <c r="J1062" s="2">
        <f t="shared" si="16"/>
        <v>1.179147521299974</v>
      </c>
      <c r="K1062" s="2" t="s">
        <v>5</v>
      </c>
      <c r="L1062" s="7">
        <v>0</v>
      </c>
      <c r="M1062" s="7">
        <v>100</v>
      </c>
      <c r="N1062" s="5" t="s">
        <v>157</v>
      </c>
      <c r="O1062"/>
      <c r="P1062"/>
    </row>
    <row r="1063" spans="1:16" s="5" customFormat="1" x14ac:dyDescent="0.3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  <c r="O1063"/>
      <c r="P1063"/>
    </row>
    <row r="1064" spans="1:16" s="5" customFormat="1" x14ac:dyDescent="0.3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  <c r="O1064"/>
      <c r="P1064"/>
    </row>
    <row r="1065" spans="1:16" s="5" customFormat="1" x14ac:dyDescent="0.3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  <c r="O1065"/>
      <c r="P1065"/>
    </row>
    <row r="1066" spans="1:16" s="5" customFormat="1" x14ac:dyDescent="0.3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  <c r="O1066"/>
      <c r="P1066"/>
    </row>
    <row r="1067" spans="1:16" s="5" customFormat="1" x14ac:dyDescent="0.3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  <c r="O1067"/>
      <c r="P1067"/>
    </row>
    <row r="1068" spans="1:16" s="5" customFormat="1" x14ac:dyDescent="0.3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  <c r="O1068"/>
      <c r="P1068"/>
    </row>
    <row r="1069" spans="1:16" s="5" customFormat="1" x14ac:dyDescent="0.3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6.8750000000000006E-2</v>
      </c>
      <c r="J1069" s="2">
        <f t="shared" si="16"/>
        <v>1.3750000000000002E-2</v>
      </c>
      <c r="K1069" s="2" t="s">
        <v>5</v>
      </c>
      <c r="L1069" s="7">
        <v>0</v>
      </c>
      <c r="M1069" s="7">
        <v>1</v>
      </c>
      <c r="O1069"/>
      <c r="P1069"/>
    </row>
    <row r="1070" spans="1:16" s="5" customFormat="1" x14ac:dyDescent="0.3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  <c r="O1070"/>
      <c r="P1070"/>
    </row>
    <row r="1071" spans="1:16" s="5" customFormat="1" x14ac:dyDescent="0.3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  <c r="O1071"/>
      <c r="P1071"/>
    </row>
    <row r="1072" spans="1:16" s="5" customFormat="1" x14ac:dyDescent="0.3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  <c r="O1072"/>
      <c r="P1072"/>
    </row>
    <row r="1073" spans="1:16" s="5" customFormat="1" x14ac:dyDescent="0.3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4.0319623921422881E-2</v>
      </c>
      <c r="J1073" s="2">
        <f t="shared" si="16"/>
        <v>8.0639247842845766E-3</v>
      </c>
      <c r="K1073" s="2" t="s">
        <v>5</v>
      </c>
      <c r="L1073" s="7">
        <v>0</v>
      </c>
      <c r="M1073" s="7">
        <v>0.31874999999999998</v>
      </c>
      <c r="O1073"/>
      <c r="P1073"/>
    </row>
    <row r="1074" spans="1:16" s="5" customFormat="1" x14ac:dyDescent="0.3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  <c r="O1074"/>
      <c r="P1074"/>
    </row>
    <row r="1075" spans="1:16" s="5" customFormat="1" x14ac:dyDescent="0.3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  <c r="O1075"/>
      <c r="P1075"/>
    </row>
    <row r="1076" spans="1:16" s="5" customFormat="1" x14ac:dyDescent="0.3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  <c r="O1076"/>
      <c r="P1076"/>
    </row>
    <row r="1077" spans="1:16" s="5" customFormat="1" x14ac:dyDescent="0.3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1.7527837971132897E-2</v>
      </c>
      <c r="J1077" s="2">
        <f t="shared" si="16"/>
        <v>3.5055675942265796E-3</v>
      </c>
      <c r="K1077" s="2" t="s">
        <v>5</v>
      </c>
      <c r="L1077" s="7">
        <v>0.01</v>
      </c>
      <c r="M1077" s="7">
        <v>978</v>
      </c>
      <c r="O1077"/>
      <c r="P1077"/>
    </row>
    <row r="1078" spans="1:16" s="5" customFormat="1" x14ac:dyDescent="0.3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1.193972252039776</v>
      </c>
      <c r="J1078" s="2">
        <f t="shared" si="16"/>
        <v>0.23879445040795522</v>
      </c>
      <c r="K1078" s="2" t="s">
        <v>5</v>
      </c>
      <c r="L1078" s="7">
        <v>1</v>
      </c>
      <c r="M1078" s="7">
        <v>10.8</v>
      </c>
      <c r="O1078"/>
      <c r="P1078"/>
    </row>
    <row r="1079" spans="1:16" s="5" customFormat="1" x14ac:dyDescent="0.3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99.999044218739783</v>
      </c>
      <c r="J1079" s="2">
        <f t="shared" si="16"/>
        <v>19.999808843747957</v>
      </c>
      <c r="K1079" s="2" t="s">
        <v>5</v>
      </c>
      <c r="L1079" s="7">
        <v>100</v>
      </c>
      <c r="M1079" s="7">
        <v>0</v>
      </c>
      <c r="O1079"/>
      <c r="P1079"/>
    </row>
    <row r="1080" spans="1:16" s="5" customFormat="1" x14ac:dyDescent="0.3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99.999882915158935</v>
      </c>
      <c r="J1080" s="2">
        <f t="shared" si="16"/>
        <v>19.999976583031788</v>
      </c>
      <c r="K1080" s="2" t="s">
        <v>5</v>
      </c>
      <c r="L1080" s="7">
        <v>100</v>
      </c>
      <c r="M1080" s="7">
        <v>0</v>
      </c>
      <c r="O1080"/>
      <c r="P1080"/>
    </row>
    <row r="1081" spans="1:16" s="5" customFormat="1" x14ac:dyDescent="0.3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17.585578128442901</v>
      </c>
      <c r="J1081" s="2">
        <f t="shared" si="16"/>
        <v>3.5171156256885805</v>
      </c>
      <c r="K1081" s="2" t="s">
        <v>5</v>
      </c>
      <c r="L1081" s="7">
        <v>0</v>
      </c>
      <c r="M1081" s="7">
        <v>100</v>
      </c>
      <c r="N1081" s="5" t="s">
        <v>157</v>
      </c>
      <c r="O1081"/>
      <c r="P1081"/>
    </row>
    <row r="1082" spans="1:16" s="5" customFormat="1" x14ac:dyDescent="0.3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  <c r="O1082"/>
      <c r="P1082"/>
    </row>
    <row r="1083" spans="1:16" s="5" customFormat="1" x14ac:dyDescent="0.3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  <c r="O1083"/>
      <c r="P1083"/>
    </row>
    <row r="1084" spans="1:16" s="5" customFormat="1" x14ac:dyDescent="0.3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  <c r="O1084"/>
      <c r="P1084"/>
    </row>
    <row r="1085" spans="1:16" s="5" customFormat="1" x14ac:dyDescent="0.3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  <c r="O1085"/>
      <c r="P1085"/>
    </row>
    <row r="1086" spans="1:16" s="5" customFormat="1" x14ac:dyDescent="0.3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  <c r="O1086"/>
      <c r="P1086"/>
    </row>
    <row r="1087" spans="1:16" s="5" customFormat="1" x14ac:dyDescent="0.3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  <c r="O1087"/>
      <c r="P1087"/>
    </row>
    <row r="1088" spans="1:16" s="5" customFormat="1" x14ac:dyDescent="0.3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6.8750000000000006E-2</v>
      </c>
      <c r="J1088" s="2">
        <f t="shared" si="16"/>
        <v>1.3750000000000002E-2</v>
      </c>
      <c r="K1088" s="2" t="s">
        <v>5</v>
      </c>
      <c r="L1088" s="7">
        <v>0</v>
      </c>
      <c r="M1088" s="7">
        <v>1</v>
      </c>
      <c r="O1088"/>
      <c r="P1088"/>
    </row>
    <row r="1089" spans="1:16" s="5" customFormat="1" x14ac:dyDescent="0.3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  <c r="O1089"/>
      <c r="P1089"/>
    </row>
    <row r="1090" spans="1:16" s="5" customFormat="1" x14ac:dyDescent="0.3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  <c r="O1090"/>
      <c r="P1090"/>
    </row>
    <row r="1091" spans="1:16" s="5" customFormat="1" x14ac:dyDescent="0.3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  <c r="O1091"/>
      <c r="P1091"/>
    </row>
    <row r="1092" spans="1:16" s="5" customFormat="1" x14ac:dyDescent="0.3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0.11225925266217883</v>
      </c>
      <c r="J1092" s="2">
        <f t="shared" si="17"/>
        <v>2.2451850532435768E-2</v>
      </c>
      <c r="K1092" s="2" t="s">
        <v>5</v>
      </c>
      <c r="L1092" s="7">
        <v>0</v>
      </c>
      <c r="M1092" s="7">
        <v>0.31874999999999998</v>
      </c>
      <c r="O1092"/>
      <c r="P1092"/>
    </row>
    <row r="1093" spans="1:16" s="5" customFormat="1" x14ac:dyDescent="0.3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  <c r="O1093"/>
      <c r="P1093"/>
    </row>
    <row r="1094" spans="1:16" s="5" customFormat="1" x14ac:dyDescent="0.3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  <c r="O1094"/>
      <c r="P1094"/>
    </row>
    <row r="1095" spans="1:16" s="5" customFormat="1" x14ac:dyDescent="0.3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  <c r="O1095"/>
      <c r="P1095"/>
    </row>
    <row r="1096" spans="1:16" s="5" customFormat="1" x14ac:dyDescent="0.3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3.6830432018672303E-2</v>
      </c>
      <c r="J1096" s="2">
        <f t="shared" si="17"/>
        <v>7.3660864037344608E-3</v>
      </c>
      <c r="K1096" s="2" t="s">
        <v>5</v>
      </c>
      <c r="L1096" s="7">
        <v>0.01</v>
      </c>
      <c r="M1096" s="7">
        <v>978</v>
      </c>
      <c r="O1096"/>
      <c r="P1096"/>
    </row>
    <row r="1097" spans="1:16" s="5" customFormat="1" x14ac:dyDescent="0.3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2.0519757302979107</v>
      </c>
      <c r="J1097" s="2">
        <f t="shared" si="17"/>
        <v>0.41039514605958216</v>
      </c>
      <c r="K1097" s="2" t="s">
        <v>5</v>
      </c>
      <c r="L1097" s="7">
        <v>1</v>
      </c>
      <c r="M1097" s="7">
        <v>10.8</v>
      </c>
      <c r="O1097"/>
      <c r="P1097"/>
    </row>
    <row r="1098" spans="1:16" s="5" customFormat="1" x14ac:dyDescent="0.3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99.995831338763367</v>
      </c>
      <c r="J1098" s="2">
        <f t="shared" si="17"/>
        <v>19.999166267752674</v>
      </c>
      <c r="K1098" s="2" t="s">
        <v>5</v>
      </c>
      <c r="L1098" s="7">
        <v>100</v>
      </c>
      <c r="M1098" s="7">
        <v>0</v>
      </c>
      <c r="O1098"/>
      <c r="P1098"/>
    </row>
    <row r="1099" spans="1:16" s="5" customFormat="1" x14ac:dyDescent="0.3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99.999490216329633</v>
      </c>
      <c r="J1099" s="2">
        <f t="shared" si="17"/>
        <v>19.999898043265929</v>
      </c>
      <c r="K1099" s="2" t="s">
        <v>5</v>
      </c>
      <c r="L1099" s="7">
        <v>100</v>
      </c>
      <c r="M1099" s="7">
        <v>0</v>
      </c>
      <c r="O1099"/>
      <c r="P1099"/>
    </row>
    <row r="1100" spans="1:16" s="5" customFormat="1" x14ac:dyDescent="0.3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16.501988945069201</v>
      </c>
      <c r="J1100" s="2">
        <f t="shared" si="17"/>
        <v>3.3003977890138403</v>
      </c>
      <c r="K1100" s="2" t="s">
        <v>5</v>
      </c>
      <c r="L1100" s="7">
        <v>0</v>
      </c>
      <c r="M1100" s="7">
        <v>100</v>
      </c>
      <c r="N1100" s="5" t="s">
        <v>157</v>
      </c>
      <c r="O1100"/>
      <c r="P1100"/>
    </row>
    <row r="1101" spans="1:16" s="5" customFormat="1" x14ac:dyDescent="0.3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  <c r="O1101"/>
      <c r="P1101"/>
    </row>
    <row r="1102" spans="1:16" s="5" customFormat="1" x14ac:dyDescent="0.3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  <c r="O1102"/>
      <c r="P1102"/>
    </row>
    <row r="1103" spans="1:16" s="5" customFormat="1" x14ac:dyDescent="0.3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  <c r="O1103"/>
      <c r="P1103"/>
    </row>
    <row r="1104" spans="1:16" s="5" customFormat="1" x14ac:dyDescent="0.3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  <c r="O1104"/>
      <c r="P1104"/>
    </row>
    <row r="1105" spans="1:16" s="5" customFormat="1" x14ac:dyDescent="0.3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  <c r="O1105"/>
      <c r="P1105"/>
    </row>
    <row r="1106" spans="1:16" s="5" customFormat="1" x14ac:dyDescent="0.3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  <c r="O1106"/>
      <c r="P1106"/>
    </row>
    <row r="1107" spans="1:16" s="5" customFormat="1" x14ac:dyDescent="0.3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6.8750000000000006E-2</v>
      </c>
      <c r="J1107" s="2">
        <f t="shared" si="17"/>
        <v>1.3750000000000002E-2</v>
      </c>
      <c r="K1107" s="2" t="s">
        <v>5</v>
      </c>
      <c r="L1107" s="7">
        <v>0</v>
      </c>
      <c r="M1107" s="7">
        <v>1</v>
      </c>
      <c r="O1107"/>
      <c r="P1107"/>
    </row>
    <row r="1108" spans="1:16" s="5" customFormat="1" x14ac:dyDescent="0.3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  <c r="O1108"/>
      <c r="P1108"/>
    </row>
    <row r="1109" spans="1:16" s="5" customFormat="1" x14ac:dyDescent="0.3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  <c r="O1109"/>
      <c r="P1109"/>
    </row>
    <row r="1110" spans="1:16" s="5" customFormat="1" x14ac:dyDescent="0.3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  <c r="O1110"/>
      <c r="P1110"/>
    </row>
    <row r="1111" spans="1:16" s="5" customFormat="1" x14ac:dyDescent="0.3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4.2766733778527487E-2</v>
      </c>
      <c r="J1111" s="2">
        <f t="shared" si="17"/>
        <v>8.553346755705498E-3</v>
      </c>
      <c r="K1111" s="2" t="s">
        <v>5</v>
      </c>
      <c r="L1111" s="7">
        <v>0</v>
      </c>
      <c r="M1111" s="7">
        <v>0.31874999999999998</v>
      </c>
      <c r="O1111"/>
      <c r="P1111"/>
    </row>
    <row r="1112" spans="1:16" s="5" customFormat="1" x14ac:dyDescent="0.3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  <c r="O1112"/>
      <c r="P1112"/>
    </row>
    <row r="1113" spans="1:16" s="5" customFormat="1" x14ac:dyDescent="0.3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  <c r="O1113"/>
      <c r="P1113"/>
    </row>
    <row r="1114" spans="1:16" s="5" customFormat="1" x14ac:dyDescent="0.3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  <c r="O1114"/>
      <c r="P1114"/>
    </row>
    <row r="1115" spans="1:16" s="5" customFormat="1" x14ac:dyDescent="0.3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2.8737194505357302E-2</v>
      </c>
      <c r="J1115" s="2">
        <f t="shared" si="17"/>
        <v>5.747438901071461E-3</v>
      </c>
      <c r="K1115" s="2" t="s">
        <v>5</v>
      </c>
      <c r="L1115" s="7">
        <v>0.01</v>
      </c>
      <c r="M1115" s="7">
        <v>978</v>
      </c>
      <c r="O1115"/>
      <c r="P1115"/>
    </row>
    <row r="1116" spans="1:16" s="5" customFormat="1" x14ac:dyDescent="0.3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2.7592987713453412</v>
      </c>
      <c r="J1116" s="2">
        <f t="shared" si="17"/>
        <v>0.5518597542690683</v>
      </c>
      <c r="K1116" s="2" t="s">
        <v>5</v>
      </c>
      <c r="L1116" s="7">
        <v>1</v>
      </c>
      <c r="M1116" s="7">
        <v>10.8</v>
      </c>
      <c r="O1116"/>
      <c r="P1116"/>
    </row>
    <row r="1117" spans="1:16" s="5" customFormat="1" x14ac:dyDescent="0.3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99.997346931442792</v>
      </c>
      <c r="J1117" s="2">
        <f t="shared" si="17"/>
        <v>19.99946938628856</v>
      </c>
      <c r="K1117" s="2" t="s">
        <v>5</v>
      </c>
      <c r="L1117" s="7">
        <v>100</v>
      </c>
      <c r="M1117" s="7">
        <v>0</v>
      </c>
      <c r="O1117"/>
      <c r="P1117"/>
    </row>
    <row r="1118" spans="1:16" s="5" customFormat="1" x14ac:dyDescent="0.3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99.999673763692826</v>
      </c>
      <c r="J1118" s="2">
        <f t="shared" si="17"/>
        <v>19.999934752738568</v>
      </c>
      <c r="K1118" s="2" t="s">
        <v>5</v>
      </c>
      <c r="L1118" s="7">
        <v>100</v>
      </c>
      <c r="M1118" s="7">
        <v>0</v>
      </c>
      <c r="O1118"/>
      <c r="P1118"/>
    </row>
    <row r="1119" spans="1:16" s="5" customFormat="1" x14ac:dyDescent="0.3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4.55051022572595</v>
      </c>
      <c r="J1119" s="2">
        <f t="shared" si="17"/>
        <v>0.91010204514519</v>
      </c>
      <c r="K1119" s="2" t="s">
        <v>5</v>
      </c>
      <c r="L1119" s="7">
        <v>0</v>
      </c>
      <c r="M1119" s="7">
        <v>100</v>
      </c>
      <c r="N1119" s="5" t="s">
        <v>157</v>
      </c>
      <c r="O1119"/>
      <c r="P1119"/>
    </row>
    <row r="1120" spans="1:16" s="5" customFormat="1" x14ac:dyDescent="0.3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  <c r="O1120"/>
      <c r="P1120"/>
    </row>
    <row r="1121" spans="1:16" s="5" customFormat="1" x14ac:dyDescent="0.3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  <c r="O1121"/>
      <c r="P1121"/>
    </row>
    <row r="1122" spans="1:16" s="5" customFormat="1" x14ac:dyDescent="0.3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  <c r="O1122"/>
      <c r="P1122"/>
    </row>
    <row r="1123" spans="1:16" s="5" customFormat="1" x14ac:dyDescent="0.3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  <c r="O1123"/>
      <c r="P1123"/>
    </row>
    <row r="1124" spans="1:16" s="5" customFormat="1" x14ac:dyDescent="0.3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  <c r="O1124"/>
      <c r="P1124"/>
    </row>
    <row r="1125" spans="1:16" s="5" customFormat="1" x14ac:dyDescent="0.3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  <c r="O1125"/>
      <c r="P1125"/>
    </row>
    <row r="1126" spans="1:16" s="5" customFormat="1" x14ac:dyDescent="0.3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6.8750000000000006E-2</v>
      </c>
      <c r="J1126" s="2">
        <f t="shared" si="17"/>
        <v>1.3750000000000002E-2</v>
      </c>
      <c r="K1126" s="2" t="s">
        <v>5</v>
      </c>
      <c r="L1126" s="7">
        <v>0</v>
      </c>
      <c r="M1126" s="7">
        <v>1</v>
      </c>
      <c r="O1126"/>
      <c r="P1126"/>
    </row>
    <row r="1127" spans="1:16" s="5" customFormat="1" x14ac:dyDescent="0.3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  <c r="O1127"/>
      <c r="P1127"/>
    </row>
    <row r="1128" spans="1:16" s="5" customFormat="1" x14ac:dyDescent="0.3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  <c r="O1128"/>
      <c r="P1128"/>
    </row>
    <row r="1129" spans="1:16" s="5" customFormat="1" x14ac:dyDescent="0.3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  <c r="O1129"/>
      <c r="P1129"/>
    </row>
    <row r="1130" spans="1:16" s="5" customFormat="1" x14ac:dyDescent="0.3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6.6064399860525161E-2</v>
      </c>
      <c r="J1130" s="2">
        <f t="shared" si="17"/>
        <v>1.3212879972105032E-2</v>
      </c>
      <c r="K1130" s="2" t="s">
        <v>5</v>
      </c>
      <c r="L1130" s="7">
        <v>0</v>
      </c>
      <c r="M1130" s="7">
        <v>0.31874999999999998</v>
      </c>
      <c r="O1130"/>
      <c r="P1130"/>
    </row>
    <row r="1131" spans="1:16" s="5" customFormat="1" x14ac:dyDescent="0.3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  <c r="O1131"/>
      <c r="P1131"/>
    </row>
    <row r="1132" spans="1:16" s="5" customFormat="1" x14ac:dyDescent="0.3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  <c r="O1132"/>
      <c r="P1132"/>
    </row>
    <row r="1133" spans="1:16" s="5" customFormat="1" x14ac:dyDescent="0.3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7.8</v>
      </c>
      <c r="J1133" s="2">
        <f t="shared" si="17"/>
        <v>1.56</v>
      </c>
      <c r="K1133" s="2" t="s">
        <v>5</v>
      </c>
      <c r="L1133" s="7">
        <v>0</v>
      </c>
      <c r="M1133" s="7">
        <v>100</v>
      </c>
      <c r="O1133"/>
      <c r="P1133"/>
    </row>
    <row r="1134" spans="1:16" s="5" customFormat="1" x14ac:dyDescent="0.3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4.1326432524290302E-2</v>
      </c>
      <c r="J1134" s="2">
        <f t="shared" si="17"/>
        <v>8.26528650485806E-3</v>
      </c>
      <c r="K1134" s="2" t="s">
        <v>5</v>
      </c>
      <c r="L1134" s="7">
        <v>0.01</v>
      </c>
      <c r="M1134" s="7">
        <v>978</v>
      </c>
      <c r="O1134"/>
      <c r="P1134"/>
    </row>
    <row r="1135" spans="1:16" s="5" customFormat="1" x14ac:dyDescent="0.3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3.097108007894684</v>
      </c>
      <c r="J1135" s="2">
        <f t="shared" si="17"/>
        <v>0.61942160157893689</v>
      </c>
      <c r="K1135" s="2" t="s">
        <v>5</v>
      </c>
      <c r="L1135" s="7">
        <v>1</v>
      </c>
      <c r="M1135" s="7">
        <v>10.8</v>
      </c>
      <c r="O1135"/>
      <c r="P1135"/>
    </row>
    <row r="1136" spans="1:16" s="5" customFormat="1" x14ac:dyDescent="0.3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99.975978889349619</v>
      </c>
      <c r="J1136" s="2">
        <f t="shared" si="17"/>
        <v>19.995195777869924</v>
      </c>
      <c r="K1136" s="2" t="s">
        <v>5</v>
      </c>
      <c r="L1136" s="7">
        <v>100</v>
      </c>
      <c r="M1136" s="7">
        <v>0</v>
      </c>
      <c r="O1136"/>
      <c r="P1136"/>
    </row>
    <row r="1137" spans="1:16" s="5" customFormat="1" x14ac:dyDescent="0.3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99.99704833685756</v>
      </c>
      <c r="J1137" s="2">
        <f t="shared" si="17"/>
        <v>19.999409667371513</v>
      </c>
      <c r="K1137" s="2" t="s">
        <v>5</v>
      </c>
      <c r="L1137" s="7">
        <v>100</v>
      </c>
      <c r="M1137" s="7">
        <v>0</v>
      </c>
      <c r="O1137"/>
      <c r="P1137"/>
    </row>
    <row r="1138" spans="1:16" s="5" customFormat="1" x14ac:dyDescent="0.3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16.680628195956899</v>
      </c>
      <c r="J1138" s="2">
        <f t="shared" si="17"/>
        <v>3.3361256391913798</v>
      </c>
      <c r="K1138" s="2" t="s">
        <v>5</v>
      </c>
      <c r="L1138" s="7">
        <v>0</v>
      </c>
      <c r="M1138" s="7">
        <v>100</v>
      </c>
      <c r="N1138" s="5" t="s">
        <v>157</v>
      </c>
      <c r="O1138"/>
      <c r="P1138"/>
    </row>
    <row r="1139" spans="1:16" s="5" customFormat="1" x14ac:dyDescent="0.3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  <c r="O1139"/>
      <c r="P1139"/>
    </row>
    <row r="1140" spans="1:16" s="5" customFormat="1" x14ac:dyDescent="0.3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  <c r="O1140"/>
      <c r="P1140"/>
    </row>
    <row r="1141" spans="1:16" s="5" customFormat="1" x14ac:dyDescent="0.3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  <c r="O1141"/>
      <c r="P1141"/>
    </row>
    <row r="1142" spans="1:16" s="5" customFormat="1" x14ac:dyDescent="0.3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  <c r="O1142"/>
      <c r="P1142"/>
    </row>
    <row r="1143" spans="1:16" s="5" customFormat="1" x14ac:dyDescent="0.3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  <c r="O1143"/>
      <c r="P1143"/>
    </row>
    <row r="1144" spans="1:16" s="5" customFormat="1" x14ac:dyDescent="0.3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  <c r="O1144"/>
      <c r="P1144"/>
    </row>
    <row r="1145" spans="1:16" s="5" customFormat="1" x14ac:dyDescent="0.3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6.8750000000000006E-2</v>
      </c>
      <c r="J1145" s="2">
        <f t="shared" si="17"/>
        <v>1.3750000000000002E-2</v>
      </c>
      <c r="K1145" s="2" t="s">
        <v>5</v>
      </c>
      <c r="L1145" s="7">
        <v>0</v>
      </c>
      <c r="M1145" s="7">
        <v>1</v>
      </c>
      <c r="O1145"/>
      <c r="P1145"/>
    </row>
    <row r="1146" spans="1:16" s="5" customFormat="1" x14ac:dyDescent="0.3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  <c r="O1146"/>
      <c r="P1146"/>
    </row>
    <row r="1147" spans="1:16" s="5" customFormat="1" x14ac:dyDescent="0.3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  <c r="O1147"/>
      <c r="P1147"/>
    </row>
    <row r="1148" spans="1:16" s="5" customFormat="1" x14ac:dyDescent="0.3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  <c r="O1148"/>
      <c r="P1148"/>
    </row>
    <row r="1149" spans="1:16" s="5" customFormat="1" x14ac:dyDescent="0.3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0.12120324611679323</v>
      </c>
      <c r="J1149" s="2">
        <f t="shared" si="17"/>
        <v>2.4240649223358647E-2</v>
      </c>
      <c r="K1149" s="2" t="s">
        <v>5</v>
      </c>
      <c r="L1149" s="7">
        <v>0</v>
      </c>
      <c r="M1149" s="7">
        <v>0.31874999999999998</v>
      </c>
      <c r="O1149"/>
      <c r="P1149"/>
    </row>
    <row r="1150" spans="1:16" s="5" customFormat="1" x14ac:dyDescent="0.3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  <c r="O1150"/>
      <c r="P1150"/>
    </row>
    <row r="1151" spans="1:16" s="5" customFormat="1" x14ac:dyDescent="0.3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  <c r="O1151"/>
      <c r="P1151"/>
    </row>
    <row r="1152" spans="1:16" s="5" customFormat="1" x14ac:dyDescent="0.3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  <c r="O1152"/>
      <c r="P1152"/>
    </row>
    <row r="1153" spans="1:16" s="5" customFormat="1" x14ac:dyDescent="0.3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0.491023206335853</v>
      </c>
      <c r="J1153" s="2">
        <f t="shared" si="17"/>
        <v>9.82046412671706E-2</v>
      </c>
      <c r="K1153" s="2" t="s">
        <v>5</v>
      </c>
      <c r="L1153" s="7">
        <v>0.01</v>
      </c>
      <c r="M1153" s="7">
        <v>978</v>
      </c>
      <c r="O1153"/>
      <c r="P1153"/>
    </row>
    <row r="1154" spans="1:16" s="5" customFormat="1" x14ac:dyDescent="0.3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4.0420000812440877</v>
      </c>
      <c r="J1154" s="2">
        <f t="shared" si="17"/>
        <v>0.80840001624881763</v>
      </c>
      <c r="K1154" s="2" t="s">
        <v>5</v>
      </c>
      <c r="L1154" s="7">
        <v>1</v>
      </c>
      <c r="M1154" s="7">
        <v>10.8</v>
      </c>
      <c r="O1154"/>
      <c r="P1154"/>
    </row>
    <row r="1155" spans="1:16" s="5" customFormat="1" x14ac:dyDescent="0.3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99.837361370970527</v>
      </c>
      <c r="J1155" s="2">
        <f t="shared" ref="J1155:J1218" si="18">0.2*I1155</f>
        <v>19.967472274194108</v>
      </c>
      <c r="K1155" s="2" t="s">
        <v>5</v>
      </c>
      <c r="L1155" s="7">
        <v>100</v>
      </c>
      <c r="M1155" s="7">
        <v>0</v>
      </c>
      <c r="O1155"/>
      <c r="P1155"/>
    </row>
    <row r="1156" spans="1:16" x14ac:dyDescent="0.3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99.979269657942154</v>
      </c>
      <c r="J1156" s="2">
        <f t="shared" si="18"/>
        <v>19.995853931588432</v>
      </c>
      <c r="K1156" s="2" t="s">
        <v>5</v>
      </c>
      <c r="L1156" s="7">
        <v>100</v>
      </c>
      <c r="M1156" s="7">
        <v>0</v>
      </c>
    </row>
    <row r="1157" spans="1:16" x14ac:dyDescent="0.3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17.432003977686801</v>
      </c>
      <c r="J1157" s="2">
        <f t="shared" si="18"/>
        <v>3.4864007955373602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6" x14ac:dyDescent="0.3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6" x14ac:dyDescent="0.3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6" x14ac:dyDescent="0.3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6" x14ac:dyDescent="0.3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6" x14ac:dyDescent="0.3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6" x14ac:dyDescent="0.3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6" x14ac:dyDescent="0.3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6.8750000000000006E-2</v>
      </c>
      <c r="J1164" s="2">
        <f t="shared" si="18"/>
        <v>1.3750000000000002E-2</v>
      </c>
      <c r="K1164" s="2" t="s">
        <v>5</v>
      </c>
      <c r="L1164" s="7">
        <v>0</v>
      </c>
      <c r="M1164" s="7">
        <v>1</v>
      </c>
    </row>
    <row r="1165" spans="1:16" x14ac:dyDescent="0.3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6" x14ac:dyDescent="0.3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6" x14ac:dyDescent="0.3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6" x14ac:dyDescent="0.3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5.877117311601935E-2</v>
      </c>
      <c r="J1168" s="2">
        <f t="shared" si="18"/>
        <v>1.1754234623203871E-2</v>
      </c>
      <c r="K1168" s="2" t="s">
        <v>5</v>
      </c>
      <c r="L1168" s="7">
        <v>0</v>
      </c>
      <c r="M1168" s="7">
        <v>0.31874999999999998</v>
      </c>
    </row>
    <row r="1169" spans="1:14" x14ac:dyDescent="0.3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3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3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3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6.3694448543242799E-2</v>
      </c>
      <c r="J1172" s="2">
        <f t="shared" si="18"/>
        <v>1.273888970864856E-2</v>
      </c>
      <c r="K1172" s="2" t="s">
        <v>5</v>
      </c>
      <c r="L1172" s="7">
        <v>0.01</v>
      </c>
      <c r="M1172" s="7">
        <v>978</v>
      </c>
    </row>
    <row r="1173" spans="1:14" x14ac:dyDescent="0.3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3.5231761482088531</v>
      </c>
      <c r="J1173" s="2">
        <f t="shared" si="18"/>
        <v>0.70463522964177061</v>
      </c>
      <c r="K1173" s="2" t="s">
        <v>5</v>
      </c>
      <c r="L1173" s="7">
        <v>1</v>
      </c>
      <c r="M1173" s="7">
        <v>10.8</v>
      </c>
    </row>
    <row r="1174" spans="1:14" x14ac:dyDescent="0.3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99.989442573246663</v>
      </c>
      <c r="J1174" s="2">
        <f t="shared" si="18"/>
        <v>19.997888514649333</v>
      </c>
      <c r="K1174" s="2" t="s">
        <v>5</v>
      </c>
      <c r="L1174" s="7">
        <v>100</v>
      </c>
      <c r="M1174" s="7">
        <v>0</v>
      </c>
    </row>
    <row r="1175" spans="1:14" x14ac:dyDescent="0.3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99.998645301993037</v>
      </c>
      <c r="J1175" s="2">
        <f t="shared" si="18"/>
        <v>19.999729060398607</v>
      </c>
      <c r="K1175" s="2" t="s">
        <v>5</v>
      </c>
      <c r="L1175" s="7">
        <v>100</v>
      </c>
      <c r="M1175" s="7">
        <v>0</v>
      </c>
    </row>
    <row r="1176" spans="1:14" x14ac:dyDescent="0.3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12.526350943247399</v>
      </c>
      <c r="J1176" s="2">
        <f t="shared" si="18"/>
        <v>2.5052701886494799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3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3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3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3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3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3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3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0.1</v>
      </c>
      <c r="J1183" s="2">
        <f t="shared" si="18"/>
        <v>2.0000000000000004E-2</v>
      </c>
      <c r="K1183" s="2" t="s">
        <v>5</v>
      </c>
      <c r="L1183" s="7">
        <v>0</v>
      </c>
      <c r="M1183" s="7">
        <v>1</v>
      </c>
    </row>
    <row r="1184" spans="1:14" x14ac:dyDescent="0.3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3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3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3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5.1374460863771183E-2</v>
      </c>
      <c r="J1187" s="2">
        <f t="shared" si="18"/>
        <v>1.0274892172754237E-2</v>
      </c>
      <c r="K1187" s="2" t="s">
        <v>5</v>
      </c>
      <c r="L1187" s="7">
        <v>0</v>
      </c>
      <c r="M1187" s="7">
        <v>0.31874999999999998</v>
      </c>
    </row>
    <row r="1188" spans="1:14" x14ac:dyDescent="0.3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3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3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3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3.4951561365783701E-2</v>
      </c>
      <c r="J1191" s="2">
        <f t="shared" si="18"/>
        <v>6.9903122731567405E-3</v>
      </c>
      <c r="K1191" s="2" t="s">
        <v>5</v>
      </c>
      <c r="L1191" s="7">
        <v>0.01</v>
      </c>
      <c r="M1191" s="7">
        <v>978</v>
      </c>
    </row>
    <row r="1192" spans="1:14" x14ac:dyDescent="0.3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3.0951279978264203</v>
      </c>
      <c r="J1192" s="2">
        <f t="shared" si="18"/>
        <v>0.61902559956528413</v>
      </c>
      <c r="K1192" s="2" t="s">
        <v>5</v>
      </c>
      <c r="L1192" s="7">
        <v>1</v>
      </c>
      <c r="M1192" s="7">
        <v>10.8</v>
      </c>
    </row>
    <row r="1193" spans="1:14" x14ac:dyDescent="0.3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99.905436570875423</v>
      </c>
      <c r="J1193" s="2">
        <f t="shared" si="18"/>
        <v>19.981087314175085</v>
      </c>
      <c r="K1193" s="2" t="s">
        <v>5</v>
      </c>
      <c r="L1193" s="7">
        <v>100</v>
      </c>
      <c r="M1193" s="7">
        <v>0</v>
      </c>
    </row>
    <row r="1194" spans="1:14" x14ac:dyDescent="0.3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99.987848136877673</v>
      </c>
      <c r="J1194" s="2">
        <f t="shared" si="18"/>
        <v>19.997569627375537</v>
      </c>
      <c r="K1194" s="2" t="s">
        <v>5</v>
      </c>
      <c r="L1194" s="7">
        <v>100</v>
      </c>
      <c r="M1194" s="7">
        <v>0</v>
      </c>
    </row>
    <row r="1195" spans="1:14" x14ac:dyDescent="0.3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22.006458613641399</v>
      </c>
      <c r="J1195" s="2">
        <f t="shared" si="18"/>
        <v>4.4012917227282804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3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3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3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3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3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6" s="5" customFormat="1" x14ac:dyDescent="0.3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  <c r="O1201"/>
      <c r="P1201"/>
    </row>
    <row r="1202" spans="1:16" s="5" customFormat="1" x14ac:dyDescent="0.3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6.8750000000000006E-2</v>
      </c>
      <c r="J1202" s="2">
        <f t="shared" si="18"/>
        <v>1.3750000000000002E-2</v>
      </c>
      <c r="K1202" s="2" t="s">
        <v>5</v>
      </c>
      <c r="L1202" s="7">
        <v>0</v>
      </c>
      <c r="M1202" s="7">
        <v>1</v>
      </c>
      <c r="O1202"/>
      <c r="P1202"/>
    </row>
    <row r="1203" spans="1:16" s="5" customFormat="1" x14ac:dyDescent="0.3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  <c r="O1203"/>
      <c r="P1203"/>
    </row>
    <row r="1204" spans="1:16" s="5" customFormat="1" x14ac:dyDescent="0.3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  <c r="O1204"/>
      <c r="P1204"/>
    </row>
    <row r="1205" spans="1:16" s="5" customFormat="1" x14ac:dyDescent="0.3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  <c r="O1205"/>
      <c r="P1205"/>
    </row>
    <row r="1206" spans="1:16" s="5" customFormat="1" x14ac:dyDescent="0.3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7.7230782753558755E-2</v>
      </c>
      <c r="J1206" s="2">
        <f t="shared" si="18"/>
        <v>1.5446156550711751E-2</v>
      </c>
      <c r="K1206" s="2" t="s">
        <v>5</v>
      </c>
      <c r="L1206" s="7">
        <v>0</v>
      </c>
      <c r="M1206" s="7">
        <v>0.31874999999999998</v>
      </c>
      <c r="O1206"/>
      <c r="P1206"/>
    </row>
    <row r="1207" spans="1:16" s="5" customFormat="1" x14ac:dyDescent="0.3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  <c r="O1207"/>
      <c r="P1207"/>
    </row>
    <row r="1208" spans="1:16" s="5" customFormat="1" x14ac:dyDescent="0.3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  <c r="O1208"/>
      <c r="P1208"/>
    </row>
    <row r="1209" spans="1:16" s="5" customFormat="1" x14ac:dyDescent="0.3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  <c r="O1209"/>
      <c r="P1209"/>
    </row>
    <row r="1210" spans="1:16" s="5" customFormat="1" x14ac:dyDescent="0.3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2.05674766709119E-2</v>
      </c>
      <c r="J1210" s="2">
        <f t="shared" si="18"/>
        <v>4.1134953341823806E-3</v>
      </c>
      <c r="K1210" s="2" t="s">
        <v>5</v>
      </c>
      <c r="L1210" s="7">
        <v>0.01</v>
      </c>
      <c r="M1210" s="7">
        <v>978</v>
      </c>
      <c r="O1210"/>
      <c r="P1210"/>
    </row>
    <row r="1211" spans="1:16" s="5" customFormat="1" x14ac:dyDescent="0.3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2.619412256066791</v>
      </c>
      <c r="J1211" s="2">
        <f t="shared" si="18"/>
        <v>0.52388245121335819</v>
      </c>
      <c r="K1211" s="2" t="s">
        <v>5</v>
      </c>
      <c r="L1211" s="7">
        <v>1</v>
      </c>
      <c r="M1211" s="7">
        <v>10.8</v>
      </c>
      <c r="O1211"/>
      <c r="P1211"/>
    </row>
    <row r="1212" spans="1:16" s="5" customFormat="1" x14ac:dyDescent="0.3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99.980573890425035</v>
      </c>
      <c r="J1212" s="2">
        <f t="shared" si="18"/>
        <v>19.996114778085008</v>
      </c>
      <c r="K1212" s="2" t="s">
        <v>5</v>
      </c>
      <c r="L1212" s="7">
        <v>100</v>
      </c>
      <c r="M1212" s="7">
        <v>0</v>
      </c>
      <c r="O1212"/>
      <c r="P1212"/>
    </row>
    <row r="1213" spans="1:16" s="5" customFormat="1" x14ac:dyDescent="0.3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99.997516260042545</v>
      </c>
      <c r="J1213" s="2">
        <f t="shared" si="18"/>
        <v>19.999503252008509</v>
      </c>
      <c r="K1213" s="2" t="s">
        <v>5</v>
      </c>
      <c r="L1213" s="7">
        <v>100</v>
      </c>
      <c r="M1213" s="7">
        <v>0</v>
      </c>
      <c r="O1213"/>
      <c r="P1213"/>
    </row>
    <row r="1214" spans="1:16" s="5" customFormat="1" x14ac:dyDescent="0.3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9.5124604088156897</v>
      </c>
      <c r="J1214" s="2">
        <f t="shared" si="18"/>
        <v>1.9024920817631381</v>
      </c>
      <c r="K1214" s="2" t="s">
        <v>5</v>
      </c>
      <c r="L1214" s="7">
        <v>0</v>
      </c>
      <c r="M1214" s="7">
        <v>100</v>
      </c>
      <c r="N1214" s="5" t="s">
        <v>157</v>
      </c>
      <c r="O1214"/>
      <c r="P1214"/>
    </row>
    <row r="1215" spans="1:16" s="5" customFormat="1" x14ac:dyDescent="0.3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  <c r="O1215"/>
      <c r="P1215"/>
    </row>
    <row r="1216" spans="1:16" s="5" customFormat="1" x14ac:dyDescent="0.3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  <c r="O1216"/>
      <c r="P1216"/>
    </row>
    <row r="1217" spans="1:16" x14ac:dyDescent="0.3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6" x14ac:dyDescent="0.3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6" x14ac:dyDescent="0.3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6" x14ac:dyDescent="0.3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6" x14ac:dyDescent="0.3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6.8750000000000006E-2</v>
      </c>
      <c r="J1221" s="2">
        <f t="shared" si="19"/>
        <v>1.3750000000000002E-2</v>
      </c>
      <c r="K1221" s="2" t="s">
        <v>5</v>
      </c>
      <c r="L1221" s="7">
        <v>0</v>
      </c>
      <c r="M1221" s="7">
        <v>1</v>
      </c>
    </row>
    <row r="1222" spans="1:16" x14ac:dyDescent="0.3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6" x14ac:dyDescent="0.3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6" x14ac:dyDescent="0.3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6" x14ac:dyDescent="0.3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0.10592909406480952</v>
      </c>
      <c r="J1225" s="2">
        <f t="shared" si="19"/>
        <v>2.1185818812961905E-2</v>
      </c>
      <c r="K1225" s="2" t="s">
        <v>5</v>
      </c>
      <c r="L1225" s="7">
        <v>0</v>
      </c>
      <c r="M1225" s="7">
        <v>0.31874999999999998</v>
      </c>
    </row>
    <row r="1226" spans="1:16" x14ac:dyDescent="0.3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6" x14ac:dyDescent="0.3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6" x14ac:dyDescent="0.3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6" x14ac:dyDescent="0.3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2.1747021534965001E-2</v>
      </c>
      <c r="J1229" s="2">
        <f t="shared" si="19"/>
        <v>4.3494043069930008E-3</v>
      </c>
      <c r="K1229" s="2" t="s">
        <v>5</v>
      </c>
      <c r="L1229" s="7">
        <v>0.01</v>
      </c>
      <c r="M1229" s="7">
        <v>978</v>
      </c>
    </row>
    <row r="1230" spans="1:16" x14ac:dyDescent="0.3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3.3695951783846878</v>
      </c>
      <c r="J1230" s="2">
        <f t="shared" si="19"/>
        <v>0.67391903567693756</v>
      </c>
      <c r="K1230" s="2" t="s">
        <v>5</v>
      </c>
      <c r="L1230" s="7">
        <v>1</v>
      </c>
      <c r="M1230" s="7">
        <v>10.8</v>
      </c>
    </row>
    <row r="1231" spans="1:16" x14ac:dyDescent="0.3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99.961716462103155</v>
      </c>
      <c r="J1231" s="2">
        <f t="shared" si="19"/>
        <v>19.992343292420632</v>
      </c>
      <c r="K1231" s="2" t="s">
        <v>5</v>
      </c>
      <c r="L1231" s="7">
        <v>100</v>
      </c>
      <c r="M1231" s="7">
        <v>0</v>
      </c>
    </row>
    <row r="1232" spans="1:16" s="5" customFormat="1" x14ac:dyDescent="0.3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99.995165158986936</v>
      </c>
      <c r="J1232" s="2">
        <f t="shared" si="19"/>
        <v>19.999033031797389</v>
      </c>
      <c r="K1232" s="2" t="s">
        <v>5</v>
      </c>
      <c r="L1232" s="7">
        <v>100</v>
      </c>
      <c r="M1232" s="7">
        <v>0</v>
      </c>
      <c r="O1232"/>
      <c r="P1232"/>
    </row>
    <row r="1233" spans="1:16" s="5" customFormat="1" x14ac:dyDescent="0.3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18.359469681978201</v>
      </c>
      <c r="J1233" s="2">
        <f t="shared" si="19"/>
        <v>3.6718939363956404</v>
      </c>
      <c r="K1233" s="2" t="s">
        <v>5</v>
      </c>
      <c r="L1233" s="7">
        <v>0</v>
      </c>
      <c r="M1233" s="7">
        <v>100</v>
      </c>
      <c r="N1233" s="5" t="s">
        <v>157</v>
      </c>
      <c r="O1233"/>
      <c r="P1233"/>
    </row>
    <row r="1234" spans="1:16" s="5" customFormat="1" x14ac:dyDescent="0.3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  <c r="O1234"/>
      <c r="P1234"/>
    </row>
    <row r="1235" spans="1:16" s="5" customFormat="1" x14ac:dyDescent="0.3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  <c r="O1235"/>
      <c r="P1235"/>
    </row>
    <row r="1236" spans="1:16" s="5" customFormat="1" x14ac:dyDescent="0.3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  <c r="O1236"/>
      <c r="P1236"/>
    </row>
    <row r="1237" spans="1:16" s="5" customFormat="1" x14ac:dyDescent="0.3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  <c r="O1237"/>
      <c r="P1237"/>
    </row>
    <row r="1238" spans="1:16" s="5" customFormat="1" x14ac:dyDescent="0.3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  <c r="O1238"/>
      <c r="P1238"/>
    </row>
    <row r="1239" spans="1:16" s="5" customFormat="1" x14ac:dyDescent="0.3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  <c r="O1239"/>
      <c r="P1239"/>
    </row>
    <row r="1240" spans="1:16" s="5" customFormat="1" x14ac:dyDescent="0.3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0.1</v>
      </c>
      <c r="J1240" s="2">
        <f t="shared" si="19"/>
        <v>2.0000000000000004E-2</v>
      </c>
      <c r="K1240" s="2" t="s">
        <v>5</v>
      </c>
      <c r="L1240" s="7">
        <v>0</v>
      </c>
      <c r="M1240" s="7">
        <v>1</v>
      </c>
      <c r="O1240"/>
      <c r="P1240"/>
    </row>
    <row r="1241" spans="1:16" s="5" customFormat="1" x14ac:dyDescent="0.3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  <c r="O1241"/>
      <c r="P1241"/>
    </row>
    <row r="1242" spans="1:16" s="5" customFormat="1" x14ac:dyDescent="0.3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  <c r="O1242"/>
      <c r="P1242"/>
    </row>
    <row r="1243" spans="1:16" s="5" customFormat="1" x14ac:dyDescent="0.3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  <c r="O1243"/>
      <c r="P1243"/>
    </row>
    <row r="1244" spans="1:16" s="5" customFormat="1" x14ac:dyDescent="0.3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0.11078811571646631</v>
      </c>
      <c r="J1244" s="2">
        <f t="shared" si="19"/>
        <v>2.2157623143293264E-2</v>
      </c>
      <c r="K1244" s="2" t="s">
        <v>5</v>
      </c>
      <c r="L1244" s="7">
        <v>0</v>
      </c>
      <c r="M1244" s="7">
        <v>0.31874999999999998</v>
      </c>
      <c r="O1244"/>
      <c r="P1244"/>
    </row>
    <row r="1245" spans="1:16" s="5" customFormat="1" x14ac:dyDescent="0.3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  <c r="O1245"/>
      <c r="P1245"/>
    </row>
    <row r="1246" spans="1:16" s="5" customFormat="1" x14ac:dyDescent="0.3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  <c r="O1246"/>
      <c r="P1246"/>
    </row>
    <row r="1247" spans="1:16" s="5" customFormat="1" x14ac:dyDescent="0.3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0.5</v>
      </c>
      <c r="J1247" s="2">
        <f t="shared" si="19"/>
        <v>0.1</v>
      </c>
      <c r="K1247" s="2" t="s">
        <v>5</v>
      </c>
      <c r="L1247" s="7">
        <v>0</v>
      </c>
      <c r="M1247" s="7">
        <v>100</v>
      </c>
      <c r="O1247"/>
      <c r="P1247"/>
    </row>
    <row r="1248" spans="1:16" s="5" customFormat="1" x14ac:dyDescent="0.3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6.16598721550531E-2</v>
      </c>
      <c r="J1248" s="2">
        <f t="shared" si="19"/>
        <v>1.233197443101062E-2</v>
      </c>
      <c r="K1248" s="2" t="s">
        <v>5</v>
      </c>
      <c r="L1248" s="7">
        <v>0.01</v>
      </c>
      <c r="M1248" s="7">
        <v>978</v>
      </c>
      <c r="O1248"/>
      <c r="P1248"/>
    </row>
    <row r="1249" spans="1:16" s="5" customFormat="1" x14ac:dyDescent="0.3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1.9038846423888915</v>
      </c>
      <c r="J1249" s="2">
        <f t="shared" si="19"/>
        <v>0.38077692847777833</v>
      </c>
      <c r="K1249" s="2" t="s">
        <v>5</v>
      </c>
      <c r="L1249" s="7">
        <v>1</v>
      </c>
      <c r="M1249" s="7">
        <v>10.8</v>
      </c>
      <c r="O1249"/>
      <c r="P1249"/>
    </row>
    <row r="1250" spans="1:16" s="5" customFormat="1" x14ac:dyDescent="0.3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99.994129561972841</v>
      </c>
      <c r="J1250" s="2">
        <f t="shared" si="19"/>
        <v>19.998825912394569</v>
      </c>
      <c r="K1250" s="2" t="s">
        <v>5</v>
      </c>
      <c r="L1250" s="7">
        <v>100</v>
      </c>
      <c r="M1250" s="7">
        <v>0</v>
      </c>
      <c r="O1250"/>
      <c r="P1250"/>
    </row>
    <row r="1251" spans="1:16" s="5" customFormat="1" x14ac:dyDescent="0.3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99.999293324250047</v>
      </c>
      <c r="J1251" s="2">
        <f t="shared" si="19"/>
        <v>19.999858664850009</v>
      </c>
      <c r="K1251" s="2" t="s">
        <v>5</v>
      </c>
      <c r="L1251" s="7">
        <v>100</v>
      </c>
      <c r="M1251" s="7">
        <v>0</v>
      </c>
      <c r="O1251"/>
      <c r="P1251"/>
    </row>
    <row r="1252" spans="1:16" s="5" customFormat="1" x14ac:dyDescent="0.3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18.439248170769002</v>
      </c>
      <c r="J1252" s="2">
        <f t="shared" si="19"/>
        <v>3.6878496341538005</v>
      </c>
      <c r="K1252" s="2" t="s">
        <v>5</v>
      </c>
      <c r="L1252" s="7">
        <v>0</v>
      </c>
      <c r="M1252" s="7">
        <v>100</v>
      </c>
      <c r="N1252" s="5" t="s">
        <v>157</v>
      </c>
      <c r="O1252"/>
      <c r="P1252"/>
    </row>
    <row r="1253" spans="1:16" s="5" customFormat="1" x14ac:dyDescent="0.3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  <c r="O1253"/>
      <c r="P1253"/>
    </row>
    <row r="1254" spans="1:16" s="5" customFormat="1" x14ac:dyDescent="0.3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  <c r="O1254"/>
      <c r="P1254"/>
    </row>
    <row r="1255" spans="1:16" s="5" customFormat="1" x14ac:dyDescent="0.3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  <c r="O1255"/>
      <c r="P1255"/>
    </row>
    <row r="1256" spans="1:16" s="5" customFormat="1" x14ac:dyDescent="0.3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  <c r="O1256"/>
      <c r="P1256"/>
    </row>
    <row r="1257" spans="1:16" s="5" customFormat="1" x14ac:dyDescent="0.3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  <c r="O1257"/>
      <c r="P1257"/>
    </row>
    <row r="1258" spans="1:16" s="5" customFormat="1" x14ac:dyDescent="0.3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  <c r="O1258"/>
      <c r="P1258"/>
    </row>
    <row r="1259" spans="1:16" s="5" customFormat="1" x14ac:dyDescent="0.3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0.16250000000000001</v>
      </c>
      <c r="J1259" s="2">
        <f t="shared" si="19"/>
        <v>3.2500000000000001E-2</v>
      </c>
      <c r="K1259" s="2" t="s">
        <v>5</v>
      </c>
      <c r="L1259" s="7">
        <v>0</v>
      </c>
      <c r="M1259" s="7">
        <v>1</v>
      </c>
      <c r="O1259"/>
      <c r="P1259"/>
    </row>
    <row r="1260" spans="1:16" s="5" customFormat="1" x14ac:dyDescent="0.3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  <c r="O1260"/>
      <c r="P1260"/>
    </row>
    <row r="1261" spans="1:16" s="5" customFormat="1" x14ac:dyDescent="0.3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  <c r="O1261"/>
      <c r="P1261"/>
    </row>
    <row r="1262" spans="1:16" s="5" customFormat="1" x14ac:dyDescent="0.3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  <c r="O1262"/>
      <c r="P1262"/>
    </row>
    <row r="1263" spans="1:16" s="5" customFormat="1" x14ac:dyDescent="0.3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7.9427931435052224E-2</v>
      </c>
      <c r="J1263" s="2">
        <f t="shared" si="19"/>
        <v>1.5885586287010447E-2</v>
      </c>
      <c r="K1263" s="2" t="s">
        <v>5</v>
      </c>
      <c r="L1263" s="7">
        <v>0</v>
      </c>
      <c r="M1263" s="7">
        <v>0.31874999999999998</v>
      </c>
      <c r="O1263"/>
      <c r="P1263"/>
    </row>
    <row r="1264" spans="1:16" s="5" customFormat="1" x14ac:dyDescent="0.3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  <c r="O1264"/>
      <c r="P1264"/>
    </row>
    <row r="1265" spans="1:16" s="5" customFormat="1" x14ac:dyDescent="0.3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  <c r="O1265"/>
      <c r="P1265"/>
    </row>
    <row r="1266" spans="1:16" s="5" customFormat="1" x14ac:dyDescent="0.3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  <c r="O1266"/>
      <c r="P1266"/>
    </row>
    <row r="1267" spans="1:16" s="5" customFormat="1" x14ac:dyDescent="0.3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5.4736582507324008E-2</v>
      </c>
      <c r="J1267" s="2">
        <f t="shared" si="19"/>
        <v>1.0947316501464802E-2</v>
      </c>
      <c r="K1267" s="2" t="s">
        <v>5</v>
      </c>
      <c r="L1267" s="7">
        <v>0.01</v>
      </c>
      <c r="M1267" s="7">
        <v>978</v>
      </c>
      <c r="O1267"/>
      <c r="P1267"/>
    </row>
    <row r="1268" spans="1:16" s="5" customFormat="1" x14ac:dyDescent="0.3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3.1288605419442206</v>
      </c>
      <c r="J1268" s="2">
        <f t="shared" si="19"/>
        <v>0.62577210838884412</v>
      </c>
      <c r="K1268" s="2" t="s">
        <v>5</v>
      </c>
      <c r="L1268" s="7">
        <v>1</v>
      </c>
      <c r="M1268" s="7">
        <v>10.8</v>
      </c>
      <c r="O1268"/>
      <c r="P1268"/>
    </row>
    <row r="1269" spans="1:16" s="5" customFormat="1" x14ac:dyDescent="0.3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99.990754669424547</v>
      </c>
      <c r="J1269" s="2">
        <f t="shared" si="19"/>
        <v>19.998150933884911</v>
      </c>
      <c r="K1269" s="2" t="s">
        <v>5</v>
      </c>
      <c r="L1269" s="7">
        <v>100</v>
      </c>
      <c r="M1269" s="7">
        <v>0</v>
      </c>
      <c r="O1269"/>
      <c r="P1269"/>
    </row>
    <row r="1270" spans="1:16" s="5" customFormat="1" x14ac:dyDescent="0.3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99.998884804862527</v>
      </c>
      <c r="J1270" s="2">
        <f t="shared" si="19"/>
        <v>19.999776960972508</v>
      </c>
      <c r="K1270" s="2" t="s">
        <v>5</v>
      </c>
      <c r="L1270" s="7">
        <v>100</v>
      </c>
      <c r="M1270" s="7">
        <v>0</v>
      </c>
      <c r="O1270"/>
      <c r="P1270"/>
    </row>
    <row r="1271" spans="1:16" s="5" customFormat="1" x14ac:dyDescent="0.3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16.818697267191201</v>
      </c>
      <c r="J1271" s="2">
        <f t="shared" si="19"/>
        <v>3.3637394534382405</v>
      </c>
      <c r="K1271" s="2" t="s">
        <v>5</v>
      </c>
      <c r="L1271" s="7">
        <v>0</v>
      </c>
      <c r="M1271" s="7">
        <v>100</v>
      </c>
      <c r="N1271" s="5" t="s">
        <v>157</v>
      </c>
      <c r="O1271"/>
      <c r="P1271"/>
    </row>
    <row r="1272" spans="1:16" s="5" customFormat="1" x14ac:dyDescent="0.3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  <c r="O1272"/>
      <c r="P1272"/>
    </row>
    <row r="1273" spans="1:16" s="5" customFormat="1" x14ac:dyDescent="0.3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  <c r="O1273"/>
      <c r="P1273"/>
    </row>
    <row r="1274" spans="1:16" s="5" customFormat="1" x14ac:dyDescent="0.3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  <c r="O1274"/>
      <c r="P1274"/>
    </row>
    <row r="1275" spans="1:16" s="5" customFormat="1" x14ac:dyDescent="0.3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  <c r="O1275"/>
      <c r="P1275"/>
    </row>
    <row r="1276" spans="1:16" s="5" customFormat="1" x14ac:dyDescent="0.3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  <c r="O1276"/>
      <c r="P1276"/>
    </row>
    <row r="1277" spans="1:16" s="5" customFormat="1" x14ac:dyDescent="0.3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  <c r="O1277"/>
      <c r="P1277"/>
    </row>
    <row r="1278" spans="1:16" s="5" customFormat="1" x14ac:dyDescent="0.3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0.1</v>
      </c>
      <c r="J1278" s="2">
        <f t="shared" si="19"/>
        <v>2.0000000000000004E-2</v>
      </c>
      <c r="K1278" s="2" t="s">
        <v>5</v>
      </c>
      <c r="L1278" s="7">
        <v>0</v>
      </c>
      <c r="M1278" s="7">
        <v>1</v>
      </c>
      <c r="O1278"/>
      <c r="P1278"/>
    </row>
    <row r="1279" spans="1:16" s="5" customFormat="1" x14ac:dyDescent="0.3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  <c r="O1279"/>
      <c r="P1279"/>
    </row>
    <row r="1280" spans="1:16" s="5" customFormat="1" x14ac:dyDescent="0.3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  <c r="O1280"/>
      <c r="P1280"/>
    </row>
    <row r="1281" spans="1:16" s="5" customFormat="1" x14ac:dyDescent="0.3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  <c r="O1281"/>
      <c r="P1281"/>
    </row>
    <row r="1282" spans="1:16" s="5" customFormat="1" x14ac:dyDescent="0.3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6.2185348112226778E-2</v>
      </c>
      <c r="J1282" s="2">
        <f t="shared" si="19"/>
        <v>1.2437069622445356E-2</v>
      </c>
      <c r="K1282" s="2" t="s">
        <v>5</v>
      </c>
      <c r="L1282" s="7">
        <v>0</v>
      </c>
      <c r="M1282" s="7">
        <v>0.31874999999999998</v>
      </c>
      <c r="O1282"/>
      <c r="P1282"/>
    </row>
    <row r="1283" spans="1:16" s="5" customFormat="1" x14ac:dyDescent="0.3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6" si="20">0.2*I1283</f>
        <v>0</v>
      </c>
      <c r="K1283" s="2" t="s">
        <v>5</v>
      </c>
      <c r="L1283" s="7">
        <v>0</v>
      </c>
      <c r="M1283" s="7">
        <v>5</v>
      </c>
      <c r="O1283"/>
      <c r="P1283"/>
    </row>
    <row r="1284" spans="1:16" s="5" customFormat="1" x14ac:dyDescent="0.3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  <c r="O1284"/>
      <c r="P1284"/>
    </row>
    <row r="1285" spans="1:16" s="5" customFormat="1" x14ac:dyDescent="0.3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  <c r="O1285"/>
      <c r="P1285"/>
    </row>
    <row r="1286" spans="1:16" s="5" customFormat="1" x14ac:dyDescent="0.3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2.3614502697745999E-2</v>
      </c>
      <c r="J1286" s="2">
        <f t="shared" si="20"/>
        <v>4.7229005395492E-3</v>
      </c>
      <c r="K1286" s="2" t="s">
        <v>5</v>
      </c>
      <c r="L1286" s="7">
        <v>0.01</v>
      </c>
      <c r="M1286" s="7">
        <v>978</v>
      </c>
      <c r="O1286"/>
      <c r="P1286"/>
    </row>
    <row r="1287" spans="1:16" s="5" customFormat="1" x14ac:dyDescent="0.3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3.6860556134859004</v>
      </c>
      <c r="J1287" s="2">
        <f t="shared" si="20"/>
        <v>0.73721112269718014</v>
      </c>
      <c r="K1287" s="2" t="s">
        <v>5</v>
      </c>
      <c r="L1287" s="7">
        <v>1</v>
      </c>
      <c r="M1287" s="7">
        <v>10.8</v>
      </c>
      <c r="O1287"/>
      <c r="P1287"/>
    </row>
    <row r="1288" spans="1:16" s="5" customFormat="1" x14ac:dyDescent="0.3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99.996187728456306</v>
      </c>
      <c r="J1288" s="2">
        <f t="shared" si="20"/>
        <v>19.999237545691262</v>
      </c>
      <c r="K1288" s="2" t="s">
        <v>5</v>
      </c>
      <c r="L1288" s="7">
        <v>100</v>
      </c>
      <c r="M1288" s="7">
        <v>0</v>
      </c>
      <c r="O1288"/>
      <c r="P1288"/>
    </row>
    <row r="1289" spans="1:16" s="5" customFormat="1" x14ac:dyDescent="0.3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99.99954474393104</v>
      </c>
      <c r="J1289" s="2">
        <f t="shared" si="20"/>
        <v>19.99990894878621</v>
      </c>
      <c r="K1289" s="2" t="s">
        <v>5</v>
      </c>
      <c r="L1289" s="7">
        <v>100</v>
      </c>
      <c r="M1289" s="7">
        <v>0</v>
      </c>
      <c r="O1289"/>
      <c r="P1289"/>
    </row>
    <row r="1290" spans="1:16" s="5" customFormat="1" x14ac:dyDescent="0.3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15.3521775664115</v>
      </c>
      <c r="J1290" s="2">
        <f t="shared" si="20"/>
        <v>3.0704355132823</v>
      </c>
      <c r="K1290" s="2" t="s">
        <v>5</v>
      </c>
      <c r="L1290" s="7">
        <v>0</v>
      </c>
      <c r="M1290" s="7">
        <v>100</v>
      </c>
      <c r="N1290" s="5" t="s">
        <v>157</v>
      </c>
      <c r="O1290"/>
      <c r="P1290"/>
    </row>
    <row r="1291" spans="1:16" s="5" customFormat="1" x14ac:dyDescent="0.3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  <c r="O1291"/>
      <c r="P1291"/>
    </row>
    <row r="1292" spans="1:16" s="5" customFormat="1" x14ac:dyDescent="0.3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  <c r="O1292"/>
      <c r="P1292"/>
    </row>
    <row r="1293" spans="1:16" x14ac:dyDescent="0.3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6" x14ac:dyDescent="0.3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6" x14ac:dyDescent="0.3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6" x14ac:dyDescent="0.3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3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0.16250000000000001</v>
      </c>
      <c r="J1297" s="2">
        <f t="shared" si="20"/>
        <v>3.2500000000000001E-2</v>
      </c>
      <c r="K1297" s="2" t="s">
        <v>5</v>
      </c>
      <c r="L1297" s="7">
        <v>0</v>
      </c>
      <c r="M1297" s="7">
        <v>1</v>
      </c>
    </row>
    <row r="1298" spans="1:14" x14ac:dyDescent="0.3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3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3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3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1.0782890853190287E-2</v>
      </c>
      <c r="J1301" s="2">
        <f t="shared" si="20"/>
        <v>2.1565781706380576E-3</v>
      </c>
      <c r="K1301" s="2" t="s">
        <v>5</v>
      </c>
      <c r="L1301" s="7">
        <v>0</v>
      </c>
      <c r="M1301" s="7">
        <v>0.31874999999999998</v>
      </c>
    </row>
    <row r="1302" spans="1:14" x14ac:dyDescent="0.3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3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3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3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3.2246535036720404E-2</v>
      </c>
      <c r="J1305" s="2">
        <f t="shared" si="20"/>
        <v>6.4493070073440815E-3</v>
      </c>
      <c r="K1305" s="2" t="s">
        <v>5</v>
      </c>
      <c r="L1305" s="7">
        <v>0.01</v>
      </c>
      <c r="M1305" s="7">
        <v>978</v>
      </c>
    </row>
    <row r="1306" spans="1:14" x14ac:dyDescent="0.3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3.4309418364162956</v>
      </c>
      <c r="J1306" s="2">
        <f t="shared" si="20"/>
        <v>0.68618836728325916</v>
      </c>
      <c r="K1306" s="2" t="s">
        <v>5</v>
      </c>
      <c r="L1306" s="7">
        <v>1</v>
      </c>
      <c r="M1306" s="7">
        <v>10.8</v>
      </c>
    </row>
    <row r="1307" spans="1:14" x14ac:dyDescent="0.3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99.981356908295368</v>
      </c>
      <c r="J1307" s="2">
        <f t="shared" si="20"/>
        <v>19.996271381659074</v>
      </c>
      <c r="K1307" s="2" t="s">
        <v>5</v>
      </c>
      <c r="L1307" s="7">
        <v>100</v>
      </c>
      <c r="M1307" s="7">
        <v>0</v>
      </c>
    </row>
    <row r="1308" spans="1:14" x14ac:dyDescent="0.3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99.997724949649168</v>
      </c>
      <c r="J1308" s="2">
        <f t="shared" si="20"/>
        <v>19.999544989929834</v>
      </c>
      <c r="K1308" s="2" t="s">
        <v>5</v>
      </c>
      <c r="L1308" s="7">
        <v>100</v>
      </c>
      <c r="M1308" s="7">
        <v>0</v>
      </c>
    </row>
    <row r="1309" spans="1:14" x14ac:dyDescent="0.3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22.057839671989001</v>
      </c>
      <c r="J1309" s="2">
        <f t="shared" si="20"/>
        <v>4.4115679343978007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3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3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3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6" x14ac:dyDescent="0.3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6" x14ac:dyDescent="0.3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6" x14ac:dyDescent="0.3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6" x14ac:dyDescent="0.3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0.1</v>
      </c>
      <c r="J1316" s="2">
        <f t="shared" si="20"/>
        <v>2.0000000000000004E-2</v>
      </c>
      <c r="K1316" s="2" t="s">
        <v>5</v>
      </c>
      <c r="L1316" s="7">
        <v>0</v>
      </c>
      <c r="M1316" s="7">
        <v>1</v>
      </c>
    </row>
    <row r="1317" spans="1:16" x14ac:dyDescent="0.3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6" x14ac:dyDescent="0.3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6" x14ac:dyDescent="0.3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6" x14ac:dyDescent="0.3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6.6917234952083668E-2</v>
      </c>
      <c r="J1320" s="2">
        <f t="shared" si="20"/>
        <v>1.3383446990416735E-2</v>
      </c>
      <c r="K1320" s="2" t="s">
        <v>5</v>
      </c>
      <c r="L1320" s="7">
        <v>0</v>
      </c>
      <c r="M1320" s="7">
        <v>0.31874999999999998</v>
      </c>
    </row>
    <row r="1321" spans="1:16" x14ac:dyDescent="0.3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6" x14ac:dyDescent="0.3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6" s="5" customFormat="1" x14ac:dyDescent="0.3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  <c r="O1323"/>
      <c r="P1323"/>
    </row>
    <row r="1324" spans="1:16" s="5" customFormat="1" x14ac:dyDescent="0.3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3.1586028684870503E-2</v>
      </c>
      <c r="J1324" s="2">
        <f t="shared" si="20"/>
        <v>6.3172057369741009E-3</v>
      </c>
      <c r="K1324" s="2" t="s">
        <v>5</v>
      </c>
      <c r="L1324" s="7">
        <v>0.01</v>
      </c>
      <c r="M1324" s="7">
        <v>978</v>
      </c>
      <c r="O1324"/>
      <c r="P1324"/>
    </row>
    <row r="1325" spans="1:16" s="5" customFormat="1" x14ac:dyDescent="0.3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3.109930135910262</v>
      </c>
      <c r="J1325" s="2">
        <f t="shared" si="20"/>
        <v>0.62198602718205243</v>
      </c>
      <c r="K1325" s="2" t="s">
        <v>5</v>
      </c>
      <c r="L1325" s="7">
        <v>1</v>
      </c>
      <c r="M1325" s="7">
        <v>10.8</v>
      </c>
      <c r="O1325"/>
      <c r="P1325"/>
    </row>
    <row r="1326" spans="1:16" s="5" customFormat="1" x14ac:dyDescent="0.3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99.979013514069166</v>
      </c>
      <c r="J1326" s="2">
        <f t="shared" si="20"/>
        <v>19.995802702813833</v>
      </c>
      <c r="K1326" s="2" t="s">
        <v>5</v>
      </c>
      <c r="L1326" s="7">
        <v>100</v>
      </c>
      <c r="M1326" s="7">
        <v>0</v>
      </c>
      <c r="O1326"/>
      <c r="P1326"/>
    </row>
    <row r="1327" spans="1:16" s="5" customFormat="1" x14ac:dyDescent="0.3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99.997445926536244</v>
      </c>
      <c r="J1327" s="2">
        <f t="shared" si="20"/>
        <v>19.999489185307251</v>
      </c>
      <c r="K1327" s="2" t="s">
        <v>5</v>
      </c>
      <c r="L1327" s="7">
        <v>100</v>
      </c>
      <c r="M1327" s="7">
        <v>0</v>
      </c>
      <c r="O1327"/>
      <c r="P1327"/>
    </row>
    <row r="1328" spans="1:16" s="5" customFormat="1" x14ac:dyDescent="0.3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15.1545577200976</v>
      </c>
      <c r="J1328" s="2">
        <f t="shared" si="20"/>
        <v>3.0309115440195202</v>
      </c>
      <c r="K1328" s="2" t="s">
        <v>5</v>
      </c>
      <c r="L1328" s="7">
        <v>0</v>
      </c>
      <c r="M1328" s="7">
        <v>100</v>
      </c>
      <c r="N1328" s="5" t="s">
        <v>157</v>
      </c>
      <c r="O1328"/>
      <c r="P1328"/>
    </row>
    <row r="1329" spans="1:16" s="5" customFormat="1" x14ac:dyDescent="0.3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  <c r="O1329"/>
      <c r="P1329"/>
    </row>
    <row r="1330" spans="1:16" s="5" customFormat="1" x14ac:dyDescent="0.3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  <c r="O1330"/>
      <c r="P1330"/>
    </row>
    <row r="1331" spans="1:16" s="5" customFormat="1" x14ac:dyDescent="0.3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  <c r="O1331"/>
      <c r="P1331"/>
    </row>
    <row r="1332" spans="1:16" s="5" customFormat="1" x14ac:dyDescent="0.3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  <c r="O1332"/>
      <c r="P1332"/>
    </row>
    <row r="1333" spans="1:16" s="5" customFormat="1" x14ac:dyDescent="0.3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  <c r="O1333"/>
      <c r="P1333"/>
    </row>
    <row r="1334" spans="1:16" s="5" customFormat="1" x14ac:dyDescent="0.3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  <c r="O1334"/>
      <c r="P1334"/>
    </row>
    <row r="1335" spans="1:16" s="5" customFormat="1" x14ac:dyDescent="0.3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0.1</v>
      </c>
      <c r="J1335" s="2">
        <f t="shared" si="20"/>
        <v>2.0000000000000004E-2</v>
      </c>
      <c r="K1335" s="2" t="s">
        <v>5</v>
      </c>
      <c r="L1335" s="7">
        <v>0</v>
      </c>
      <c r="M1335" s="7">
        <v>1</v>
      </c>
      <c r="O1335"/>
      <c r="P1335"/>
    </row>
    <row r="1336" spans="1:16" s="5" customFormat="1" x14ac:dyDescent="0.3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  <c r="O1336"/>
      <c r="P1336"/>
    </row>
    <row r="1337" spans="1:16" s="5" customFormat="1" x14ac:dyDescent="0.3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  <c r="O1337"/>
      <c r="P1337"/>
    </row>
    <row r="1338" spans="1:16" s="5" customFormat="1" x14ac:dyDescent="0.3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  <c r="O1338"/>
      <c r="P1338"/>
    </row>
    <row r="1339" spans="1:16" s="5" customFormat="1" x14ac:dyDescent="0.3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0.1616804904829679</v>
      </c>
      <c r="J1339" s="2">
        <f t="shared" si="20"/>
        <v>3.2336098096593581E-2</v>
      </c>
      <c r="K1339" s="2" t="s">
        <v>5</v>
      </c>
      <c r="L1339" s="7">
        <v>0</v>
      </c>
      <c r="M1339" s="7">
        <v>0.31874999999999998</v>
      </c>
      <c r="O1339"/>
      <c r="P1339"/>
    </row>
    <row r="1340" spans="1:16" s="5" customFormat="1" x14ac:dyDescent="0.3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  <c r="O1340"/>
      <c r="P1340"/>
    </row>
    <row r="1341" spans="1:16" s="5" customFormat="1" x14ac:dyDescent="0.3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4.93</v>
      </c>
      <c r="J1341" s="2">
        <f t="shared" si="20"/>
        <v>0.98599999999999999</v>
      </c>
      <c r="K1341" s="2" t="s">
        <v>5</v>
      </c>
      <c r="L1341" s="7">
        <v>0</v>
      </c>
      <c r="M1341" s="7">
        <v>100</v>
      </c>
      <c r="O1341"/>
      <c r="P1341"/>
    </row>
    <row r="1342" spans="1:16" s="5" customFormat="1" x14ac:dyDescent="0.3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27.44</v>
      </c>
      <c r="J1342" s="2">
        <f t="shared" si="20"/>
        <v>5.4880000000000004</v>
      </c>
      <c r="K1342" s="2" t="s">
        <v>5</v>
      </c>
      <c r="L1342" s="7">
        <v>0</v>
      </c>
      <c r="M1342" s="7">
        <v>100</v>
      </c>
      <c r="O1342"/>
      <c r="P1342"/>
    </row>
    <row r="1343" spans="1:16" s="5" customFormat="1" x14ac:dyDescent="0.3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5.8718431708749699E-2</v>
      </c>
      <c r="J1343" s="2">
        <f t="shared" si="20"/>
        <v>1.1743686341749941E-2</v>
      </c>
      <c r="K1343" s="2" t="s">
        <v>5</v>
      </c>
      <c r="L1343" s="7">
        <v>0.01</v>
      </c>
      <c r="M1343" s="7">
        <v>978</v>
      </c>
      <c r="O1343"/>
      <c r="P1343"/>
    </row>
    <row r="1344" spans="1:16" s="5" customFormat="1" x14ac:dyDescent="0.3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1.4527459172555102</v>
      </c>
      <c r="J1344" s="2">
        <f t="shared" si="20"/>
        <v>0.29054918345110203</v>
      </c>
      <c r="K1344" s="2" t="s">
        <v>5</v>
      </c>
      <c r="L1344" s="7">
        <v>1</v>
      </c>
      <c r="M1344" s="7">
        <v>10.8</v>
      </c>
      <c r="O1344"/>
      <c r="P1344"/>
    </row>
    <row r="1345" spans="1:16" s="5" customFormat="1" x14ac:dyDescent="0.3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99.957991645919492</v>
      </c>
      <c r="J1345" s="2">
        <f t="shared" si="20"/>
        <v>19.991598329183901</v>
      </c>
      <c r="K1345" s="2" t="s">
        <v>5</v>
      </c>
      <c r="L1345" s="7">
        <v>100</v>
      </c>
      <c r="M1345" s="7">
        <v>0</v>
      </c>
      <c r="O1345"/>
      <c r="P1345"/>
    </row>
    <row r="1346" spans="1:16" s="5" customFormat="1" x14ac:dyDescent="0.3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99.995228407167872</v>
      </c>
      <c r="J1346" s="2">
        <f t="shared" si="20"/>
        <v>19.999045681433575</v>
      </c>
      <c r="K1346" s="2" t="s">
        <v>5</v>
      </c>
      <c r="L1346" s="7">
        <v>100</v>
      </c>
      <c r="M1346" s="7">
        <v>0</v>
      </c>
      <c r="O1346"/>
      <c r="P1346"/>
    </row>
    <row r="1347" spans="1:16" s="5" customFormat="1" x14ac:dyDescent="0.3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8.3519872498878591</v>
      </c>
      <c r="J1347" s="2">
        <f t="shared" ref="J1347:J1410" si="21">0.2*I1347</f>
        <v>1.670397449977572</v>
      </c>
      <c r="K1347" s="2" t="s">
        <v>5</v>
      </c>
      <c r="L1347" s="7">
        <v>0</v>
      </c>
      <c r="M1347" s="7">
        <v>100</v>
      </c>
      <c r="N1347" s="5" t="s">
        <v>157</v>
      </c>
      <c r="O1347"/>
      <c r="P1347"/>
    </row>
    <row r="1348" spans="1:16" s="5" customFormat="1" x14ac:dyDescent="0.3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  <c r="O1348"/>
      <c r="P1348"/>
    </row>
    <row r="1349" spans="1:16" s="5" customFormat="1" x14ac:dyDescent="0.3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  <c r="O1349"/>
      <c r="P1349"/>
    </row>
    <row r="1350" spans="1:16" s="5" customFormat="1" x14ac:dyDescent="0.3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  <c r="O1350"/>
      <c r="P1350"/>
    </row>
    <row r="1351" spans="1:16" s="5" customFormat="1" x14ac:dyDescent="0.3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  <c r="O1351"/>
      <c r="P1351"/>
    </row>
    <row r="1352" spans="1:16" s="5" customFormat="1" x14ac:dyDescent="0.3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  <c r="O1352"/>
      <c r="P1352"/>
    </row>
    <row r="1353" spans="1:16" s="5" customFormat="1" x14ac:dyDescent="0.3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  <c r="O1353"/>
      <c r="P1353"/>
    </row>
    <row r="1354" spans="1:16" s="5" customFormat="1" x14ac:dyDescent="0.3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  <c r="O1354"/>
      <c r="P1354"/>
    </row>
    <row r="1355" spans="1:16" s="5" customFormat="1" x14ac:dyDescent="0.3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  <c r="O1355"/>
      <c r="P1355"/>
    </row>
    <row r="1356" spans="1:16" s="5" customFormat="1" x14ac:dyDescent="0.3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  <c r="O1356"/>
      <c r="P1356"/>
    </row>
    <row r="1357" spans="1:16" s="5" customFormat="1" x14ac:dyDescent="0.3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  <c r="O1357"/>
      <c r="P1357"/>
    </row>
    <row r="1358" spans="1:16" s="5" customFormat="1" x14ac:dyDescent="0.3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  <c r="O1358"/>
      <c r="P1358"/>
    </row>
    <row r="1359" spans="1:16" s="5" customFormat="1" x14ac:dyDescent="0.3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  <c r="O1359"/>
      <c r="P1359"/>
    </row>
    <row r="1360" spans="1:16" s="5" customFormat="1" x14ac:dyDescent="0.3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  <c r="O1360"/>
      <c r="P1360"/>
    </row>
    <row r="1361" spans="1:16" s="5" customFormat="1" x14ac:dyDescent="0.3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  <c r="O1361"/>
      <c r="P1361"/>
    </row>
    <row r="1362" spans="1:16" s="5" customFormat="1" x14ac:dyDescent="0.3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8.2640286642262986E-3</v>
      </c>
      <c r="J1362" s="2">
        <f t="shared" si="21"/>
        <v>1.6528057328452598E-3</v>
      </c>
      <c r="K1362" s="2" t="s">
        <v>5</v>
      </c>
      <c r="L1362" s="7">
        <v>0.01</v>
      </c>
      <c r="M1362" s="7">
        <v>978</v>
      </c>
      <c r="O1362"/>
      <c r="P1362"/>
    </row>
    <row r="1363" spans="1:16" s="5" customFormat="1" x14ac:dyDescent="0.3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1.0375125918399755</v>
      </c>
      <c r="J1363" s="2">
        <f t="shared" si="21"/>
        <v>0.2075025183679951</v>
      </c>
      <c r="K1363" s="2" t="s">
        <v>5</v>
      </c>
      <c r="L1363" s="7">
        <v>1</v>
      </c>
      <c r="M1363" s="7">
        <v>10.8</v>
      </c>
      <c r="O1363"/>
      <c r="P1363"/>
    </row>
    <row r="1364" spans="1:16" s="5" customFormat="1" x14ac:dyDescent="0.3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99.999869777900031</v>
      </c>
      <c r="J1364" s="2">
        <f t="shared" si="21"/>
        <v>19.999973955580007</v>
      </c>
      <c r="K1364" s="2" t="s">
        <v>5</v>
      </c>
      <c r="L1364" s="7">
        <v>100</v>
      </c>
      <c r="M1364" s="7">
        <v>0</v>
      </c>
      <c r="O1364"/>
      <c r="P1364"/>
    </row>
    <row r="1365" spans="1:16" s="5" customFormat="1" x14ac:dyDescent="0.3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99.999985620215099</v>
      </c>
      <c r="J1365" s="2">
        <f t="shared" si="21"/>
        <v>19.99999712404302</v>
      </c>
      <c r="K1365" s="2" t="s">
        <v>5</v>
      </c>
      <c r="L1365" s="7">
        <v>100</v>
      </c>
      <c r="M1365" s="7">
        <v>0</v>
      </c>
      <c r="O1365"/>
      <c r="P1365"/>
    </row>
    <row r="1366" spans="1:16" s="5" customFormat="1" x14ac:dyDescent="0.3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0.71315592103283199</v>
      </c>
      <c r="J1366" s="2">
        <f t="shared" si="21"/>
        <v>0.1426311842065664</v>
      </c>
      <c r="K1366" s="2" t="s">
        <v>5</v>
      </c>
      <c r="L1366" s="7">
        <v>0</v>
      </c>
      <c r="M1366" s="7">
        <v>100</v>
      </c>
      <c r="N1366" s="5" t="s">
        <v>157</v>
      </c>
      <c r="O1366"/>
      <c r="P1366"/>
    </row>
    <row r="1367" spans="1:16" s="5" customFormat="1" x14ac:dyDescent="0.3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  <c r="O1367"/>
      <c r="P1367"/>
    </row>
    <row r="1368" spans="1:16" s="5" customFormat="1" x14ac:dyDescent="0.3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  <c r="O1368"/>
      <c r="P1368"/>
    </row>
    <row r="1369" spans="1:16" s="5" customFormat="1" x14ac:dyDescent="0.3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  <c r="O1369"/>
      <c r="P1369"/>
    </row>
    <row r="1370" spans="1:16" s="5" customFormat="1" x14ac:dyDescent="0.3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  <c r="O1370"/>
      <c r="P1370"/>
    </row>
    <row r="1371" spans="1:16" s="5" customFormat="1" x14ac:dyDescent="0.3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  <c r="O1371"/>
      <c r="P1371"/>
    </row>
    <row r="1372" spans="1:16" s="5" customFormat="1" x14ac:dyDescent="0.3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  <c r="O1372"/>
      <c r="P1372"/>
    </row>
    <row r="1373" spans="1:16" s="5" customFormat="1" x14ac:dyDescent="0.3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0.1</v>
      </c>
      <c r="J1373" s="2">
        <f t="shared" si="21"/>
        <v>2.0000000000000004E-2</v>
      </c>
      <c r="K1373" s="2" t="s">
        <v>5</v>
      </c>
      <c r="L1373" s="7">
        <v>0</v>
      </c>
      <c r="M1373" s="7">
        <v>1</v>
      </c>
      <c r="O1373"/>
      <c r="P1373"/>
    </row>
    <row r="1374" spans="1:16" s="5" customFormat="1" x14ac:dyDescent="0.3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  <c r="O1374"/>
      <c r="P1374"/>
    </row>
    <row r="1375" spans="1:16" s="5" customFormat="1" x14ac:dyDescent="0.3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  <c r="O1375"/>
      <c r="P1375"/>
    </row>
    <row r="1376" spans="1:16" s="5" customFormat="1" x14ac:dyDescent="0.3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  <c r="O1376"/>
      <c r="P1376"/>
    </row>
    <row r="1377" spans="1:16" s="5" customFormat="1" x14ac:dyDescent="0.3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0.14414523983710145</v>
      </c>
      <c r="J1377" s="2">
        <f t="shared" si="21"/>
        <v>2.8829047967420293E-2</v>
      </c>
      <c r="K1377" s="2" t="s">
        <v>5</v>
      </c>
      <c r="L1377" s="7">
        <v>0</v>
      </c>
      <c r="M1377" s="7">
        <v>0.31874999999999998</v>
      </c>
      <c r="O1377"/>
      <c r="P1377"/>
    </row>
    <row r="1378" spans="1:16" s="5" customFormat="1" x14ac:dyDescent="0.3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  <c r="O1378"/>
      <c r="P1378"/>
    </row>
    <row r="1379" spans="1:16" s="5" customFormat="1" x14ac:dyDescent="0.3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  <c r="O1379"/>
      <c r="P1379"/>
    </row>
    <row r="1380" spans="1:16" s="5" customFormat="1" x14ac:dyDescent="0.3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10.24</v>
      </c>
      <c r="J1380" s="2">
        <f t="shared" si="21"/>
        <v>2.048</v>
      </c>
      <c r="K1380" s="2" t="s">
        <v>5</v>
      </c>
      <c r="L1380" s="7">
        <v>0</v>
      </c>
      <c r="M1380" s="7">
        <v>100</v>
      </c>
      <c r="O1380"/>
      <c r="P1380"/>
    </row>
    <row r="1381" spans="1:16" s="5" customFormat="1" x14ac:dyDescent="0.3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2.6473563205367302E-2</v>
      </c>
      <c r="J1381" s="2">
        <f t="shared" si="21"/>
        <v>5.2947126410734608E-3</v>
      </c>
      <c r="K1381" s="2" t="s">
        <v>5</v>
      </c>
      <c r="L1381" s="7">
        <v>0.01</v>
      </c>
      <c r="M1381" s="7">
        <v>978</v>
      </c>
      <c r="O1381"/>
      <c r="P1381"/>
    </row>
    <row r="1382" spans="1:16" s="5" customFormat="1" x14ac:dyDescent="0.3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3.7078983579264073</v>
      </c>
      <c r="J1382" s="2">
        <f t="shared" si="21"/>
        <v>0.74157967158528149</v>
      </c>
      <c r="K1382" s="2" t="s">
        <v>5</v>
      </c>
      <c r="L1382" s="7">
        <v>1</v>
      </c>
      <c r="M1382" s="7">
        <v>10.8</v>
      </c>
      <c r="O1382"/>
      <c r="P1382"/>
    </row>
    <row r="1383" spans="1:16" s="5" customFormat="1" x14ac:dyDescent="0.3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99.991255223710823</v>
      </c>
      <c r="J1383" s="2">
        <f t="shared" si="21"/>
        <v>19.998251044742165</v>
      </c>
      <c r="K1383" s="2" t="s">
        <v>5</v>
      </c>
      <c r="L1383" s="7">
        <v>100</v>
      </c>
      <c r="M1383" s="7">
        <v>0</v>
      </c>
      <c r="O1383"/>
      <c r="P1383"/>
    </row>
    <row r="1384" spans="1:16" s="5" customFormat="1" x14ac:dyDescent="0.3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99.998965898823528</v>
      </c>
      <c r="J1384" s="2">
        <f t="shared" si="21"/>
        <v>19.999793179764708</v>
      </c>
      <c r="K1384" s="2" t="s">
        <v>5</v>
      </c>
      <c r="L1384" s="7">
        <v>100</v>
      </c>
      <c r="M1384" s="7">
        <v>0</v>
      </c>
      <c r="O1384"/>
      <c r="P1384"/>
    </row>
    <row r="1385" spans="1:16" s="5" customFormat="1" x14ac:dyDescent="0.3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21.610709151873898</v>
      </c>
      <c r="J1385" s="2">
        <f t="shared" si="21"/>
        <v>4.3221418303747798</v>
      </c>
      <c r="K1385" s="2" t="s">
        <v>5</v>
      </c>
      <c r="L1385" s="7">
        <v>0</v>
      </c>
      <c r="M1385" s="7">
        <v>100</v>
      </c>
      <c r="N1385" s="5" t="s">
        <v>157</v>
      </c>
      <c r="O1385"/>
      <c r="P1385"/>
    </row>
    <row r="1386" spans="1:16" s="5" customFormat="1" x14ac:dyDescent="0.3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  <c r="O1386"/>
      <c r="P1386"/>
    </row>
    <row r="1387" spans="1:16" s="5" customFormat="1" x14ac:dyDescent="0.3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  <c r="O1387"/>
      <c r="P1387"/>
    </row>
    <row r="1388" spans="1:16" s="5" customFormat="1" x14ac:dyDescent="0.3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  <c r="O1388"/>
      <c r="P1388"/>
    </row>
    <row r="1389" spans="1:16" s="5" customFormat="1" x14ac:dyDescent="0.3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  <c r="O1389"/>
      <c r="P1389"/>
    </row>
    <row r="1390" spans="1:16" s="5" customFormat="1" x14ac:dyDescent="0.3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  <c r="O1390"/>
      <c r="P1390"/>
    </row>
    <row r="1391" spans="1:16" s="5" customFormat="1" x14ac:dyDescent="0.3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  <c r="O1391"/>
      <c r="P1391"/>
    </row>
    <row r="1392" spans="1:16" s="5" customFormat="1" x14ac:dyDescent="0.3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0.16250000000000001</v>
      </c>
      <c r="J1392" s="2">
        <f t="shared" si="21"/>
        <v>3.2500000000000001E-2</v>
      </c>
      <c r="K1392" s="2" t="s">
        <v>5</v>
      </c>
      <c r="L1392" s="7">
        <v>0</v>
      </c>
      <c r="M1392" s="7">
        <v>1</v>
      </c>
      <c r="O1392"/>
      <c r="P1392"/>
    </row>
    <row r="1393" spans="1:16" s="5" customFormat="1" x14ac:dyDescent="0.3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  <c r="O1393"/>
      <c r="P1393"/>
    </row>
    <row r="1394" spans="1:16" s="5" customFormat="1" x14ac:dyDescent="0.3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  <c r="O1394"/>
      <c r="P1394"/>
    </row>
    <row r="1395" spans="1:16" s="5" customFormat="1" x14ac:dyDescent="0.3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  <c r="O1395"/>
      <c r="P1395"/>
    </row>
    <row r="1396" spans="1:16" s="5" customFormat="1" x14ac:dyDescent="0.3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0.1177585137995444</v>
      </c>
      <c r="J1396" s="2">
        <f t="shared" si="21"/>
        <v>2.355170275990888E-2</v>
      </c>
      <c r="K1396" s="2" t="s">
        <v>5</v>
      </c>
      <c r="L1396" s="7">
        <v>0</v>
      </c>
      <c r="M1396" s="7">
        <v>0.31874999999999998</v>
      </c>
      <c r="O1396"/>
      <c r="P1396"/>
    </row>
    <row r="1397" spans="1:16" s="5" customFormat="1" x14ac:dyDescent="0.3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  <c r="O1397"/>
      <c r="P1397"/>
    </row>
    <row r="1398" spans="1:16" s="5" customFormat="1" x14ac:dyDescent="0.3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  <c r="O1398"/>
      <c r="P1398"/>
    </row>
    <row r="1399" spans="1:16" s="5" customFormat="1" x14ac:dyDescent="0.3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9.66</v>
      </c>
      <c r="J1399" s="2">
        <f t="shared" si="21"/>
        <v>1.9320000000000002</v>
      </c>
      <c r="K1399" s="2" t="s">
        <v>5</v>
      </c>
      <c r="L1399" s="7">
        <v>0</v>
      </c>
      <c r="M1399" s="7">
        <v>100</v>
      </c>
      <c r="O1399"/>
      <c r="P1399"/>
    </row>
    <row r="1400" spans="1:16" s="5" customFormat="1" x14ac:dyDescent="0.3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5.7439940172070394E-2</v>
      </c>
      <c r="J1400" s="2">
        <f t="shared" si="21"/>
        <v>1.148798803441408E-2</v>
      </c>
      <c r="K1400" s="2" t="s">
        <v>5</v>
      </c>
      <c r="L1400" s="7">
        <v>0.01</v>
      </c>
      <c r="M1400" s="7">
        <v>978</v>
      </c>
      <c r="O1400"/>
      <c r="P1400"/>
    </row>
    <row r="1401" spans="1:16" s="5" customFormat="1" x14ac:dyDescent="0.3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2.8503600716636854</v>
      </c>
      <c r="J1401" s="2">
        <f t="shared" si="21"/>
        <v>0.57007201433273713</v>
      </c>
      <c r="K1401" s="2" t="s">
        <v>5</v>
      </c>
      <c r="L1401" s="7">
        <v>1</v>
      </c>
      <c r="M1401" s="7">
        <v>10.8</v>
      </c>
      <c r="O1401"/>
      <c r="P1401"/>
    </row>
    <row r="1402" spans="1:16" s="5" customFormat="1" x14ac:dyDescent="0.3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99.968004321403399</v>
      </c>
      <c r="J1402" s="2">
        <f t="shared" si="21"/>
        <v>19.99360086428068</v>
      </c>
      <c r="K1402" s="2" t="s">
        <v>5</v>
      </c>
      <c r="L1402" s="7">
        <v>100</v>
      </c>
      <c r="M1402" s="7">
        <v>0</v>
      </c>
      <c r="O1402"/>
      <c r="P1402"/>
    </row>
    <row r="1403" spans="1:16" s="5" customFormat="1" x14ac:dyDescent="0.3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99.996250278226256</v>
      </c>
      <c r="J1403" s="2">
        <f t="shared" si="21"/>
        <v>19.999250055645252</v>
      </c>
      <c r="K1403" s="2" t="s">
        <v>5</v>
      </c>
      <c r="L1403" s="7">
        <v>100</v>
      </c>
      <c r="M1403" s="7">
        <v>0</v>
      </c>
      <c r="O1403"/>
      <c r="P1403"/>
    </row>
    <row r="1404" spans="1:16" s="5" customFormat="1" x14ac:dyDescent="0.3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13.765719415563501</v>
      </c>
      <c r="J1404" s="2">
        <f t="shared" si="21"/>
        <v>2.7531438831127004</v>
      </c>
      <c r="K1404" s="2" t="s">
        <v>5</v>
      </c>
      <c r="L1404" s="7">
        <v>0</v>
      </c>
      <c r="M1404" s="7">
        <v>100</v>
      </c>
      <c r="N1404" s="5" t="s">
        <v>157</v>
      </c>
      <c r="O1404"/>
      <c r="P1404"/>
    </row>
    <row r="1405" spans="1:16" s="5" customFormat="1" x14ac:dyDescent="0.3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  <c r="O1405"/>
      <c r="P1405"/>
    </row>
    <row r="1406" spans="1:16" s="5" customFormat="1" x14ac:dyDescent="0.3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  <c r="O1406"/>
      <c r="P1406"/>
    </row>
    <row r="1407" spans="1:16" s="5" customFormat="1" x14ac:dyDescent="0.3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  <c r="O1407"/>
      <c r="P1407"/>
    </row>
    <row r="1408" spans="1:16" s="5" customFormat="1" x14ac:dyDescent="0.3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  <c r="O1408"/>
      <c r="P1408"/>
    </row>
    <row r="1409" spans="1:16" s="5" customFormat="1" x14ac:dyDescent="0.3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  <c r="O1409"/>
      <c r="P1409"/>
    </row>
    <row r="1410" spans="1:16" s="5" customFormat="1" x14ac:dyDescent="0.3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  <c r="O1410"/>
      <c r="P1410"/>
    </row>
    <row r="1411" spans="1:16" s="5" customFormat="1" x14ac:dyDescent="0.3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0.16250000000000001</v>
      </c>
      <c r="J1411" s="2">
        <f t="shared" ref="J1411:J1474" si="22">0.2*I1411</f>
        <v>3.2500000000000001E-2</v>
      </c>
      <c r="K1411" s="2" t="s">
        <v>5</v>
      </c>
      <c r="L1411" s="7">
        <v>0</v>
      </c>
      <c r="M1411" s="7">
        <v>1</v>
      </c>
      <c r="O1411"/>
      <c r="P1411"/>
    </row>
    <row r="1412" spans="1:16" s="5" customFormat="1" x14ac:dyDescent="0.3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  <c r="O1412"/>
      <c r="P1412"/>
    </row>
    <row r="1413" spans="1:16" s="5" customFormat="1" x14ac:dyDescent="0.3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  <c r="O1413"/>
      <c r="P1413"/>
    </row>
    <row r="1414" spans="1:16" s="5" customFormat="1" x14ac:dyDescent="0.3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  <c r="O1414"/>
      <c r="P1414"/>
    </row>
    <row r="1415" spans="1:16" s="5" customFormat="1" x14ac:dyDescent="0.3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0.17969331669927238</v>
      </c>
      <c r="J1415" s="2">
        <f t="shared" si="22"/>
        <v>3.5938663339854481E-2</v>
      </c>
      <c r="K1415" s="2" t="s">
        <v>5</v>
      </c>
      <c r="L1415" s="7">
        <v>0</v>
      </c>
      <c r="M1415" s="7">
        <v>0.31874999999999998</v>
      </c>
      <c r="O1415"/>
      <c r="P1415"/>
    </row>
    <row r="1416" spans="1:16" s="5" customFormat="1" x14ac:dyDescent="0.3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  <c r="O1416"/>
      <c r="P1416"/>
    </row>
    <row r="1417" spans="1:16" s="5" customFormat="1" x14ac:dyDescent="0.3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1.69</v>
      </c>
      <c r="J1417" s="2">
        <f t="shared" si="22"/>
        <v>0.33800000000000002</v>
      </c>
      <c r="K1417" s="2" t="s">
        <v>5</v>
      </c>
      <c r="L1417" s="7">
        <v>0</v>
      </c>
      <c r="M1417" s="7">
        <v>100</v>
      </c>
      <c r="O1417"/>
      <c r="P1417"/>
    </row>
    <row r="1418" spans="1:16" s="5" customFormat="1" x14ac:dyDescent="0.3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  <c r="O1418"/>
      <c r="P1418"/>
    </row>
    <row r="1419" spans="1:16" s="5" customFormat="1" x14ac:dyDescent="0.3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3.6453011610663701E-2</v>
      </c>
      <c r="J1419" s="2">
        <f t="shared" si="22"/>
        <v>7.2906023221327408E-3</v>
      </c>
      <c r="K1419" s="2" t="s">
        <v>5</v>
      </c>
      <c r="L1419" s="7">
        <v>0.01</v>
      </c>
      <c r="M1419" s="7">
        <v>978</v>
      </c>
      <c r="O1419"/>
      <c r="P1419"/>
    </row>
    <row r="1420" spans="1:16" s="5" customFormat="1" x14ac:dyDescent="0.3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1.8369476341988902</v>
      </c>
      <c r="J1420" s="2">
        <f t="shared" si="22"/>
        <v>0.36738952683977805</v>
      </c>
      <c r="K1420" s="2" t="s">
        <v>5</v>
      </c>
      <c r="L1420" s="7">
        <v>1</v>
      </c>
      <c r="M1420" s="7">
        <v>10.8</v>
      </c>
      <c r="O1420"/>
      <c r="P1420"/>
    </row>
    <row r="1421" spans="1:16" s="5" customFormat="1" x14ac:dyDescent="0.3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99.947132239110516</v>
      </c>
      <c r="J1421" s="2">
        <f t="shared" si="22"/>
        <v>19.989426447822105</v>
      </c>
      <c r="K1421" s="2" t="s">
        <v>5</v>
      </c>
      <c r="L1421" s="7">
        <v>100</v>
      </c>
      <c r="M1421" s="7">
        <v>0</v>
      </c>
      <c r="O1421"/>
      <c r="P1421"/>
    </row>
    <row r="1422" spans="1:16" s="5" customFormat="1" x14ac:dyDescent="0.3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99.993941973745208</v>
      </c>
      <c r="J1422" s="2">
        <f t="shared" si="22"/>
        <v>19.998788394749042</v>
      </c>
      <c r="K1422" s="2" t="s">
        <v>5</v>
      </c>
      <c r="L1422" s="7">
        <v>100</v>
      </c>
      <c r="M1422" s="7">
        <v>0</v>
      </c>
      <c r="O1422"/>
      <c r="P1422"/>
    </row>
    <row r="1423" spans="1:16" s="5" customFormat="1" x14ac:dyDescent="0.3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10.460396296223101</v>
      </c>
      <c r="J1423" s="2">
        <f t="shared" si="22"/>
        <v>2.09207925924462</v>
      </c>
      <c r="K1423" s="2" t="s">
        <v>5</v>
      </c>
      <c r="L1423" s="7">
        <v>0</v>
      </c>
      <c r="M1423" s="7">
        <v>100</v>
      </c>
      <c r="N1423" s="5" t="s">
        <v>157</v>
      </c>
      <c r="O1423"/>
      <c r="P1423"/>
    </row>
    <row r="1424" spans="1:16" s="5" customFormat="1" x14ac:dyDescent="0.3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  <c r="O1424"/>
      <c r="P1424"/>
    </row>
    <row r="1425" spans="1:16" s="5" customFormat="1" x14ac:dyDescent="0.3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  <c r="O1425"/>
      <c r="P1425"/>
    </row>
    <row r="1426" spans="1:16" s="5" customFormat="1" x14ac:dyDescent="0.3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  <c r="O1426"/>
      <c r="P1426"/>
    </row>
    <row r="1427" spans="1:16" s="5" customFormat="1" x14ac:dyDescent="0.3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  <c r="O1427"/>
      <c r="P1427"/>
    </row>
    <row r="1428" spans="1:16" s="5" customFormat="1" x14ac:dyDescent="0.3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  <c r="O1428"/>
      <c r="P1428"/>
    </row>
    <row r="1429" spans="1:16" s="5" customFormat="1" x14ac:dyDescent="0.3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  <c r="O1429"/>
      <c r="P1429"/>
    </row>
    <row r="1430" spans="1:16" s="5" customFormat="1" x14ac:dyDescent="0.3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0.1</v>
      </c>
      <c r="J1430" s="2">
        <f t="shared" si="22"/>
        <v>2.0000000000000004E-2</v>
      </c>
      <c r="K1430" s="2" t="s">
        <v>5</v>
      </c>
      <c r="L1430" s="7">
        <v>0</v>
      </c>
      <c r="M1430" s="7">
        <v>1</v>
      </c>
      <c r="O1430"/>
      <c r="P1430"/>
    </row>
    <row r="1431" spans="1:16" s="5" customFormat="1" x14ac:dyDescent="0.3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  <c r="O1431"/>
      <c r="P1431"/>
    </row>
    <row r="1432" spans="1:16" s="5" customFormat="1" x14ac:dyDescent="0.3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  <c r="O1432"/>
      <c r="P1432"/>
    </row>
    <row r="1433" spans="1:16" s="5" customFormat="1" x14ac:dyDescent="0.3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  <c r="O1433"/>
      <c r="P1433"/>
    </row>
    <row r="1434" spans="1:16" s="5" customFormat="1" x14ac:dyDescent="0.3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9.1552409061718479E-2</v>
      </c>
      <c r="J1434" s="2">
        <f t="shared" si="22"/>
        <v>1.8310481812343696E-2</v>
      </c>
      <c r="K1434" s="2" t="s">
        <v>5</v>
      </c>
      <c r="L1434" s="7">
        <v>0</v>
      </c>
      <c r="M1434" s="7">
        <v>0.31874999999999998</v>
      </c>
      <c r="O1434"/>
      <c r="P1434"/>
    </row>
    <row r="1435" spans="1:16" s="5" customFormat="1" x14ac:dyDescent="0.3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  <c r="O1435"/>
      <c r="P1435"/>
    </row>
    <row r="1436" spans="1:16" s="5" customFormat="1" x14ac:dyDescent="0.3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  <c r="O1436"/>
      <c r="P1436"/>
    </row>
    <row r="1437" spans="1:16" s="5" customFormat="1" x14ac:dyDescent="0.3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32.880000000000003</v>
      </c>
      <c r="J1437" s="2">
        <f t="shared" si="22"/>
        <v>6.5760000000000005</v>
      </c>
      <c r="K1437" s="2" t="s">
        <v>5</v>
      </c>
      <c r="L1437" s="7">
        <v>0</v>
      </c>
      <c r="M1437" s="7">
        <v>100</v>
      </c>
      <c r="O1437"/>
      <c r="P1437"/>
    </row>
    <row r="1438" spans="1:16" s="5" customFormat="1" x14ac:dyDescent="0.3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4.0513318779514904E-2</v>
      </c>
      <c r="J1438" s="2">
        <f t="shared" si="22"/>
        <v>8.1026637559029804E-3</v>
      </c>
      <c r="K1438" s="2" t="s">
        <v>5</v>
      </c>
      <c r="L1438" s="7">
        <v>0.01</v>
      </c>
      <c r="M1438" s="7">
        <v>978</v>
      </c>
      <c r="O1438"/>
      <c r="P1438"/>
    </row>
    <row r="1439" spans="1:16" s="5" customFormat="1" x14ac:dyDescent="0.3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3.6881955510719289</v>
      </c>
      <c r="J1439" s="2">
        <f t="shared" si="22"/>
        <v>0.73763911021438577</v>
      </c>
      <c r="K1439" s="2" t="s">
        <v>5</v>
      </c>
      <c r="L1439" s="7">
        <v>1</v>
      </c>
      <c r="M1439" s="7">
        <v>10.8</v>
      </c>
      <c r="O1439"/>
      <c r="P1439"/>
    </row>
    <row r="1440" spans="1:16" s="5" customFormat="1" x14ac:dyDescent="0.3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99.997591035626357</v>
      </c>
      <c r="J1440" s="2">
        <f t="shared" si="22"/>
        <v>19.999518207125274</v>
      </c>
      <c r="K1440" s="2" t="s">
        <v>5</v>
      </c>
      <c r="L1440" s="7">
        <v>100</v>
      </c>
      <c r="M1440" s="7">
        <v>0</v>
      </c>
      <c r="O1440"/>
      <c r="P1440"/>
    </row>
    <row r="1441" spans="1:16" s="5" customFormat="1" x14ac:dyDescent="0.3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99.999715835175635</v>
      </c>
      <c r="J1441" s="2">
        <f t="shared" si="22"/>
        <v>19.999943167035127</v>
      </c>
      <c r="K1441" s="2" t="s">
        <v>5</v>
      </c>
      <c r="L1441" s="7">
        <v>100</v>
      </c>
      <c r="M1441" s="7">
        <v>0</v>
      </c>
      <c r="O1441"/>
      <c r="P1441"/>
    </row>
    <row r="1442" spans="1:16" s="5" customFormat="1" x14ac:dyDescent="0.3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13.4449914063919</v>
      </c>
      <c r="J1442" s="2">
        <f t="shared" si="22"/>
        <v>2.6889982812783799</v>
      </c>
      <c r="K1442" s="2" t="s">
        <v>5</v>
      </c>
      <c r="L1442" s="7">
        <v>0</v>
      </c>
      <c r="M1442" s="7">
        <v>100</v>
      </c>
      <c r="N1442" s="5" t="s">
        <v>157</v>
      </c>
      <c r="O1442"/>
      <c r="P1442"/>
    </row>
    <row r="1443" spans="1:16" s="5" customFormat="1" x14ac:dyDescent="0.3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  <c r="O1443"/>
      <c r="P1443"/>
    </row>
    <row r="1444" spans="1:16" s="5" customFormat="1" x14ac:dyDescent="0.3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  <c r="O1444"/>
      <c r="P1444"/>
    </row>
    <row r="1445" spans="1:16" s="5" customFormat="1" x14ac:dyDescent="0.3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  <c r="O1445"/>
      <c r="P1445"/>
    </row>
    <row r="1446" spans="1:16" s="5" customFormat="1" x14ac:dyDescent="0.3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  <c r="O1446"/>
      <c r="P1446"/>
    </row>
    <row r="1447" spans="1:16" s="5" customFormat="1" x14ac:dyDescent="0.3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  <c r="O1447"/>
      <c r="P1447"/>
    </row>
    <row r="1448" spans="1:16" s="5" customFormat="1" x14ac:dyDescent="0.3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  <c r="O1448"/>
      <c r="P1448"/>
    </row>
    <row r="1449" spans="1:16" s="5" customFormat="1" x14ac:dyDescent="0.3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0.1</v>
      </c>
      <c r="J1449" s="2">
        <f t="shared" si="22"/>
        <v>2.0000000000000004E-2</v>
      </c>
      <c r="K1449" s="2" t="s">
        <v>5</v>
      </c>
      <c r="L1449" s="7">
        <v>0</v>
      </c>
      <c r="M1449" s="7">
        <v>1</v>
      </c>
      <c r="O1449"/>
      <c r="P1449"/>
    </row>
    <row r="1450" spans="1:16" s="5" customFormat="1" x14ac:dyDescent="0.3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  <c r="O1450"/>
      <c r="P1450"/>
    </row>
    <row r="1451" spans="1:16" s="5" customFormat="1" x14ac:dyDescent="0.3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  <c r="O1451"/>
      <c r="P1451"/>
    </row>
    <row r="1452" spans="1:16" s="5" customFormat="1" x14ac:dyDescent="0.3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  <c r="O1452"/>
      <c r="P1452"/>
    </row>
    <row r="1453" spans="1:16" s="5" customFormat="1" x14ac:dyDescent="0.3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6.7091484023908257E-2</v>
      </c>
      <c r="J1453" s="2">
        <f t="shared" si="22"/>
        <v>1.3418296804781652E-2</v>
      </c>
      <c r="K1453" s="2" t="s">
        <v>5</v>
      </c>
      <c r="L1453" s="7">
        <v>0</v>
      </c>
      <c r="M1453" s="7">
        <v>0.31874999999999998</v>
      </c>
      <c r="O1453"/>
      <c r="P1453"/>
    </row>
    <row r="1454" spans="1:16" s="5" customFormat="1" x14ac:dyDescent="0.3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  <c r="O1454"/>
      <c r="P1454"/>
    </row>
    <row r="1455" spans="1:16" s="5" customFormat="1" x14ac:dyDescent="0.3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  <c r="O1455"/>
      <c r="P1455"/>
    </row>
    <row r="1456" spans="1:16" s="5" customFormat="1" x14ac:dyDescent="0.3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  <c r="O1456"/>
      <c r="P1456"/>
    </row>
    <row r="1457" spans="1:16" s="5" customFormat="1" x14ac:dyDescent="0.3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0.11319815717706</v>
      </c>
      <c r="J1457" s="2">
        <f t="shared" si="22"/>
        <v>2.2639631435412002E-2</v>
      </c>
      <c r="K1457" s="2" t="s">
        <v>5</v>
      </c>
      <c r="L1457" s="7">
        <v>0.01</v>
      </c>
      <c r="M1457" s="7">
        <v>978</v>
      </c>
      <c r="O1457"/>
      <c r="P1457"/>
    </row>
    <row r="1458" spans="1:16" s="5" customFormat="1" x14ac:dyDescent="0.3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5.6229581855907567</v>
      </c>
      <c r="J1458" s="2">
        <f t="shared" si="22"/>
        <v>1.1245916371181515</v>
      </c>
      <c r="K1458" s="2" t="s">
        <v>5</v>
      </c>
      <c r="L1458" s="7">
        <v>1</v>
      </c>
      <c r="M1458" s="7">
        <v>10.8</v>
      </c>
      <c r="O1458"/>
      <c r="P1458"/>
    </row>
    <row r="1459" spans="1:16" s="5" customFormat="1" x14ac:dyDescent="0.3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99.918696151315842</v>
      </c>
      <c r="J1459" s="2">
        <f t="shared" si="22"/>
        <v>19.983739230263168</v>
      </c>
      <c r="K1459" s="2" t="s">
        <v>5</v>
      </c>
      <c r="L1459" s="7">
        <v>100</v>
      </c>
      <c r="M1459" s="7">
        <v>0</v>
      </c>
      <c r="O1459"/>
      <c r="P1459"/>
    </row>
    <row r="1460" spans="1:16" s="5" customFormat="1" x14ac:dyDescent="0.3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99.990267148388043</v>
      </c>
      <c r="J1460" s="2">
        <f t="shared" si="22"/>
        <v>19.998053429677611</v>
      </c>
      <c r="K1460" s="2" t="s">
        <v>5</v>
      </c>
      <c r="L1460" s="7">
        <v>100</v>
      </c>
      <c r="M1460" s="7">
        <v>0</v>
      </c>
      <c r="O1460"/>
      <c r="P1460"/>
    </row>
    <row r="1461" spans="1:16" s="5" customFormat="1" x14ac:dyDescent="0.3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11.997556135767899</v>
      </c>
      <c r="J1461" s="2">
        <f t="shared" si="22"/>
        <v>2.3995112271535799</v>
      </c>
      <c r="K1461" s="2" t="s">
        <v>5</v>
      </c>
      <c r="L1461" s="7">
        <v>0</v>
      </c>
      <c r="M1461" s="7">
        <v>100</v>
      </c>
      <c r="N1461" s="5" t="s">
        <v>157</v>
      </c>
      <c r="O1461"/>
      <c r="P1461"/>
    </row>
    <row r="1462" spans="1:16" s="5" customFormat="1" x14ac:dyDescent="0.3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  <c r="O1462"/>
      <c r="P1462"/>
    </row>
    <row r="1463" spans="1:16" s="5" customFormat="1" x14ac:dyDescent="0.3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  <c r="O1463"/>
      <c r="P1463"/>
    </row>
    <row r="1464" spans="1:16" s="5" customFormat="1" x14ac:dyDescent="0.3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  <c r="O1464"/>
      <c r="P1464"/>
    </row>
    <row r="1465" spans="1:16" s="5" customFormat="1" x14ac:dyDescent="0.3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  <c r="O1465"/>
      <c r="P1465"/>
    </row>
    <row r="1466" spans="1:16" s="5" customFormat="1" x14ac:dyDescent="0.3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  <c r="O1466"/>
      <c r="P1466"/>
    </row>
    <row r="1467" spans="1:16" s="5" customFormat="1" x14ac:dyDescent="0.3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  <c r="O1467"/>
      <c r="P1467"/>
    </row>
    <row r="1468" spans="1:16" s="5" customFormat="1" x14ac:dyDescent="0.3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0.1</v>
      </c>
      <c r="J1468" s="2">
        <f t="shared" si="22"/>
        <v>2.0000000000000004E-2</v>
      </c>
      <c r="K1468" s="2" t="s">
        <v>5</v>
      </c>
      <c r="L1468" s="7">
        <v>0</v>
      </c>
      <c r="M1468" s="7">
        <v>1</v>
      </c>
      <c r="O1468"/>
      <c r="P1468"/>
    </row>
    <row r="1469" spans="1:16" s="5" customFormat="1" x14ac:dyDescent="0.3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  <c r="O1469"/>
      <c r="P1469"/>
    </row>
    <row r="1470" spans="1:16" s="5" customFormat="1" x14ac:dyDescent="0.3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  <c r="O1470"/>
      <c r="P1470"/>
    </row>
    <row r="1471" spans="1:16" s="5" customFormat="1" x14ac:dyDescent="0.3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  <c r="O1471"/>
      <c r="P1471"/>
    </row>
    <row r="1472" spans="1:16" s="5" customFormat="1" x14ac:dyDescent="0.3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7.5675641080903563E-2</v>
      </c>
      <c r="J1472" s="2">
        <f t="shared" si="22"/>
        <v>1.5135128216180713E-2</v>
      </c>
      <c r="K1472" s="2" t="s">
        <v>5</v>
      </c>
      <c r="L1472" s="7">
        <v>0</v>
      </c>
      <c r="M1472" s="7">
        <v>0.31874999999999998</v>
      </c>
      <c r="O1472"/>
      <c r="P1472"/>
    </row>
    <row r="1473" spans="1:16" s="5" customFormat="1" x14ac:dyDescent="0.3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  <c r="O1473"/>
      <c r="P1473"/>
    </row>
    <row r="1474" spans="1:16" s="5" customFormat="1" x14ac:dyDescent="0.3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22.67</v>
      </c>
      <c r="J1474" s="2">
        <f t="shared" si="22"/>
        <v>4.5340000000000007</v>
      </c>
      <c r="K1474" s="2" t="s">
        <v>5</v>
      </c>
      <c r="L1474" s="7">
        <v>0</v>
      </c>
      <c r="M1474" s="7">
        <v>100</v>
      </c>
      <c r="O1474"/>
      <c r="P1474"/>
    </row>
    <row r="1475" spans="1:16" s="5" customFormat="1" x14ac:dyDescent="0.3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23.9</v>
      </c>
      <c r="J1475" s="2">
        <f t="shared" ref="J1475:J1538" si="23">0.2*I1475</f>
        <v>4.78</v>
      </c>
      <c r="K1475" s="2" t="s">
        <v>5</v>
      </c>
      <c r="L1475" s="7">
        <v>0</v>
      </c>
      <c r="M1475" s="7">
        <v>100</v>
      </c>
      <c r="O1475"/>
      <c r="P1475"/>
    </row>
    <row r="1476" spans="1:16" s="5" customFormat="1" x14ac:dyDescent="0.3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4.6009039856459197E-2</v>
      </c>
      <c r="J1476" s="2">
        <f t="shared" si="23"/>
        <v>9.2018079712918397E-3</v>
      </c>
      <c r="K1476" s="2" t="s">
        <v>5</v>
      </c>
      <c r="L1476" s="7">
        <v>0.01</v>
      </c>
      <c r="M1476" s="7">
        <v>978</v>
      </c>
      <c r="O1476"/>
      <c r="P1476"/>
    </row>
    <row r="1477" spans="1:16" s="5" customFormat="1" x14ac:dyDescent="0.3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4.0106329030506664</v>
      </c>
      <c r="J1477" s="2">
        <f t="shared" si="23"/>
        <v>0.80212658061013331</v>
      </c>
      <c r="K1477" s="2" t="s">
        <v>5</v>
      </c>
      <c r="L1477" s="7">
        <v>1</v>
      </c>
      <c r="M1477" s="7">
        <v>10.8</v>
      </c>
      <c r="O1477"/>
      <c r="P1477"/>
    </row>
    <row r="1478" spans="1:16" s="5" customFormat="1" x14ac:dyDescent="0.3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99.947557120406799</v>
      </c>
      <c r="J1478" s="2">
        <f t="shared" si="23"/>
        <v>19.989511424081361</v>
      </c>
      <c r="K1478" s="2" t="s">
        <v>5</v>
      </c>
      <c r="L1478" s="7">
        <v>100</v>
      </c>
      <c r="M1478" s="7">
        <v>0</v>
      </c>
      <c r="O1478"/>
      <c r="P1478"/>
    </row>
    <row r="1479" spans="1:16" s="5" customFormat="1" x14ac:dyDescent="0.3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99.993483176275447</v>
      </c>
      <c r="J1479" s="2">
        <f t="shared" si="23"/>
        <v>19.99869663525509</v>
      </c>
      <c r="K1479" s="2" t="s">
        <v>5</v>
      </c>
      <c r="L1479" s="7">
        <v>100</v>
      </c>
      <c r="M1479" s="7">
        <v>0</v>
      </c>
      <c r="O1479"/>
      <c r="P1479"/>
    </row>
    <row r="1480" spans="1:16" s="5" customFormat="1" x14ac:dyDescent="0.3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11.982272769068601</v>
      </c>
      <c r="J1480" s="2">
        <f t="shared" si="23"/>
        <v>2.3964545538137201</v>
      </c>
      <c r="K1480" s="2" t="s">
        <v>5</v>
      </c>
      <c r="L1480" s="7">
        <v>0</v>
      </c>
      <c r="M1480" s="7">
        <v>100</v>
      </c>
      <c r="N1480" s="5" t="s">
        <v>157</v>
      </c>
      <c r="O1480"/>
      <c r="P1480"/>
    </row>
    <row r="1481" spans="1:16" s="5" customFormat="1" x14ac:dyDescent="0.3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  <c r="O1481"/>
      <c r="P1481"/>
    </row>
    <row r="1482" spans="1:16" s="5" customFormat="1" x14ac:dyDescent="0.3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  <c r="O1482"/>
      <c r="P1482"/>
    </row>
    <row r="1483" spans="1:16" s="5" customFormat="1" x14ac:dyDescent="0.3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  <c r="O1483"/>
      <c r="P1483"/>
    </row>
    <row r="1484" spans="1:16" s="5" customFormat="1" x14ac:dyDescent="0.3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  <c r="O1484"/>
      <c r="P1484"/>
    </row>
    <row r="1485" spans="1:16" s="5" customFormat="1" x14ac:dyDescent="0.3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  <c r="O1485"/>
      <c r="P1485"/>
    </row>
    <row r="1486" spans="1:16" s="5" customFormat="1" x14ac:dyDescent="0.3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  <c r="O1486"/>
      <c r="P1486"/>
    </row>
    <row r="1487" spans="1:16" s="5" customFormat="1" x14ac:dyDescent="0.3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0.16250000000000001</v>
      </c>
      <c r="J1487" s="2">
        <f t="shared" si="23"/>
        <v>3.2500000000000001E-2</v>
      </c>
      <c r="K1487" s="2" t="s">
        <v>5</v>
      </c>
      <c r="L1487" s="7">
        <v>0</v>
      </c>
      <c r="M1487" s="7">
        <v>1</v>
      </c>
      <c r="O1487"/>
      <c r="P1487"/>
    </row>
    <row r="1488" spans="1:16" s="5" customFormat="1" x14ac:dyDescent="0.3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  <c r="O1488"/>
      <c r="P1488"/>
    </row>
    <row r="1489" spans="1:16" s="5" customFormat="1" x14ac:dyDescent="0.3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  <c r="O1489"/>
      <c r="P1489"/>
    </row>
    <row r="1490" spans="1:16" s="5" customFormat="1" x14ac:dyDescent="0.3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  <c r="O1490"/>
      <c r="P1490"/>
    </row>
    <row r="1491" spans="1:16" s="5" customFormat="1" x14ac:dyDescent="0.3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0.21779147619475836</v>
      </c>
      <c r="J1491" s="2">
        <f t="shared" si="23"/>
        <v>4.3558295238951675E-2</v>
      </c>
      <c r="K1491" s="2" t="s">
        <v>5</v>
      </c>
      <c r="L1491" s="7">
        <v>0</v>
      </c>
      <c r="M1491" s="7">
        <v>0.31874999999999998</v>
      </c>
      <c r="O1491"/>
      <c r="P1491"/>
    </row>
    <row r="1492" spans="1:16" s="5" customFormat="1" x14ac:dyDescent="0.3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  <c r="O1492"/>
      <c r="P1492"/>
    </row>
    <row r="1493" spans="1:16" s="5" customFormat="1" x14ac:dyDescent="0.3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4.9400000000000004</v>
      </c>
      <c r="J1493" s="2">
        <f t="shared" si="23"/>
        <v>0.9880000000000001</v>
      </c>
      <c r="K1493" s="2" t="s">
        <v>5</v>
      </c>
      <c r="L1493" s="7">
        <v>0</v>
      </c>
      <c r="M1493" s="7">
        <v>100</v>
      </c>
      <c r="O1493"/>
      <c r="P1493"/>
    </row>
    <row r="1494" spans="1:16" s="5" customFormat="1" x14ac:dyDescent="0.3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95</v>
      </c>
      <c r="J1494" s="2">
        <f t="shared" si="23"/>
        <v>19</v>
      </c>
      <c r="K1494" s="2" t="s">
        <v>5</v>
      </c>
      <c r="L1494" s="7">
        <v>0</v>
      </c>
      <c r="M1494" s="7">
        <v>100</v>
      </c>
      <c r="O1494"/>
      <c r="P1494"/>
    </row>
    <row r="1495" spans="1:16" s="5" customFormat="1" x14ac:dyDescent="0.3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3.28996501834515E-2</v>
      </c>
      <c r="J1495" s="2">
        <f t="shared" si="23"/>
        <v>6.5799300366903004E-3</v>
      </c>
      <c r="K1495" s="2" t="s">
        <v>5</v>
      </c>
      <c r="L1495" s="7">
        <v>0.01</v>
      </c>
      <c r="M1495" s="7">
        <v>978</v>
      </c>
      <c r="O1495"/>
      <c r="P1495"/>
    </row>
    <row r="1496" spans="1:16" s="5" customFormat="1" x14ac:dyDescent="0.3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3.5308042732341267</v>
      </c>
      <c r="J1496" s="2">
        <f t="shared" si="23"/>
        <v>0.70616085464682543</v>
      </c>
      <c r="K1496" s="2" t="s">
        <v>5</v>
      </c>
      <c r="L1496" s="7">
        <v>1</v>
      </c>
      <c r="M1496" s="7">
        <v>10.8</v>
      </c>
      <c r="O1496"/>
      <c r="P1496"/>
    </row>
    <row r="1497" spans="1:16" s="5" customFormat="1" x14ac:dyDescent="0.3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99.961254904942848</v>
      </c>
      <c r="J1497" s="2">
        <f t="shared" si="23"/>
        <v>19.992250980988572</v>
      </c>
      <c r="K1497" s="2" t="s">
        <v>5</v>
      </c>
      <c r="L1497" s="7">
        <v>100</v>
      </c>
      <c r="M1497" s="7">
        <v>0</v>
      </c>
      <c r="O1497"/>
      <c r="P1497"/>
    </row>
    <row r="1498" spans="1:16" s="5" customFormat="1" x14ac:dyDescent="0.3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99.995312629832057</v>
      </c>
      <c r="J1498" s="2">
        <f t="shared" si="23"/>
        <v>19.999062525966412</v>
      </c>
      <c r="K1498" s="2" t="s">
        <v>5</v>
      </c>
      <c r="L1498" s="7">
        <v>100</v>
      </c>
      <c r="M1498" s="7">
        <v>0</v>
      </c>
      <c r="O1498"/>
      <c r="P1498"/>
    </row>
    <row r="1499" spans="1:16" s="5" customFormat="1" x14ac:dyDescent="0.3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23.059173746806799</v>
      </c>
      <c r="J1499" s="2">
        <f t="shared" si="23"/>
        <v>4.6118347493613596</v>
      </c>
      <c r="K1499" s="2" t="s">
        <v>5</v>
      </c>
      <c r="L1499" s="7">
        <v>0</v>
      </c>
      <c r="M1499" s="7">
        <v>100</v>
      </c>
      <c r="N1499" s="5" t="s">
        <v>157</v>
      </c>
      <c r="O1499"/>
      <c r="P1499"/>
    </row>
    <row r="1500" spans="1:16" s="5" customFormat="1" x14ac:dyDescent="0.3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  <c r="O1500"/>
      <c r="P1500"/>
    </row>
    <row r="1501" spans="1:16" s="5" customFormat="1" x14ac:dyDescent="0.3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  <c r="O1501"/>
      <c r="P1501"/>
    </row>
    <row r="1502" spans="1:16" s="5" customFormat="1" x14ac:dyDescent="0.3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  <c r="O1502"/>
      <c r="P1502"/>
    </row>
    <row r="1503" spans="1:16" s="5" customFormat="1" x14ac:dyDescent="0.3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  <c r="O1503"/>
      <c r="P1503"/>
    </row>
    <row r="1504" spans="1:16" s="5" customFormat="1" x14ac:dyDescent="0.3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  <c r="O1504"/>
      <c r="P1504"/>
    </row>
    <row r="1505" spans="1:16" s="5" customFormat="1" x14ac:dyDescent="0.3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  <c r="O1505"/>
      <c r="P1505"/>
    </row>
    <row r="1506" spans="1:16" s="5" customFormat="1" x14ac:dyDescent="0.3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0.1</v>
      </c>
      <c r="J1506" s="2">
        <f t="shared" si="23"/>
        <v>2.0000000000000004E-2</v>
      </c>
      <c r="K1506" s="2" t="s">
        <v>5</v>
      </c>
      <c r="L1506" s="7">
        <v>0</v>
      </c>
      <c r="M1506" s="7">
        <v>1</v>
      </c>
      <c r="O1506"/>
      <c r="P1506"/>
    </row>
    <row r="1507" spans="1:16" s="5" customFormat="1" x14ac:dyDescent="0.3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  <c r="O1507"/>
      <c r="P1507"/>
    </row>
    <row r="1508" spans="1:16" s="5" customFormat="1" x14ac:dyDescent="0.3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  <c r="O1508"/>
      <c r="P1508"/>
    </row>
    <row r="1509" spans="1:16" s="5" customFormat="1" x14ac:dyDescent="0.3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  <c r="O1509"/>
      <c r="P1509"/>
    </row>
    <row r="1510" spans="1:16" s="5" customFormat="1" x14ac:dyDescent="0.3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6.9355116248892415E-2</v>
      </c>
      <c r="J1510" s="2">
        <f t="shared" si="23"/>
        <v>1.3871023249778484E-2</v>
      </c>
      <c r="K1510" s="2" t="s">
        <v>5</v>
      </c>
      <c r="L1510" s="7">
        <v>0</v>
      </c>
      <c r="M1510" s="7">
        <v>0.31874999999999998</v>
      </c>
      <c r="O1510"/>
      <c r="P1510"/>
    </row>
    <row r="1511" spans="1:16" s="5" customFormat="1" x14ac:dyDescent="0.3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  <c r="O1511"/>
      <c r="P1511"/>
    </row>
    <row r="1512" spans="1:16" s="5" customFormat="1" x14ac:dyDescent="0.3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  <c r="O1512"/>
      <c r="P1512"/>
    </row>
    <row r="1513" spans="1:16" s="5" customFormat="1" x14ac:dyDescent="0.3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44.21</v>
      </c>
      <c r="J1513" s="2">
        <f t="shared" si="23"/>
        <v>8.8420000000000005</v>
      </c>
      <c r="K1513" s="2" t="s">
        <v>5</v>
      </c>
      <c r="L1513" s="7">
        <v>0</v>
      </c>
      <c r="M1513" s="7">
        <v>100</v>
      </c>
      <c r="O1513"/>
      <c r="P1513"/>
    </row>
    <row r="1514" spans="1:16" s="5" customFormat="1" x14ac:dyDescent="0.3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3.5969930226169303E-2</v>
      </c>
      <c r="J1514" s="2">
        <f t="shared" si="23"/>
        <v>7.1939860452338612E-3</v>
      </c>
      <c r="K1514" s="2" t="s">
        <v>5</v>
      </c>
      <c r="L1514" s="7">
        <v>0.01</v>
      </c>
      <c r="M1514" s="7">
        <v>978</v>
      </c>
      <c r="O1514"/>
      <c r="P1514"/>
    </row>
    <row r="1515" spans="1:16" s="5" customFormat="1" x14ac:dyDescent="0.3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4.0447214599505594</v>
      </c>
      <c r="J1515" s="2">
        <f t="shared" si="23"/>
        <v>0.80894429199011197</v>
      </c>
      <c r="K1515" s="2" t="s">
        <v>5</v>
      </c>
      <c r="L1515" s="7">
        <v>1</v>
      </c>
      <c r="M1515" s="7">
        <v>10.8</v>
      </c>
      <c r="O1515"/>
      <c r="P1515"/>
    </row>
    <row r="1516" spans="1:16" s="5" customFormat="1" x14ac:dyDescent="0.3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99.992736760986631</v>
      </c>
      <c r="J1516" s="2">
        <f t="shared" si="23"/>
        <v>19.998547352197328</v>
      </c>
      <c r="K1516" s="2" t="s">
        <v>5</v>
      </c>
      <c r="L1516" s="7">
        <v>100</v>
      </c>
      <c r="M1516" s="7">
        <v>0</v>
      </c>
      <c r="O1516"/>
      <c r="P1516"/>
    </row>
    <row r="1517" spans="1:16" s="5" customFormat="1" x14ac:dyDescent="0.3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99.999116309007292</v>
      </c>
      <c r="J1517" s="2">
        <f t="shared" si="23"/>
        <v>19.99982326180146</v>
      </c>
      <c r="K1517" s="2" t="s">
        <v>5</v>
      </c>
      <c r="L1517" s="7">
        <v>100</v>
      </c>
      <c r="M1517" s="7">
        <v>0</v>
      </c>
      <c r="O1517"/>
      <c r="P1517"/>
    </row>
    <row r="1518" spans="1:16" s="5" customFormat="1" x14ac:dyDescent="0.3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19.5430617298878</v>
      </c>
      <c r="J1518" s="2">
        <f t="shared" si="23"/>
        <v>3.9086123459775601</v>
      </c>
      <c r="K1518" s="2" t="s">
        <v>5</v>
      </c>
      <c r="L1518" s="7">
        <v>0</v>
      </c>
      <c r="M1518" s="7">
        <v>100</v>
      </c>
      <c r="N1518" s="5" t="s">
        <v>157</v>
      </c>
      <c r="O1518"/>
      <c r="P1518"/>
    </row>
    <row r="1519" spans="1:16" s="5" customFormat="1" x14ac:dyDescent="0.3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  <c r="O1519"/>
      <c r="P1519"/>
    </row>
    <row r="1520" spans="1:16" s="5" customFormat="1" x14ac:dyDescent="0.3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  <c r="O1520"/>
      <c r="P1520"/>
    </row>
    <row r="1521" spans="1:16" s="5" customFormat="1" x14ac:dyDescent="0.3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  <c r="O1521"/>
      <c r="P1521"/>
    </row>
    <row r="1522" spans="1:16" s="5" customFormat="1" x14ac:dyDescent="0.3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  <c r="O1522"/>
      <c r="P1522"/>
    </row>
    <row r="1523" spans="1:16" s="5" customFormat="1" x14ac:dyDescent="0.3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  <c r="O1523"/>
      <c r="P1523"/>
    </row>
    <row r="1524" spans="1:16" s="5" customFormat="1" x14ac:dyDescent="0.3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  <c r="O1524"/>
      <c r="P1524"/>
    </row>
    <row r="1525" spans="1:16" s="5" customFormat="1" x14ac:dyDescent="0.3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0.1</v>
      </c>
      <c r="J1525" s="2">
        <f t="shared" si="23"/>
        <v>2.0000000000000004E-2</v>
      </c>
      <c r="K1525" s="2" t="s">
        <v>5</v>
      </c>
      <c r="L1525" s="7">
        <v>0</v>
      </c>
      <c r="M1525" s="7">
        <v>1</v>
      </c>
      <c r="O1525"/>
      <c r="P1525"/>
    </row>
    <row r="1526" spans="1:16" s="5" customFormat="1" x14ac:dyDescent="0.3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  <c r="O1526"/>
      <c r="P1526"/>
    </row>
    <row r="1527" spans="1:16" s="5" customFormat="1" x14ac:dyDescent="0.3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  <c r="O1527"/>
      <c r="P1527"/>
    </row>
    <row r="1528" spans="1:16" s="5" customFormat="1" x14ac:dyDescent="0.3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  <c r="O1528"/>
      <c r="P1528"/>
    </row>
    <row r="1529" spans="1:16" s="5" customFormat="1" x14ac:dyDescent="0.3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2.2308287491135795E-2</v>
      </c>
      <c r="J1529" s="2">
        <f t="shared" si="23"/>
        <v>4.4616574982271591E-3</v>
      </c>
      <c r="K1529" s="2" t="s">
        <v>5</v>
      </c>
      <c r="L1529" s="7">
        <v>0</v>
      </c>
      <c r="M1529" s="7">
        <v>0.31874999999999998</v>
      </c>
      <c r="O1529"/>
      <c r="P1529"/>
    </row>
    <row r="1530" spans="1:16" s="5" customFormat="1" x14ac:dyDescent="0.3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  <c r="O1530"/>
      <c r="P1530"/>
    </row>
    <row r="1531" spans="1:16" s="5" customFormat="1" x14ac:dyDescent="0.3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  <c r="O1531"/>
      <c r="P1531"/>
    </row>
    <row r="1532" spans="1:16" s="5" customFormat="1" x14ac:dyDescent="0.3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  <c r="O1532"/>
      <c r="P1532"/>
    </row>
    <row r="1533" spans="1:16" s="5" customFormat="1" x14ac:dyDescent="0.3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1.3124286504698199E-2</v>
      </c>
      <c r="J1533" s="2">
        <f t="shared" si="23"/>
        <v>2.6248573009396399E-3</v>
      </c>
      <c r="K1533" s="2" t="s">
        <v>5</v>
      </c>
      <c r="L1533" s="7">
        <v>0.01</v>
      </c>
      <c r="M1533" s="7">
        <v>978</v>
      </c>
      <c r="O1533"/>
      <c r="P1533"/>
    </row>
    <row r="1534" spans="1:16" s="5" customFormat="1" x14ac:dyDescent="0.3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2.8217767032765759</v>
      </c>
      <c r="J1534" s="2">
        <f t="shared" si="23"/>
        <v>0.56435534065531523</v>
      </c>
      <c r="K1534" s="2" t="s">
        <v>5</v>
      </c>
      <c r="L1534" s="7">
        <v>1</v>
      </c>
      <c r="M1534" s="7">
        <v>10.8</v>
      </c>
      <c r="O1534"/>
      <c r="P1534"/>
    </row>
    <row r="1535" spans="1:16" s="5" customFormat="1" x14ac:dyDescent="0.3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99.998004118918374</v>
      </c>
      <c r="J1535" s="2">
        <f t="shared" si="23"/>
        <v>19.999600823783677</v>
      </c>
      <c r="K1535" s="2" t="s">
        <v>5</v>
      </c>
      <c r="L1535" s="7">
        <v>100</v>
      </c>
      <c r="M1535" s="7">
        <v>0</v>
      </c>
      <c r="O1535"/>
      <c r="P1535"/>
    </row>
    <row r="1536" spans="1:16" s="5" customFormat="1" x14ac:dyDescent="0.3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99.999759052580586</v>
      </c>
      <c r="J1536" s="2">
        <f t="shared" si="23"/>
        <v>19.999951810516119</v>
      </c>
      <c r="K1536" s="2" t="s">
        <v>5</v>
      </c>
      <c r="L1536" s="7">
        <v>100</v>
      </c>
      <c r="M1536" s="7">
        <v>0</v>
      </c>
      <c r="O1536"/>
      <c r="P1536"/>
    </row>
    <row r="1537" spans="1:16" s="5" customFormat="1" x14ac:dyDescent="0.3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12.309941381824199</v>
      </c>
      <c r="J1537" s="2">
        <f t="shared" si="23"/>
        <v>2.4619882763648402</v>
      </c>
      <c r="K1537" s="2" t="s">
        <v>5</v>
      </c>
      <c r="L1537" s="7">
        <v>0</v>
      </c>
      <c r="M1537" s="7">
        <v>100</v>
      </c>
      <c r="N1537" s="5" t="s">
        <v>157</v>
      </c>
      <c r="O1537"/>
      <c r="P1537"/>
    </row>
    <row r="1538" spans="1:16" s="5" customFormat="1" x14ac:dyDescent="0.3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  <c r="O1538"/>
      <c r="P1538"/>
    </row>
    <row r="1539" spans="1:16" s="5" customFormat="1" x14ac:dyDescent="0.3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  <c r="O1539"/>
      <c r="P1539"/>
    </row>
    <row r="1540" spans="1:16" s="5" customFormat="1" x14ac:dyDescent="0.3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  <c r="O1540"/>
      <c r="P1540"/>
    </row>
    <row r="1541" spans="1:16" s="5" customFormat="1" x14ac:dyDescent="0.3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  <c r="O1541"/>
      <c r="P1541"/>
    </row>
    <row r="1542" spans="1:16" s="5" customFormat="1" x14ac:dyDescent="0.3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  <c r="O1542"/>
      <c r="P1542"/>
    </row>
    <row r="1543" spans="1:16" s="5" customFormat="1" x14ac:dyDescent="0.3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  <c r="O1543"/>
      <c r="P1543"/>
    </row>
    <row r="1544" spans="1:16" s="5" customFormat="1" x14ac:dyDescent="0.3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0.1</v>
      </c>
      <c r="J1544" s="2">
        <f t="shared" si="24"/>
        <v>2.0000000000000004E-2</v>
      </c>
      <c r="K1544" s="2" t="s">
        <v>5</v>
      </c>
      <c r="L1544" s="7">
        <v>0</v>
      </c>
      <c r="M1544" s="7">
        <v>1</v>
      </c>
      <c r="O1544"/>
      <c r="P1544"/>
    </row>
    <row r="1545" spans="1:16" s="5" customFormat="1" x14ac:dyDescent="0.3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  <c r="O1545"/>
      <c r="P1545"/>
    </row>
    <row r="1546" spans="1:16" s="5" customFormat="1" x14ac:dyDescent="0.3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  <c r="O1546"/>
      <c r="P1546"/>
    </row>
    <row r="1547" spans="1:16" s="5" customFormat="1" x14ac:dyDescent="0.3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  <c r="O1547"/>
      <c r="P1547"/>
    </row>
    <row r="1548" spans="1:16" s="5" customFormat="1" x14ac:dyDescent="0.3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4.66747715535267E-2</v>
      </c>
      <c r="J1548" s="2">
        <f t="shared" si="24"/>
        <v>9.3349543107053411E-3</v>
      </c>
      <c r="K1548" s="2" t="s">
        <v>5</v>
      </c>
      <c r="L1548" s="7">
        <v>0</v>
      </c>
      <c r="M1548" s="7">
        <v>0.31874999999999998</v>
      </c>
      <c r="O1548"/>
      <c r="P1548"/>
    </row>
    <row r="1549" spans="1:16" s="5" customFormat="1" x14ac:dyDescent="0.3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  <c r="O1549"/>
      <c r="P1549"/>
    </row>
    <row r="1550" spans="1:16" s="5" customFormat="1" x14ac:dyDescent="0.3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  <c r="O1550"/>
      <c r="P1550"/>
    </row>
    <row r="1551" spans="1:16" s="5" customFormat="1" x14ac:dyDescent="0.3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  <c r="O1551"/>
      <c r="P1551"/>
    </row>
    <row r="1552" spans="1:16" s="5" customFormat="1" x14ac:dyDescent="0.3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2.4568553508161801E-2</v>
      </c>
      <c r="J1552" s="2">
        <f t="shared" si="24"/>
        <v>4.9137107016323607E-3</v>
      </c>
      <c r="K1552" s="2" t="s">
        <v>5</v>
      </c>
      <c r="L1552" s="7">
        <v>0.01</v>
      </c>
      <c r="M1552" s="7">
        <v>978</v>
      </c>
      <c r="O1552"/>
      <c r="P1552"/>
    </row>
    <row r="1553" spans="1:16" s="5" customFormat="1" x14ac:dyDescent="0.3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5.058760924700918</v>
      </c>
      <c r="J1553" s="2">
        <f t="shared" si="24"/>
        <v>1.0117521849401836</v>
      </c>
      <c r="K1553" s="2" t="s">
        <v>5</v>
      </c>
      <c r="L1553" s="7">
        <v>1</v>
      </c>
      <c r="M1553" s="7">
        <v>10.8</v>
      </c>
      <c r="O1553"/>
      <c r="P1553"/>
    </row>
    <row r="1554" spans="1:16" s="5" customFormat="1" x14ac:dyDescent="0.3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99.974390690177827</v>
      </c>
      <c r="J1554" s="2">
        <f t="shared" si="24"/>
        <v>19.994878138035567</v>
      </c>
      <c r="K1554" s="2" t="s">
        <v>5</v>
      </c>
      <c r="L1554" s="7">
        <v>100</v>
      </c>
      <c r="M1554" s="7">
        <v>0</v>
      </c>
      <c r="O1554"/>
      <c r="P1554"/>
    </row>
    <row r="1555" spans="1:16" s="5" customFormat="1" x14ac:dyDescent="0.3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99.996800774642736</v>
      </c>
      <c r="J1555" s="2">
        <f t="shared" si="24"/>
        <v>19.999360154928549</v>
      </c>
      <c r="K1555" s="2" t="s">
        <v>5</v>
      </c>
      <c r="L1555" s="7">
        <v>100</v>
      </c>
      <c r="M1555" s="7">
        <v>0</v>
      </c>
      <c r="O1555"/>
      <c r="P1555"/>
    </row>
    <row r="1556" spans="1:16" s="5" customFormat="1" x14ac:dyDescent="0.3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7.9423074394032502</v>
      </c>
      <c r="J1556" s="2">
        <f t="shared" si="24"/>
        <v>1.5884614878806502</v>
      </c>
      <c r="K1556" s="2" t="s">
        <v>5</v>
      </c>
      <c r="L1556" s="7">
        <v>0</v>
      </c>
      <c r="M1556" s="7">
        <v>100</v>
      </c>
      <c r="N1556" s="5" t="s">
        <v>157</v>
      </c>
      <c r="O1556"/>
      <c r="P1556"/>
    </row>
    <row r="1557" spans="1:16" s="5" customFormat="1" x14ac:dyDescent="0.3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  <c r="O1557"/>
      <c r="P1557"/>
    </row>
    <row r="1558" spans="1:16" s="5" customFormat="1" x14ac:dyDescent="0.3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  <c r="O1558"/>
      <c r="P1558"/>
    </row>
    <row r="1559" spans="1:16" s="5" customFormat="1" x14ac:dyDescent="0.3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  <c r="O1559"/>
      <c r="P1559"/>
    </row>
    <row r="1560" spans="1:16" s="5" customFormat="1" x14ac:dyDescent="0.3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  <c r="O1560"/>
      <c r="P1560"/>
    </row>
    <row r="1561" spans="1:16" s="5" customFormat="1" x14ac:dyDescent="0.3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  <c r="O1561"/>
      <c r="P1561"/>
    </row>
    <row r="1562" spans="1:16" s="5" customFormat="1" x14ac:dyDescent="0.3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  <c r="O1562"/>
      <c r="P1562"/>
    </row>
    <row r="1563" spans="1:16" s="5" customFormat="1" x14ac:dyDescent="0.3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0.1</v>
      </c>
      <c r="J1563" s="2">
        <f t="shared" si="24"/>
        <v>2.0000000000000004E-2</v>
      </c>
      <c r="K1563" s="2" t="s">
        <v>5</v>
      </c>
      <c r="L1563" s="7">
        <v>0</v>
      </c>
      <c r="M1563" s="7">
        <v>1</v>
      </c>
      <c r="O1563"/>
      <c r="P1563"/>
    </row>
    <row r="1564" spans="1:16" s="5" customFormat="1" x14ac:dyDescent="0.3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  <c r="O1564"/>
      <c r="P1564"/>
    </row>
    <row r="1565" spans="1:16" s="5" customFormat="1" x14ac:dyDescent="0.3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  <c r="O1565"/>
      <c r="P1565"/>
    </row>
    <row r="1566" spans="1:16" s="5" customFormat="1" x14ac:dyDescent="0.3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  <c r="O1566"/>
      <c r="P1566"/>
    </row>
    <row r="1567" spans="1:16" s="5" customFormat="1" x14ac:dyDescent="0.3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0.12208678815929956</v>
      </c>
      <c r="J1567" s="2">
        <f t="shared" si="24"/>
        <v>2.4417357631859912E-2</v>
      </c>
      <c r="K1567" s="2" t="s">
        <v>5</v>
      </c>
      <c r="L1567" s="7">
        <v>0</v>
      </c>
      <c r="M1567" s="7">
        <v>0.31874999999999998</v>
      </c>
      <c r="O1567"/>
      <c r="P1567"/>
    </row>
    <row r="1568" spans="1:16" s="5" customFormat="1" x14ac:dyDescent="0.3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  <c r="O1568"/>
      <c r="P1568"/>
    </row>
    <row r="1569" spans="1:16" s="5" customFormat="1" x14ac:dyDescent="0.3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  <c r="O1569"/>
      <c r="P1569"/>
    </row>
    <row r="1570" spans="1:16" s="5" customFormat="1" x14ac:dyDescent="0.3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33.72</v>
      </c>
      <c r="J1570" s="2">
        <f t="shared" si="24"/>
        <v>6.7439999999999998</v>
      </c>
      <c r="K1570" s="2" t="s">
        <v>5</v>
      </c>
      <c r="L1570" s="7">
        <v>0</v>
      </c>
      <c r="M1570" s="7">
        <v>100</v>
      </c>
      <c r="O1570"/>
      <c r="P1570"/>
    </row>
    <row r="1571" spans="1:16" s="5" customFormat="1" x14ac:dyDescent="0.3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3.6592796847732104E-2</v>
      </c>
      <c r="J1571" s="2">
        <f t="shared" si="24"/>
        <v>7.3185593695464209E-3</v>
      </c>
      <c r="K1571" s="2" t="s">
        <v>5</v>
      </c>
      <c r="L1571" s="7">
        <v>0.01</v>
      </c>
      <c r="M1571" s="7">
        <v>978</v>
      </c>
      <c r="O1571"/>
      <c r="P1571"/>
    </row>
    <row r="1572" spans="1:16" s="5" customFormat="1" x14ac:dyDescent="0.3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3.2342214024538301</v>
      </c>
      <c r="J1572" s="2">
        <f t="shared" si="24"/>
        <v>0.64684428049076603</v>
      </c>
      <c r="K1572" s="2" t="s">
        <v>5</v>
      </c>
      <c r="L1572" s="7">
        <v>1</v>
      </c>
      <c r="M1572" s="7">
        <v>10.8</v>
      </c>
      <c r="O1572"/>
      <c r="P1572"/>
    </row>
    <row r="1573" spans="1:16" s="5" customFormat="1" x14ac:dyDescent="0.3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99.972265137007412</v>
      </c>
      <c r="J1573" s="2">
        <f t="shared" si="24"/>
        <v>19.994453027401484</v>
      </c>
      <c r="K1573" s="2" t="s">
        <v>5</v>
      </c>
      <c r="L1573" s="7">
        <v>100</v>
      </c>
      <c r="M1573" s="7">
        <v>0</v>
      </c>
      <c r="O1573"/>
      <c r="P1573"/>
    </row>
    <row r="1574" spans="1:16" s="5" customFormat="1" x14ac:dyDescent="0.3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99.996530719239971</v>
      </c>
      <c r="J1574" s="2">
        <f t="shared" si="24"/>
        <v>19.999306143847996</v>
      </c>
      <c r="K1574" s="2" t="s">
        <v>5</v>
      </c>
      <c r="L1574" s="7">
        <v>100</v>
      </c>
      <c r="M1574" s="7">
        <v>0</v>
      </c>
      <c r="O1574"/>
      <c r="P1574"/>
    </row>
    <row r="1575" spans="1:16" s="5" customFormat="1" x14ac:dyDescent="0.3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25.203973804490001</v>
      </c>
      <c r="J1575" s="2">
        <f t="shared" si="24"/>
        <v>5.0407947608980006</v>
      </c>
      <c r="K1575" s="2" t="s">
        <v>5</v>
      </c>
      <c r="L1575" s="7">
        <v>0</v>
      </c>
      <c r="M1575" s="7">
        <v>100</v>
      </c>
      <c r="N1575" s="5" t="s">
        <v>157</v>
      </c>
      <c r="O1575"/>
      <c r="P1575"/>
    </row>
    <row r="1576" spans="1:16" s="5" customFormat="1" x14ac:dyDescent="0.3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  <c r="O1576"/>
      <c r="P1576"/>
    </row>
    <row r="1577" spans="1:16" s="5" customFormat="1" x14ac:dyDescent="0.3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  <c r="O1577"/>
      <c r="P1577"/>
    </row>
    <row r="1578" spans="1:16" s="5" customFormat="1" x14ac:dyDescent="0.3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  <c r="O1578"/>
      <c r="P1578"/>
    </row>
    <row r="1579" spans="1:16" s="5" customFormat="1" x14ac:dyDescent="0.3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  <c r="O1579"/>
      <c r="P1579"/>
    </row>
    <row r="1580" spans="1:16" s="5" customFormat="1" x14ac:dyDescent="0.3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  <c r="O1580"/>
      <c r="P1580"/>
    </row>
    <row r="1581" spans="1:16" s="5" customFormat="1" x14ac:dyDescent="0.3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  <c r="O1581"/>
      <c r="P1581"/>
    </row>
    <row r="1582" spans="1:16" s="5" customFormat="1" x14ac:dyDescent="0.3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0.1</v>
      </c>
      <c r="J1582" s="2">
        <f t="shared" si="24"/>
        <v>2.0000000000000004E-2</v>
      </c>
      <c r="K1582" s="2" t="s">
        <v>5</v>
      </c>
      <c r="L1582" s="7">
        <v>0</v>
      </c>
      <c r="M1582" s="7">
        <v>1</v>
      </c>
      <c r="O1582"/>
      <c r="P1582"/>
    </row>
    <row r="1583" spans="1:16" s="5" customFormat="1" x14ac:dyDescent="0.3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  <c r="O1583"/>
      <c r="P1583"/>
    </row>
    <row r="1584" spans="1:16" s="5" customFormat="1" x14ac:dyDescent="0.3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  <c r="O1584"/>
      <c r="P1584"/>
    </row>
    <row r="1585" spans="1:16" s="5" customFormat="1" x14ac:dyDescent="0.3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  <c r="O1585"/>
      <c r="P1585"/>
    </row>
    <row r="1586" spans="1:16" s="5" customFormat="1" x14ac:dyDescent="0.3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8.748448776677481E-2</v>
      </c>
      <c r="J1586" s="2">
        <f t="shared" si="24"/>
        <v>1.7496897553354963E-2</v>
      </c>
      <c r="K1586" s="2" t="s">
        <v>5</v>
      </c>
      <c r="L1586" s="7">
        <v>0</v>
      </c>
      <c r="M1586" s="7">
        <v>0.31874999999999998</v>
      </c>
      <c r="O1586"/>
      <c r="P1586"/>
    </row>
    <row r="1587" spans="1:16" s="5" customFormat="1" x14ac:dyDescent="0.3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  <c r="O1587"/>
      <c r="P1587"/>
    </row>
    <row r="1588" spans="1:16" s="5" customFormat="1" x14ac:dyDescent="0.3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  <c r="O1588"/>
      <c r="P1588"/>
    </row>
    <row r="1589" spans="1:16" s="5" customFormat="1" x14ac:dyDescent="0.3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  <c r="O1589"/>
      <c r="P1589"/>
    </row>
    <row r="1590" spans="1:16" s="5" customFormat="1" x14ac:dyDescent="0.3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1.8707704706772903E-2</v>
      </c>
      <c r="J1590" s="2">
        <f t="shared" si="24"/>
        <v>3.7415409413545809E-3</v>
      </c>
      <c r="K1590" s="2" t="s">
        <v>5</v>
      </c>
      <c r="L1590" s="7">
        <v>0.01</v>
      </c>
      <c r="M1590" s="7">
        <v>978</v>
      </c>
      <c r="O1590"/>
      <c r="P1590"/>
    </row>
    <row r="1591" spans="1:16" s="5" customFormat="1" x14ac:dyDescent="0.3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3.4490904213367721</v>
      </c>
      <c r="J1591" s="2">
        <f t="shared" si="24"/>
        <v>0.68981808426735447</v>
      </c>
      <c r="K1591" s="2" t="s">
        <v>5</v>
      </c>
      <c r="L1591" s="7">
        <v>1</v>
      </c>
      <c r="M1591" s="7">
        <v>10.8</v>
      </c>
      <c r="O1591"/>
      <c r="P1591"/>
    </row>
    <row r="1592" spans="1:16" s="5" customFormat="1" x14ac:dyDescent="0.3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99.995781912415964</v>
      </c>
      <c r="J1592" s="2">
        <f t="shared" si="24"/>
        <v>19.999156382483193</v>
      </c>
      <c r="K1592" s="2" t="s">
        <v>5</v>
      </c>
      <c r="L1592" s="7">
        <v>100</v>
      </c>
      <c r="M1592" s="7">
        <v>0</v>
      </c>
      <c r="O1592"/>
      <c r="P1592"/>
    </row>
    <row r="1593" spans="1:16" s="5" customFormat="1" x14ac:dyDescent="0.3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99.999471260946791</v>
      </c>
      <c r="J1593" s="2">
        <f t="shared" si="24"/>
        <v>19.99989425218936</v>
      </c>
      <c r="K1593" s="2" t="s">
        <v>5</v>
      </c>
      <c r="L1593" s="7">
        <v>100</v>
      </c>
      <c r="M1593" s="7">
        <v>0</v>
      </c>
      <c r="O1593"/>
      <c r="P1593"/>
    </row>
    <row r="1594" spans="1:16" s="5" customFormat="1" x14ac:dyDescent="0.3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18.0670456044814</v>
      </c>
      <c r="J1594" s="2">
        <f t="shared" si="24"/>
        <v>3.6134091208962804</v>
      </c>
      <c r="K1594" s="2" t="s">
        <v>5</v>
      </c>
      <c r="L1594" s="7">
        <v>0</v>
      </c>
      <c r="M1594" s="7">
        <v>100</v>
      </c>
      <c r="N1594" s="5" t="s">
        <v>157</v>
      </c>
      <c r="O1594"/>
      <c r="P1594"/>
    </row>
    <row r="1595" spans="1:16" s="5" customFormat="1" x14ac:dyDescent="0.3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  <c r="O1595"/>
      <c r="P1595"/>
    </row>
    <row r="1596" spans="1:16" s="5" customFormat="1" x14ac:dyDescent="0.3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  <c r="O1596"/>
      <c r="P1596"/>
    </row>
    <row r="1597" spans="1:16" s="5" customFormat="1" x14ac:dyDescent="0.3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  <c r="O1597"/>
      <c r="P1597"/>
    </row>
    <row r="1598" spans="1:16" s="5" customFormat="1" x14ac:dyDescent="0.3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  <c r="O1598"/>
      <c r="P1598"/>
    </row>
    <row r="1599" spans="1:16" s="5" customFormat="1" x14ac:dyDescent="0.3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  <c r="O1599"/>
      <c r="P1599"/>
    </row>
    <row r="1600" spans="1:16" s="5" customFormat="1" x14ac:dyDescent="0.3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  <c r="O1600"/>
      <c r="P1600"/>
    </row>
    <row r="1601" spans="1:16" s="5" customFormat="1" x14ac:dyDescent="0.3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0.1</v>
      </c>
      <c r="J1601" s="2">
        <f t="shared" si="24"/>
        <v>2.0000000000000004E-2</v>
      </c>
      <c r="K1601" s="2" t="s">
        <v>5</v>
      </c>
      <c r="L1601" s="7">
        <v>0</v>
      </c>
      <c r="M1601" s="7">
        <v>1</v>
      </c>
      <c r="O1601"/>
      <c r="P1601"/>
    </row>
    <row r="1602" spans="1:16" s="5" customFormat="1" x14ac:dyDescent="0.3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  <c r="O1602"/>
      <c r="P1602"/>
    </row>
    <row r="1603" spans="1:16" s="5" customFormat="1" x14ac:dyDescent="0.3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  <c r="O1603"/>
      <c r="P1603"/>
    </row>
    <row r="1604" spans="1:16" s="5" customFormat="1" x14ac:dyDescent="0.3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  <c r="O1604"/>
      <c r="P1604"/>
    </row>
    <row r="1605" spans="1:16" s="5" customFormat="1" x14ac:dyDescent="0.3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6.8126403650851444E-2</v>
      </c>
      <c r="J1605" s="2">
        <f t="shared" si="25"/>
        <v>1.3625280730170289E-2</v>
      </c>
      <c r="K1605" s="2" t="s">
        <v>5</v>
      </c>
      <c r="L1605" s="7">
        <v>0</v>
      </c>
      <c r="M1605" s="7">
        <v>0.31874999999999998</v>
      </c>
      <c r="O1605"/>
      <c r="P1605"/>
    </row>
    <row r="1606" spans="1:16" s="5" customFormat="1" x14ac:dyDescent="0.3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  <c r="O1606"/>
      <c r="P1606"/>
    </row>
    <row r="1607" spans="1:16" s="5" customFormat="1" x14ac:dyDescent="0.3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  <c r="O1607"/>
      <c r="P1607"/>
    </row>
    <row r="1608" spans="1:16" s="5" customFormat="1" x14ac:dyDescent="0.3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11.36</v>
      </c>
      <c r="J1608" s="2">
        <f t="shared" si="25"/>
        <v>2.2719999999999998</v>
      </c>
      <c r="K1608" s="2" t="s">
        <v>5</v>
      </c>
      <c r="L1608" s="7">
        <v>0</v>
      </c>
      <c r="M1608" s="7">
        <v>100</v>
      </c>
      <c r="O1608"/>
      <c r="P1608"/>
    </row>
    <row r="1609" spans="1:16" s="5" customFormat="1" x14ac:dyDescent="0.3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3.5762484803328096E-2</v>
      </c>
      <c r="J1609" s="2">
        <f t="shared" si="25"/>
        <v>7.1524969606656195E-3</v>
      </c>
      <c r="K1609" s="2" t="s">
        <v>5</v>
      </c>
      <c r="L1609" s="7">
        <v>0.01</v>
      </c>
      <c r="M1609" s="7">
        <v>978</v>
      </c>
      <c r="O1609"/>
      <c r="P1609"/>
    </row>
    <row r="1610" spans="1:16" s="5" customFormat="1" x14ac:dyDescent="0.3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3.7506221208403039</v>
      </c>
      <c r="J1610" s="2">
        <f t="shared" si="25"/>
        <v>0.7501244241680608</v>
      </c>
      <c r="K1610" s="2" t="s">
        <v>5</v>
      </c>
      <c r="L1610" s="7">
        <v>1</v>
      </c>
      <c r="M1610" s="7">
        <v>10.8</v>
      </c>
      <c r="O1610"/>
      <c r="P1610"/>
    </row>
    <row r="1611" spans="1:16" s="5" customFormat="1" x14ac:dyDescent="0.3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99.95865414124026</v>
      </c>
      <c r="J1611" s="2">
        <f t="shared" si="25"/>
        <v>19.991730828248052</v>
      </c>
      <c r="K1611" s="2" t="s">
        <v>5</v>
      </c>
      <c r="L1611" s="7">
        <v>100</v>
      </c>
      <c r="M1611" s="7">
        <v>0</v>
      </c>
      <c r="O1611"/>
      <c r="P1611"/>
    </row>
    <row r="1612" spans="1:16" s="5" customFormat="1" x14ac:dyDescent="0.3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99.994807114724438</v>
      </c>
      <c r="J1612" s="2">
        <f t="shared" si="25"/>
        <v>19.998961422944888</v>
      </c>
      <c r="K1612" s="2" t="s">
        <v>5</v>
      </c>
      <c r="L1612" s="7">
        <v>100</v>
      </c>
      <c r="M1612" s="7">
        <v>0</v>
      </c>
      <c r="O1612"/>
      <c r="P1612"/>
    </row>
    <row r="1613" spans="1:16" s="5" customFormat="1" x14ac:dyDescent="0.3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17.436884376440101</v>
      </c>
      <c r="J1613" s="2">
        <f t="shared" si="25"/>
        <v>3.4873768752880205</v>
      </c>
      <c r="K1613" s="2" t="s">
        <v>5</v>
      </c>
      <c r="L1613" s="7">
        <v>0</v>
      </c>
      <c r="M1613" s="7">
        <v>100</v>
      </c>
      <c r="N1613" s="5" t="s">
        <v>157</v>
      </c>
      <c r="O1613"/>
      <c r="P1613"/>
    </row>
    <row r="1614" spans="1:16" s="5" customFormat="1" x14ac:dyDescent="0.3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  <c r="O1614"/>
      <c r="P1614"/>
    </row>
    <row r="1615" spans="1:16" s="5" customFormat="1" x14ac:dyDescent="0.3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  <c r="O1615"/>
      <c r="P1615"/>
    </row>
    <row r="1616" spans="1:16" s="5" customFormat="1" x14ac:dyDescent="0.3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  <c r="O1616"/>
      <c r="P1616"/>
    </row>
    <row r="1617" spans="1:16" s="5" customFormat="1" x14ac:dyDescent="0.3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  <c r="O1617"/>
      <c r="P1617"/>
    </row>
    <row r="1618" spans="1:16" s="5" customFormat="1" x14ac:dyDescent="0.3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  <c r="O1618"/>
      <c r="P1618"/>
    </row>
    <row r="1619" spans="1:16" s="5" customFormat="1" x14ac:dyDescent="0.3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  <c r="O1619"/>
      <c r="P1619"/>
    </row>
    <row r="1620" spans="1:16" s="5" customFormat="1" x14ac:dyDescent="0.3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0.1</v>
      </c>
      <c r="J1620" s="2">
        <f t="shared" si="25"/>
        <v>2.0000000000000004E-2</v>
      </c>
      <c r="K1620" s="2" t="s">
        <v>5</v>
      </c>
      <c r="L1620" s="7">
        <v>0</v>
      </c>
      <c r="M1620" s="7">
        <v>1</v>
      </c>
      <c r="O1620"/>
      <c r="P1620"/>
    </row>
    <row r="1621" spans="1:16" s="5" customFormat="1" x14ac:dyDescent="0.3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  <c r="O1621"/>
      <c r="P1621"/>
    </row>
    <row r="1622" spans="1:16" s="5" customFormat="1" x14ac:dyDescent="0.3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  <c r="O1622"/>
      <c r="P1622"/>
    </row>
    <row r="1623" spans="1:16" s="5" customFormat="1" x14ac:dyDescent="0.3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  <c r="O1623"/>
      <c r="P1623"/>
    </row>
    <row r="1624" spans="1:16" s="5" customFormat="1" x14ac:dyDescent="0.3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4.2142213485742409E-2</v>
      </c>
      <c r="J1624" s="2">
        <f t="shared" si="25"/>
        <v>8.4284426971484826E-3</v>
      </c>
      <c r="K1624" s="2" t="s">
        <v>5</v>
      </c>
      <c r="L1624" s="7">
        <v>0</v>
      </c>
      <c r="M1624" s="7">
        <v>0.31874999999999998</v>
      </c>
      <c r="O1624"/>
      <c r="P1624"/>
    </row>
    <row r="1625" spans="1:16" s="5" customFormat="1" x14ac:dyDescent="0.3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  <c r="O1625"/>
      <c r="P1625"/>
    </row>
    <row r="1626" spans="1:16" s="5" customFormat="1" x14ac:dyDescent="0.3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  <c r="O1626"/>
      <c r="P1626"/>
    </row>
    <row r="1627" spans="1:16" s="5" customFormat="1" x14ac:dyDescent="0.3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15.92</v>
      </c>
      <c r="J1627" s="2">
        <f t="shared" si="25"/>
        <v>3.1840000000000002</v>
      </c>
      <c r="K1627" s="2" t="s">
        <v>5</v>
      </c>
      <c r="L1627" s="7">
        <v>0</v>
      </c>
      <c r="M1627" s="7">
        <v>100</v>
      </c>
      <c r="O1627"/>
      <c r="P1627"/>
    </row>
    <row r="1628" spans="1:16" s="5" customFormat="1" x14ac:dyDescent="0.3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1.22211721421569E-2</v>
      </c>
      <c r="J1628" s="2">
        <f t="shared" si="25"/>
        <v>2.4442344284313802E-3</v>
      </c>
      <c r="K1628" s="2" t="s">
        <v>5</v>
      </c>
      <c r="L1628" s="7">
        <v>0.01</v>
      </c>
      <c r="M1628" s="7">
        <v>978</v>
      </c>
      <c r="O1628"/>
      <c r="P1628"/>
    </row>
    <row r="1629" spans="1:16" s="5" customFormat="1" x14ac:dyDescent="0.3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4.3527300577709331</v>
      </c>
      <c r="J1629" s="2">
        <f t="shared" si="25"/>
        <v>0.87054601155418665</v>
      </c>
      <c r="K1629" s="2" t="s">
        <v>5</v>
      </c>
      <c r="L1629" s="7">
        <v>1</v>
      </c>
      <c r="M1629" s="7">
        <v>10.8</v>
      </c>
      <c r="O1629"/>
      <c r="P1629"/>
    </row>
    <row r="1630" spans="1:16" s="5" customFormat="1" x14ac:dyDescent="0.3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99.975443033202453</v>
      </c>
      <c r="J1630" s="2">
        <f t="shared" si="25"/>
        <v>19.995088606640493</v>
      </c>
      <c r="K1630" s="2" t="s">
        <v>5</v>
      </c>
      <c r="L1630" s="7">
        <v>100</v>
      </c>
      <c r="M1630" s="7">
        <v>0</v>
      </c>
      <c r="O1630"/>
      <c r="P1630"/>
    </row>
    <row r="1631" spans="1:16" s="5" customFormat="1" x14ac:dyDescent="0.3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99.996920729970981</v>
      </c>
      <c r="J1631" s="2">
        <f t="shared" si="25"/>
        <v>19.999384145994199</v>
      </c>
      <c r="K1631" s="2" t="s">
        <v>5</v>
      </c>
      <c r="L1631" s="7">
        <v>100</v>
      </c>
      <c r="M1631" s="7">
        <v>0</v>
      </c>
      <c r="O1631"/>
      <c r="P1631"/>
    </row>
    <row r="1632" spans="1:16" s="5" customFormat="1" x14ac:dyDescent="0.3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9.4506989467975693</v>
      </c>
      <c r="J1632" s="2">
        <f t="shared" si="25"/>
        <v>1.890139789359514</v>
      </c>
      <c r="K1632" s="2" t="s">
        <v>5</v>
      </c>
      <c r="L1632" s="7">
        <v>0</v>
      </c>
      <c r="M1632" s="7">
        <v>100</v>
      </c>
      <c r="N1632" s="5" t="s">
        <v>157</v>
      </c>
      <c r="O1632"/>
      <c r="P1632"/>
    </row>
    <row r="1633" spans="1:16" s="5" customFormat="1" x14ac:dyDescent="0.3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  <c r="O1633"/>
      <c r="P1633"/>
    </row>
    <row r="1634" spans="1:16" s="5" customFormat="1" x14ac:dyDescent="0.3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  <c r="O1634"/>
      <c r="P1634"/>
    </row>
    <row r="1635" spans="1:16" s="5" customFormat="1" x14ac:dyDescent="0.3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  <c r="O1635"/>
      <c r="P1635"/>
    </row>
    <row r="1636" spans="1:16" s="5" customFormat="1" x14ac:dyDescent="0.3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  <c r="O1636"/>
      <c r="P1636"/>
    </row>
    <row r="1637" spans="1:16" s="5" customFormat="1" x14ac:dyDescent="0.3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  <c r="O1637"/>
      <c r="P1637"/>
    </row>
    <row r="1638" spans="1:16" s="5" customFormat="1" x14ac:dyDescent="0.3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  <c r="O1638"/>
      <c r="P1638"/>
    </row>
    <row r="1639" spans="1:16" s="5" customFormat="1" x14ac:dyDescent="0.3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0.16250000000000001</v>
      </c>
      <c r="J1639" s="2">
        <f t="shared" si="25"/>
        <v>3.2500000000000001E-2</v>
      </c>
      <c r="K1639" s="2" t="s">
        <v>5</v>
      </c>
      <c r="L1639" s="7">
        <v>0</v>
      </c>
      <c r="M1639" s="7">
        <v>1</v>
      </c>
      <c r="O1639"/>
      <c r="P1639"/>
    </row>
    <row r="1640" spans="1:16" s="5" customFormat="1" x14ac:dyDescent="0.3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  <c r="O1640"/>
      <c r="P1640"/>
    </row>
    <row r="1641" spans="1:16" s="5" customFormat="1" x14ac:dyDescent="0.3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  <c r="O1641"/>
      <c r="P1641"/>
    </row>
    <row r="1642" spans="1:16" s="5" customFormat="1" x14ac:dyDescent="0.3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  <c r="O1642"/>
      <c r="P1642"/>
    </row>
    <row r="1643" spans="1:16" s="5" customFormat="1" x14ac:dyDescent="0.3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6.3990413443415453E-2</v>
      </c>
      <c r="J1643" s="2">
        <f t="shared" si="25"/>
        <v>1.2798082688683092E-2</v>
      </c>
      <c r="K1643" s="2" t="s">
        <v>5</v>
      </c>
      <c r="L1643" s="7">
        <v>0</v>
      </c>
      <c r="M1643" s="7">
        <v>0.31874999999999998</v>
      </c>
      <c r="O1643"/>
      <c r="P1643"/>
    </row>
    <row r="1644" spans="1:16" s="5" customFormat="1" x14ac:dyDescent="0.3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  <c r="O1644"/>
      <c r="P1644"/>
    </row>
    <row r="1645" spans="1:16" s="5" customFormat="1" x14ac:dyDescent="0.3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  <c r="O1645"/>
      <c r="P1645"/>
    </row>
    <row r="1646" spans="1:16" s="5" customFormat="1" x14ac:dyDescent="0.3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18.260000000000002</v>
      </c>
      <c r="J1646" s="2">
        <f t="shared" si="25"/>
        <v>3.6520000000000006</v>
      </c>
      <c r="K1646" s="2" t="s">
        <v>5</v>
      </c>
      <c r="L1646" s="7">
        <v>0</v>
      </c>
      <c r="M1646" s="7">
        <v>100</v>
      </c>
      <c r="O1646"/>
      <c r="P1646"/>
    </row>
    <row r="1647" spans="1:16" s="5" customFormat="1" x14ac:dyDescent="0.3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0.73598991304217398</v>
      </c>
      <c r="J1647" s="2">
        <f t="shared" si="25"/>
        <v>0.14719798260843481</v>
      </c>
      <c r="K1647" s="2" t="s">
        <v>5</v>
      </c>
      <c r="L1647" s="7">
        <v>0.01</v>
      </c>
      <c r="M1647" s="7">
        <v>978</v>
      </c>
      <c r="O1647"/>
      <c r="P1647"/>
    </row>
    <row r="1648" spans="1:16" s="5" customFormat="1" x14ac:dyDescent="0.3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5.40508677208949</v>
      </c>
      <c r="J1648" s="2">
        <f t="shared" si="25"/>
        <v>1.081017354417898</v>
      </c>
      <c r="K1648" s="2" t="s">
        <v>5</v>
      </c>
      <c r="L1648" s="7">
        <v>1</v>
      </c>
      <c r="M1648" s="7">
        <v>10.8</v>
      </c>
      <c r="O1648"/>
      <c r="P1648"/>
    </row>
    <row r="1649" spans="1:16" s="5" customFormat="1" x14ac:dyDescent="0.3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99.699623219558575</v>
      </c>
      <c r="J1649" s="2">
        <f t="shared" si="25"/>
        <v>19.939924643911716</v>
      </c>
      <c r="K1649" s="2" t="s">
        <v>5</v>
      </c>
      <c r="L1649" s="7">
        <v>100</v>
      </c>
      <c r="M1649" s="7">
        <v>0</v>
      </c>
      <c r="O1649"/>
      <c r="P1649"/>
    </row>
    <row r="1650" spans="1:16" s="5" customFormat="1" x14ac:dyDescent="0.3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99.962781691963926</v>
      </c>
      <c r="J1650" s="2">
        <f t="shared" si="25"/>
        <v>19.992556338392788</v>
      </c>
      <c r="K1650" s="2" t="s">
        <v>5</v>
      </c>
      <c r="L1650" s="7">
        <v>100</v>
      </c>
      <c r="M1650" s="7">
        <v>0</v>
      </c>
      <c r="O1650"/>
      <c r="P1650"/>
    </row>
    <row r="1651" spans="1:16" s="5" customFormat="1" x14ac:dyDescent="0.3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25.4969755274257</v>
      </c>
      <c r="J1651" s="2">
        <f t="shared" si="25"/>
        <v>5.0993951054851401</v>
      </c>
      <c r="K1651" s="2" t="s">
        <v>5</v>
      </c>
      <c r="L1651" s="7">
        <v>0</v>
      </c>
      <c r="M1651" s="7">
        <v>100</v>
      </c>
      <c r="N1651" s="5" t="s">
        <v>157</v>
      </c>
      <c r="O1651"/>
      <c r="P1651"/>
    </row>
    <row r="1652" spans="1:16" s="5" customFormat="1" x14ac:dyDescent="0.3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  <c r="O1652"/>
      <c r="P1652"/>
    </row>
    <row r="1653" spans="1:16" s="5" customFormat="1" x14ac:dyDescent="0.3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  <c r="O1653"/>
      <c r="P1653"/>
    </row>
    <row r="1654" spans="1:16" s="5" customFormat="1" x14ac:dyDescent="0.3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  <c r="O1654"/>
      <c r="P1654"/>
    </row>
    <row r="1655" spans="1:16" s="5" customFormat="1" x14ac:dyDescent="0.3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  <c r="O1655"/>
      <c r="P1655"/>
    </row>
    <row r="1656" spans="1:16" s="5" customFormat="1" x14ac:dyDescent="0.3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  <c r="O1656"/>
      <c r="P1656"/>
    </row>
    <row r="1657" spans="1:16" s="5" customFormat="1" x14ac:dyDescent="0.3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  <c r="O1657"/>
      <c r="P1657"/>
    </row>
    <row r="1658" spans="1:16" s="5" customFormat="1" x14ac:dyDescent="0.3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0.1</v>
      </c>
      <c r="J1658" s="2">
        <f t="shared" si="25"/>
        <v>2.0000000000000004E-2</v>
      </c>
      <c r="K1658" s="2" t="s">
        <v>5</v>
      </c>
      <c r="L1658" s="7">
        <v>0</v>
      </c>
      <c r="M1658" s="7">
        <v>1</v>
      </c>
      <c r="O1658"/>
      <c r="P1658"/>
    </row>
    <row r="1659" spans="1:16" s="5" customFormat="1" x14ac:dyDescent="0.3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  <c r="O1659"/>
      <c r="P1659"/>
    </row>
    <row r="1660" spans="1:16" s="5" customFormat="1" x14ac:dyDescent="0.3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  <c r="O1660"/>
      <c r="P1660"/>
    </row>
    <row r="1661" spans="1:16" s="5" customFormat="1" x14ac:dyDescent="0.3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  <c r="O1661"/>
      <c r="P1661"/>
    </row>
    <row r="1662" spans="1:16" s="5" customFormat="1" x14ac:dyDescent="0.3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3.2746676923712442E-2</v>
      </c>
      <c r="J1662" s="2">
        <f t="shared" si="25"/>
        <v>6.5493353847424886E-3</v>
      </c>
      <c r="K1662" s="2" t="s">
        <v>5</v>
      </c>
      <c r="L1662" s="7">
        <v>0</v>
      </c>
      <c r="M1662" s="7">
        <v>0.31874999999999998</v>
      </c>
      <c r="O1662"/>
      <c r="P1662"/>
    </row>
    <row r="1663" spans="1:16" s="5" customFormat="1" x14ac:dyDescent="0.3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  <c r="O1663"/>
      <c r="P1663"/>
    </row>
    <row r="1664" spans="1:16" s="5" customFormat="1" x14ac:dyDescent="0.3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  <c r="O1664"/>
      <c r="P1664"/>
    </row>
    <row r="1665" spans="1:16" s="5" customFormat="1" x14ac:dyDescent="0.3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  <c r="O1665"/>
      <c r="P1665"/>
    </row>
    <row r="1666" spans="1:16" s="5" customFormat="1" x14ac:dyDescent="0.3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2.0153419359815E-2</v>
      </c>
      <c r="J1666" s="2">
        <f t="shared" si="25"/>
        <v>4.0306838719630003E-3</v>
      </c>
      <c r="K1666" s="2" t="s">
        <v>5</v>
      </c>
      <c r="L1666" s="7">
        <v>0.01</v>
      </c>
      <c r="M1666" s="7">
        <v>978</v>
      </c>
      <c r="O1666"/>
      <c r="P1666"/>
    </row>
    <row r="1667" spans="1:16" s="5" customFormat="1" x14ac:dyDescent="0.3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4.3317317590880746</v>
      </c>
      <c r="J1667" s="2">
        <f t="shared" ref="J1667:J1730" si="26">0.2*I1667</f>
        <v>0.86634635181761499</v>
      </c>
      <c r="K1667" s="2" t="s">
        <v>5</v>
      </c>
      <c r="L1667" s="7">
        <v>1</v>
      </c>
      <c r="M1667" s="7">
        <v>10.8</v>
      </c>
      <c r="O1667"/>
      <c r="P1667"/>
    </row>
    <row r="1668" spans="1:16" s="5" customFormat="1" x14ac:dyDescent="0.3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99.988966860425492</v>
      </c>
      <c r="J1668" s="2">
        <f t="shared" si="26"/>
        <v>19.997793372085098</v>
      </c>
      <c r="K1668" s="2" t="s">
        <v>5</v>
      </c>
      <c r="L1668" s="7">
        <v>100</v>
      </c>
      <c r="M1668" s="7">
        <v>0</v>
      </c>
      <c r="O1668"/>
      <c r="P1668"/>
    </row>
    <row r="1669" spans="1:16" s="5" customFormat="1" x14ac:dyDescent="0.3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99.998611591096548</v>
      </c>
      <c r="J1669" s="2">
        <f t="shared" si="26"/>
        <v>19.999722318219312</v>
      </c>
      <c r="K1669" s="2" t="s">
        <v>5</v>
      </c>
      <c r="L1669" s="7">
        <v>100</v>
      </c>
      <c r="M1669" s="7">
        <v>0</v>
      </c>
      <c r="O1669"/>
      <c r="P1669"/>
    </row>
    <row r="1670" spans="1:16" s="5" customFormat="1" x14ac:dyDescent="0.3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5.9800758654611101</v>
      </c>
      <c r="J1670" s="2">
        <f t="shared" si="26"/>
        <v>1.1960151730922222</v>
      </c>
      <c r="K1670" s="2" t="s">
        <v>5</v>
      </c>
      <c r="L1670" s="7">
        <v>0</v>
      </c>
      <c r="M1670" s="7">
        <v>100</v>
      </c>
      <c r="N1670" s="5" t="s">
        <v>157</v>
      </c>
      <c r="O1670"/>
      <c r="P1670"/>
    </row>
    <row r="1671" spans="1:16" s="5" customFormat="1" x14ac:dyDescent="0.3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  <c r="O1671"/>
      <c r="P1671"/>
    </row>
    <row r="1672" spans="1:16" s="5" customFormat="1" x14ac:dyDescent="0.3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  <c r="O1672"/>
      <c r="P1672"/>
    </row>
    <row r="1673" spans="1:16" s="5" customFormat="1" x14ac:dyDescent="0.3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  <c r="O1673"/>
      <c r="P1673"/>
    </row>
    <row r="1674" spans="1:16" s="5" customFormat="1" x14ac:dyDescent="0.3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  <c r="O1674"/>
      <c r="P1674"/>
    </row>
    <row r="1675" spans="1:16" s="5" customFormat="1" x14ac:dyDescent="0.3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  <c r="O1675"/>
      <c r="P1675"/>
    </row>
    <row r="1676" spans="1:16" s="5" customFormat="1" x14ac:dyDescent="0.3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  <c r="O1676"/>
      <c r="P1676"/>
    </row>
    <row r="1677" spans="1:16" s="5" customFormat="1" x14ac:dyDescent="0.3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6.8750000000000006E-2</v>
      </c>
      <c r="J1677" s="2">
        <f t="shared" si="26"/>
        <v>1.3750000000000002E-2</v>
      </c>
      <c r="K1677" s="2" t="s">
        <v>5</v>
      </c>
      <c r="L1677" s="7">
        <v>0</v>
      </c>
      <c r="M1677" s="7">
        <v>1</v>
      </c>
      <c r="O1677"/>
      <c r="P1677"/>
    </row>
    <row r="1678" spans="1:16" s="5" customFormat="1" x14ac:dyDescent="0.3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  <c r="O1678"/>
      <c r="P1678"/>
    </row>
    <row r="1679" spans="1:16" s="5" customFormat="1" x14ac:dyDescent="0.3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  <c r="O1679"/>
      <c r="P1679"/>
    </row>
    <row r="1680" spans="1:16" s="5" customFormat="1" x14ac:dyDescent="0.3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  <c r="O1680"/>
      <c r="P1680"/>
    </row>
    <row r="1681" spans="1:16" s="5" customFormat="1" x14ac:dyDescent="0.3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9.0950401461900351E-2</v>
      </c>
      <c r="J1681" s="2">
        <f t="shared" si="26"/>
        <v>1.8190080292380072E-2</v>
      </c>
      <c r="K1681" s="2" t="s">
        <v>5</v>
      </c>
      <c r="L1681" s="7">
        <v>0</v>
      </c>
      <c r="M1681" s="7">
        <v>0.31874999999999998</v>
      </c>
      <c r="O1681"/>
      <c r="P1681"/>
    </row>
    <row r="1682" spans="1:16" s="5" customFormat="1" x14ac:dyDescent="0.3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  <c r="O1682"/>
      <c r="P1682"/>
    </row>
    <row r="1683" spans="1:16" s="5" customFormat="1" x14ac:dyDescent="0.3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  <c r="O1683"/>
      <c r="P1683"/>
    </row>
    <row r="1684" spans="1:16" s="5" customFormat="1" x14ac:dyDescent="0.3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  <c r="O1684"/>
      <c r="P1684"/>
    </row>
    <row r="1685" spans="1:16" s="5" customFormat="1" x14ac:dyDescent="0.3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0.76545955815316202</v>
      </c>
      <c r="J1685" s="2">
        <f t="shared" si="26"/>
        <v>0.1530919116306324</v>
      </c>
      <c r="K1685" s="2" t="s">
        <v>5</v>
      </c>
      <c r="L1685" s="7">
        <v>0.01</v>
      </c>
      <c r="M1685" s="7">
        <v>978</v>
      </c>
      <c r="O1685"/>
      <c r="P1685"/>
    </row>
    <row r="1686" spans="1:16" s="5" customFormat="1" x14ac:dyDescent="0.3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7.335901686284295</v>
      </c>
      <c r="J1686" s="2">
        <f t="shared" si="26"/>
        <v>1.467180337256859</v>
      </c>
      <c r="K1686" s="2" t="s">
        <v>5</v>
      </c>
      <c r="L1686" s="7">
        <v>1</v>
      </c>
      <c r="M1686" s="7">
        <v>10.8</v>
      </c>
      <c r="O1686"/>
      <c r="P1686"/>
    </row>
    <row r="1687" spans="1:16" s="5" customFormat="1" x14ac:dyDescent="0.3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99.941694776511497</v>
      </c>
      <c r="J1687" s="2">
        <f t="shared" si="26"/>
        <v>19.9883389553023</v>
      </c>
      <c r="K1687" s="2" t="s">
        <v>5</v>
      </c>
      <c r="L1687" s="7">
        <v>100</v>
      </c>
      <c r="M1687" s="7">
        <v>0</v>
      </c>
      <c r="O1687"/>
      <c r="P1687"/>
    </row>
    <row r="1688" spans="1:16" s="5" customFormat="1" x14ac:dyDescent="0.3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99.992821632819712</v>
      </c>
      <c r="J1688" s="2">
        <f t="shared" si="26"/>
        <v>19.998564326563944</v>
      </c>
      <c r="K1688" s="2" t="s">
        <v>5</v>
      </c>
      <c r="L1688" s="7">
        <v>100</v>
      </c>
      <c r="M1688" s="7">
        <v>0</v>
      </c>
      <c r="O1688"/>
      <c r="P1688"/>
    </row>
    <row r="1689" spans="1:16" s="5" customFormat="1" x14ac:dyDescent="0.3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24.114684266202499</v>
      </c>
      <c r="J1689" s="2">
        <f t="shared" si="26"/>
        <v>4.8229368532404999</v>
      </c>
      <c r="K1689" s="2" t="s">
        <v>5</v>
      </c>
      <c r="L1689" s="7">
        <v>0</v>
      </c>
      <c r="M1689" s="7">
        <v>100</v>
      </c>
      <c r="N1689" s="5" t="s">
        <v>157</v>
      </c>
      <c r="O1689"/>
      <c r="P1689"/>
    </row>
    <row r="1690" spans="1:16" s="5" customFormat="1" x14ac:dyDescent="0.3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  <c r="O1690"/>
      <c r="P1690"/>
    </row>
    <row r="1691" spans="1:16" s="5" customFormat="1" x14ac:dyDescent="0.3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  <c r="O1691"/>
      <c r="P1691"/>
    </row>
    <row r="1692" spans="1:16" s="5" customFormat="1" x14ac:dyDescent="0.3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  <c r="O1692"/>
      <c r="P1692"/>
    </row>
    <row r="1693" spans="1:16" s="5" customFormat="1" x14ac:dyDescent="0.3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  <c r="O1693"/>
      <c r="P1693"/>
    </row>
    <row r="1694" spans="1:16" s="5" customFormat="1" x14ac:dyDescent="0.3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  <c r="O1694"/>
      <c r="P1694"/>
    </row>
    <row r="1695" spans="1:16" s="5" customFormat="1" x14ac:dyDescent="0.3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  <c r="O1695"/>
      <c r="P1695"/>
    </row>
    <row r="1696" spans="1:16" s="5" customFormat="1" x14ac:dyDescent="0.3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6.8750000000000006E-2</v>
      </c>
      <c r="J1696" s="2">
        <f t="shared" si="26"/>
        <v>1.3750000000000002E-2</v>
      </c>
      <c r="K1696" s="2" t="s">
        <v>5</v>
      </c>
      <c r="L1696" s="7">
        <v>0</v>
      </c>
      <c r="M1696" s="7">
        <v>1</v>
      </c>
      <c r="O1696"/>
      <c r="P1696"/>
    </row>
    <row r="1697" spans="1:16" s="5" customFormat="1" x14ac:dyDescent="0.3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  <c r="O1697"/>
      <c r="P1697"/>
    </row>
    <row r="1698" spans="1:16" s="5" customFormat="1" x14ac:dyDescent="0.3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  <c r="O1698"/>
      <c r="P1698"/>
    </row>
    <row r="1699" spans="1:16" s="5" customFormat="1" x14ac:dyDescent="0.3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  <c r="O1699"/>
      <c r="P1699"/>
    </row>
    <row r="1700" spans="1:16" s="5" customFormat="1" x14ac:dyDescent="0.3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0.17090611673572431</v>
      </c>
      <c r="J1700" s="2">
        <f t="shared" si="26"/>
        <v>3.4181223347144865E-2</v>
      </c>
      <c r="K1700" s="2" t="s">
        <v>5</v>
      </c>
      <c r="L1700" s="7">
        <v>0</v>
      </c>
      <c r="M1700" s="7">
        <v>0.31874999999999998</v>
      </c>
      <c r="O1700"/>
      <c r="P1700"/>
    </row>
    <row r="1701" spans="1:16" s="5" customFormat="1" x14ac:dyDescent="0.3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  <c r="O1701"/>
      <c r="P1701"/>
    </row>
    <row r="1702" spans="1:16" s="5" customFormat="1" x14ac:dyDescent="0.3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  <c r="O1702"/>
      <c r="P1702"/>
    </row>
    <row r="1703" spans="1:16" s="5" customFormat="1" x14ac:dyDescent="0.3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  <c r="O1703"/>
      <c r="P1703"/>
    </row>
    <row r="1704" spans="1:16" s="5" customFormat="1" x14ac:dyDescent="0.3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2.8765563301816798E-2</v>
      </c>
      <c r="J1704" s="2">
        <f t="shared" si="26"/>
        <v>5.7531126603633598E-3</v>
      </c>
      <c r="K1704" s="2" t="s">
        <v>5</v>
      </c>
      <c r="L1704" s="7">
        <v>0.01</v>
      </c>
      <c r="M1704" s="7">
        <v>978</v>
      </c>
      <c r="O1704"/>
      <c r="P1704"/>
    </row>
    <row r="1705" spans="1:16" s="5" customFormat="1" x14ac:dyDescent="0.3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4.1883739676575384</v>
      </c>
      <c r="J1705" s="2">
        <f t="shared" si="26"/>
        <v>0.83767479353150776</v>
      </c>
      <c r="K1705" s="2" t="s">
        <v>5</v>
      </c>
      <c r="L1705" s="7">
        <v>1</v>
      </c>
      <c r="M1705" s="7">
        <v>10.8</v>
      </c>
      <c r="O1705"/>
      <c r="P1705"/>
    </row>
    <row r="1706" spans="1:16" s="5" customFormat="1" x14ac:dyDescent="0.3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99.964475272160925</v>
      </c>
      <c r="J1706" s="2">
        <f t="shared" si="26"/>
        <v>19.992895054432186</v>
      </c>
      <c r="K1706" s="2" t="s">
        <v>5</v>
      </c>
      <c r="L1706" s="7">
        <v>100</v>
      </c>
      <c r="M1706" s="7">
        <v>0</v>
      </c>
      <c r="O1706"/>
      <c r="P1706"/>
    </row>
    <row r="1707" spans="1:16" s="5" customFormat="1" x14ac:dyDescent="0.3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99.99565761364417</v>
      </c>
      <c r="J1707" s="2">
        <f t="shared" si="26"/>
        <v>19.999131522728835</v>
      </c>
      <c r="K1707" s="2" t="s">
        <v>5</v>
      </c>
      <c r="L1707" s="7">
        <v>100</v>
      </c>
      <c r="M1707" s="7">
        <v>0</v>
      </c>
      <c r="O1707"/>
      <c r="P1707"/>
    </row>
    <row r="1708" spans="1:16" s="5" customFormat="1" x14ac:dyDescent="0.3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25.6094356673829</v>
      </c>
      <c r="J1708" s="2">
        <f t="shared" si="26"/>
        <v>5.1218871334765801</v>
      </c>
      <c r="K1708" s="2" t="s">
        <v>5</v>
      </c>
      <c r="L1708" s="7">
        <v>0</v>
      </c>
      <c r="M1708" s="7">
        <v>100</v>
      </c>
      <c r="N1708" s="5" t="s">
        <v>157</v>
      </c>
      <c r="O1708"/>
      <c r="P1708"/>
    </row>
    <row r="1709" spans="1:16" s="5" customFormat="1" x14ac:dyDescent="0.3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  <c r="O1709"/>
      <c r="P1709"/>
    </row>
    <row r="1710" spans="1:16" s="5" customFormat="1" x14ac:dyDescent="0.3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  <c r="O1710"/>
      <c r="P1710"/>
    </row>
    <row r="1711" spans="1:16" s="5" customFormat="1" x14ac:dyDescent="0.3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  <c r="O1711"/>
      <c r="P1711"/>
    </row>
    <row r="1712" spans="1:16" s="5" customFormat="1" x14ac:dyDescent="0.3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  <c r="O1712"/>
      <c r="P1712"/>
    </row>
    <row r="1713" spans="1:16" s="5" customFormat="1" x14ac:dyDescent="0.3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  <c r="O1713"/>
      <c r="P1713"/>
    </row>
    <row r="1714" spans="1:16" s="5" customFormat="1" x14ac:dyDescent="0.3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  <c r="O1714"/>
      <c r="P1714"/>
    </row>
    <row r="1715" spans="1:16" s="5" customFormat="1" x14ac:dyDescent="0.3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0.1</v>
      </c>
      <c r="J1715" s="2">
        <f t="shared" si="26"/>
        <v>2.0000000000000004E-2</v>
      </c>
      <c r="K1715" s="2" t="s">
        <v>5</v>
      </c>
      <c r="L1715" s="7">
        <v>0</v>
      </c>
      <c r="M1715" s="7">
        <v>1</v>
      </c>
      <c r="O1715"/>
      <c r="P1715"/>
    </row>
    <row r="1716" spans="1:16" s="5" customFormat="1" x14ac:dyDescent="0.3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  <c r="O1716"/>
      <c r="P1716"/>
    </row>
    <row r="1717" spans="1:16" s="5" customFormat="1" x14ac:dyDescent="0.3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  <c r="O1717"/>
      <c r="P1717"/>
    </row>
    <row r="1718" spans="1:16" s="5" customFormat="1" x14ac:dyDescent="0.3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  <c r="O1718"/>
      <c r="P1718"/>
    </row>
    <row r="1719" spans="1:16" s="5" customFormat="1" x14ac:dyDescent="0.3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0.10535659389393366</v>
      </c>
      <c r="J1719" s="2">
        <f t="shared" si="26"/>
        <v>2.1071318778786735E-2</v>
      </c>
      <c r="K1719" s="2" t="s">
        <v>5</v>
      </c>
      <c r="L1719" s="7">
        <v>0</v>
      </c>
      <c r="M1719" s="7">
        <v>0.31874999999999998</v>
      </c>
      <c r="O1719"/>
      <c r="P1719"/>
    </row>
    <row r="1720" spans="1:16" s="5" customFormat="1" x14ac:dyDescent="0.3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  <c r="O1720"/>
      <c r="P1720"/>
    </row>
    <row r="1721" spans="1:16" s="5" customFormat="1" x14ac:dyDescent="0.3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  <c r="O1721"/>
      <c r="P1721"/>
    </row>
    <row r="1722" spans="1:16" s="5" customFormat="1" x14ac:dyDescent="0.3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  <c r="O1722"/>
      <c r="P1722"/>
    </row>
    <row r="1723" spans="1:16" s="5" customFormat="1" x14ac:dyDescent="0.3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0.63895192208571805</v>
      </c>
      <c r="J1723" s="2">
        <f t="shared" si="26"/>
        <v>0.1277903844171436</v>
      </c>
      <c r="K1723" s="2" t="s">
        <v>5</v>
      </c>
      <c r="L1723" s="7">
        <v>0.01</v>
      </c>
      <c r="M1723" s="7">
        <v>978</v>
      </c>
      <c r="O1723"/>
      <c r="P1723"/>
    </row>
    <row r="1724" spans="1:16" s="5" customFormat="1" x14ac:dyDescent="0.3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4.2551532508280481</v>
      </c>
      <c r="J1724" s="2">
        <f t="shared" si="26"/>
        <v>0.85103065016560964</v>
      </c>
      <c r="K1724" s="2" t="s">
        <v>5</v>
      </c>
      <c r="L1724" s="7">
        <v>1</v>
      </c>
      <c r="M1724" s="7">
        <v>10.8</v>
      </c>
      <c r="O1724"/>
      <c r="P1724"/>
    </row>
    <row r="1725" spans="1:16" s="5" customFormat="1" x14ac:dyDescent="0.3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99.899756337026346</v>
      </c>
      <c r="J1725" s="2">
        <f t="shared" si="26"/>
        <v>19.979951267405269</v>
      </c>
      <c r="K1725" s="2" t="s">
        <v>5</v>
      </c>
      <c r="L1725" s="7">
        <v>100</v>
      </c>
      <c r="M1725" s="7">
        <v>0</v>
      </c>
      <c r="O1725"/>
      <c r="P1725"/>
    </row>
    <row r="1726" spans="1:16" s="5" customFormat="1" x14ac:dyDescent="0.3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99.987521250908998</v>
      </c>
      <c r="J1726" s="2">
        <f t="shared" si="26"/>
        <v>19.997504250181802</v>
      </c>
      <c r="K1726" s="2" t="s">
        <v>5</v>
      </c>
      <c r="L1726" s="7">
        <v>100</v>
      </c>
      <c r="M1726" s="7">
        <v>0</v>
      </c>
      <c r="O1726"/>
      <c r="P1726"/>
    </row>
    <row r="1727" spans="1:16" s="5" customFormat="1" x14ac:dyDescent="0.3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17.555649274633101</v>
      </c>
      <c r="J1727" s="2">
        <f t="shared" si="26"/>
        <v>3.5111298549266206</v>
      </c>
      <c r="K1727" s="2" t="s">
        <v>5</v>
      </c>
      <c r="L1727" s="7">
        <v>0</v>
      </c>
      <c r="M1727" s="7">
        <v>100</v>
      </c>
      <c r="N1727" s="5" t="s">
        <v>157</v>
      </c>
      <c r="O1727"/>
      <c r="P1727"/>
    </row>
    <row r="1728" spans="1:16" s="5" customFormat="1" x14ac:dyDescent="0.3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  <c r="O1728"/>
      <c r="P1728"/>
    </row>
    <row r="1729" spans="1:16" s="5" customFormat="1" x14ac:dyDescent="0.3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  <c r="O1729"/>
      <c r="P1729"/>
    </row>
    <row r="1730" spans="1:16" s="5" customFormat="1" x14ac:dyDescent="0.3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  <c r="O1730"/>
      <c r="P1730"/>
    </row>
    <row r="1731" spans="1:16" s="5" customFormat="1" x14ac:dyDescent="0.3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  <c r="O1731"/>
      <c r="P1731"/>
    </row>
    <row r="1732" spans="1:16" s="5" customFormat="1" x14ac:dyDescent="0.3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  <c r="O1732"/>
      <c r="P1732"/>
    </row>
    <row r="1733" spans="1:16" s="5" customFormat="1" x14ac:dyDescent="0.3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  <c r="O1733"/>
      <c r="P1733"/>
    </row>
    <row r="1734" spans="1:16" s="5" customFormat="1" x14ac:dyDescent="0.3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0.1</v>
      </c>
      <c r="J1734" s="2">
        <f t="shared" si="27"/>
        <v>2.0000000000000004E-2</v>
      </c>
      <c r="K1734" s="2" t="s">
        <v>5</v>
      </c>
      <c r="L1734" s="7">
        <v>0</v>
      </c>
      <c r="M1734" s="7">
        <v>1</v>
      </c>
      <c r="O1734"/>
      <c r="P1734"/>
    </row>
    <row r="1735" spans="1:16" s="5" customFormat="1" x14ac:dyDescent="0.3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  <c r="O1735"/>
      <c r="P1735"/>
    </row>
    <row r="1736" spans="1:16" s="5" customFormat="1" x14ac:dyDescent="0.3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  <c r="O1736"/>
      <c r="P1736"/>
    </row>
    <row r="1737" spans="1:16" s="5" customFormat="1" x14ac:dyDescent="0.3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  <c r="O1737"/>
      <c r="P1737"/>
    </row>
    <row r="1738" spans="1:16" s="5" customFormat="1" x14ac:dyDescent="0.3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0.17286856784577459</v>
      </c>
      <c r="J1738" s="2">
        <f t="shared" si="27"/>
        <v>3.4573713569154917E-2</v>
      </c>
      <c r="K1738" s="2" t="s">
        <v>5</v>
      </c>
      <c r="L1738" s="7">
        <v>0</v>
      </c>
      <c r="M1738" s="7">
        <v>0.31874999999999998</v>
      </c>
      <c r="O1738"/>
      <c r="P1738"/>
    </row>
    <row r="1739" spans="1:16" s="5" customFormat="1" x14ac:dyDescent="0.3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  <c r="O1739"/>
      <c r="P1739"/>
    </row>
    <row r="1740" spans="1:16" s="5" customFormat="1" x14ac:dyDescent="0.3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  <c r="O1740"/>
      <c r="P1740"/>
    </row>
    <row r="1741" spans="1:16" s="5" customFormat="1" x14ac:dyDescent="0.3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2.08</v>
      </c>
      <c r="J1741" s="2">
        <f t="shared" si="27"/>
        <v>0.41600000000000004</v>
      </c>
      <c r="K1741" s="2" t="s">
        <v>5</v>
      </c>
      <c r="L1741" s="7">
        <v>0</v>
      </c>
      <c r="M1741" s="7">
        <v>100</v>
      </c>
      <c r="O1741"/>
      <c r="P1741"/>
    </row>
    <row r="1742" spans="1:16" s="5" customFormat="1" x14ac:dyDescent="0.3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9.9175755004227498E-3</v>
      </c>
      <c r="J1742" s="2">
        <f t="shared" si="27"/>
        <v>1.98351510008455E-3</v>
      </c>
      <c r="K1742" s="2" t="s">
        <v>5</v>
      </c>
      <c r="L1742" s="7">
        <v>0.01</v>
      </c>
      <c r="M1742" s="7">
        <v>978</v>
      </c>
      <c r="O1742"/>
      <c r="P1742"/>
    </row>
    <row r="1743" spans="1:16" s="5" customFormat="1" x14ac:dyDescent="0.3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2.656655259180484</v>
      </c>
      <c r="J1743" s="2">
        <f t="shared" si="27"/>
        <v>0.53133105183609686</v>
      </c>
      <c r="K1743" s="2" t="s">
        <v>5</v>
      </c>
      <c r="L1743" s="7">
        <v>1</v>
      </c>
      <c r="M1743" s="7">
        <v>10.8</v>
      </c>
      <c r="O1743"/>
      <c r="P1743"/>
    </row>
    <row r="1744" spans="1:16" s="5" customFormat="1" x14ac:dyDescent="0.3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99.995649787895417</v>
      </c>
      <c r="J1744" s="2">
        <f t="shared" si="27"/>
        <v>19.999129957579086</v>
      </c>
      <c r="K1744" s="2" t="s">
        <v>5</v>
      </c>
      <c r="L1744" s="7">
        <v>100</v>
      </c>
      <c r="M1744" s="7">
        <v>0</v>
      </c>
      <c r="O1744"/>
      <c r="P1744"/>
    </row>
    <row r="1745" spans="1:16" s="5" customFormat="1" x14ac:dyDescent="0.3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99.999468406274943</v>
      </c>
      <c r="J1745" s="2">
        <f t="shared" si="27"/>
        <v>19.999893681254989</v>
      </c>
      <c r="K1745" s="2" t="s">
        <v>5</v>
      </c>
      <c r="L1745" s="7">
        <v>100</v>
      </c>
      <c r="M1745" s="7">
        <v>0</v>
      </c>
      <c r="O1745"/>
      <c r="P1745"/>
    </row>
    <row r="1746" spans="1:16" s="5" customFormat="1" x14ac:dyDescent="0.3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7.3931644574189797</v>
      </c>
      <c r="J1746" s="2">
        <f t="shared" si="27"/>
        <v>1.4786328914837961</v>
      </c>
      <c r="K1746" s="2" t="s">
        <v>5</v>
      </c>
      <c r="L1746" s="7">
        <v>0</v>
      </c>
      <c r="M1746" s="7">
        <v>100</v>
      </c>
      <c r="N1746" s="5" t="s">
        <v>157</v>
      </c>
      <c r="O1746"/>
      <c r="P1746"/>
    </row>
    <row r="1747" spans="1:16" s="5" customFormat="1" x14ac:dyDescent="0.3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  <c r="O1747"/>
      <c r="P1747"/>
    </row>
    <row r="1748" spans="1:16" s="5" customFormat="1" x14ac:dyDescent="0.3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  <c r="O1748"/>
      <c r="P1748"/>
    </row>
    <row r="1749" spans="1:16" x14ac:dyDescent="0.3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6" x14ac:dyDescent="0.3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6" x14ac:dyDescent="0.3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6" x14ac:dyDescent="0.3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6" x14ac:dyDescent="0.3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0.1</v>
      </c>
      <c r="J1753" s="2">
        <f t="shared" si="27"/>
        <v>2.0000000000000004E-2</v>
      </c>
      <c r="K1753" s="2" t="s">
        <v>5</v>
      </c>
      <c r="L1753" s="7">
        <v>0</v>
      </c>
      <c r="M1753" s="7">
        <v>1</v>
      </c>
    </row>
    <row r="1754" spans="1:16" x14ac:dyDescent="0.3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6" x14ac:dyDescent="0.3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6" x14ac:dyDescent="0.3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6" x14ac:dyDescent="0.3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0.16523818772530063</v>
      </c>
      <c r="J1757" s="2">
        <f t="shared" si="27"/>
        <v>3.3047637545060127E-2</v>
      </c>
      <c r="K1757" s="2" t="s">
        <v>5</v>
      </c>
      <c r="L1757" s="7">
        <v>0</v>
      </c>
      <c r="M1757" s="7">
        <v>0.31874999999999998</v>
      </c>
    </row>
    <row r="1758" spans="1:16" x14ac:dyDescent="0.3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6" x14ac:dyDescent="0.3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6" x14ac:dyDescent="0.3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6" x14ac:dyDescent="0.3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5.0244993552177201E-2</v>
      </c>
      <c r="J1761" s="2">
        <f t="shared" si="27"/>
        <v>1.0048998710435441E-2</v>
      </c>
      <c r="K1761" s="2" t="s">
        <v>5</v>
      </c>
      <c r="L1761" s="7">
        <v>0.01</v>
      </c>
      <c r="M1761" s="7">
        <v>978</v>
      </c>
    </row>
    <row r="1762" spans="1:16" x14ac:dyDescent="0.3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4.3449918568621975</v>
      </c>
      <c r="J1762" s="2">
        <f t="shared" si="27"/>
        <v>0.86899837137243952</v>
      </c>
      <c r="K1762" s="2" t="s">
        <v>5</v>
      </c>
      <c r="L1762" s="7">
        <v>1</v>
      </c>
      <c r="M1762" s="7">
        <v>10.8</v>
      </c>
    </row>
    <row r="1763" spans="1:16" x14ac:dyDescent="0.3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99.821626948199167</v>
      </c>
      <c r="J1763" s="2">
        <f t="shared" si="27"/>
        <v>19.964325389639836</v>
      </c>
      <c r="K1763" s="2" t="s">
        <v>5</v>
      </c>
      <c r="L1763" s="7">
        <v>100</v>
      </c>
      <c r="M1763" s="7">
        <v>0</v>
      </c>
    </row>
    <row r="1764" spans="1:16" s="5" customFormat="1" x14ac:dyDescent="0.3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99.977193721627771</v>
      </c>
      <c r="J1764" s="2">
        <f t="shared" si="27"/>
        <v>19.995438744325554</v>
      </c>
      <c r="K1764" s="2" t="s">
        <v>5</v>
      </c>
      <c r="L1764" s="7">
        <v>100</v>
      </c>
      <c r="M1764" s="7">
        <v>0</v>
      </c>
      <c r="O1764"/>
      <c r="P1764"/>
    </row>
    <row r="1765" spans="1:16" s="5" customFormat="1" x14ac:dyDescent="0.3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21.090441137552201</v>
      </c>
      <c r="J1765" s="2">
        <f t="shared" si="27"/>
        <v>4.2180882275104405</v>
      </c>
      <c r="K1765" s="2" t="s">
        <v>5</v>
      </c>
      <c r="L1765" s="7">
        <v>0</v>
      </c>
      <c r="M1765" s="7">
        <v>100</v>
      </c>
      <c r="N1765" s="5" t="s">
        <v>157</v>
      </c>
      <c r="O1765"/>
      <c r="P1765"/>
    </row>
    <row r="1766" spans="1:16" s="5" customFormat="1" x14ac:dyDescent="0.3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  <c r="O1766"/>
      <c r="P1766"/>
    </row>
    <row r="1767" spans="1:16" s="5" customFormat="1" x14ac:dyDescent="0.3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  <c r="O1767"/>
      <c r="P1767"/>
    </row>
    <row r="1768" spans="1:16" s="5" customFormat="1" x14ac:dyDescent="0.3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  <c r="O1768"/>
      <c r="P1768"/>
    </row>
    <row r="1769" spans="1:16" s="5" customFormat="1" x14ac:dyDescent="0.3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  <c r="O1769"/>
      <c r="P1769"/>
    </row>
    <row r="1770" spans="1:16" s="5" customFormat="1" x14ac:dyDescent="0.3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  <c r="O1770"/>
      <c r="P1770"/>
    </row>
    <row r="1771" spans="1:16" s="5" customFormat="1" x14ac:dyDescent="0.3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  <c r="O1771"/>
      <c r="P1771"/>
    </row>
    <row r="1772" spans="1:16" s="5" customFormat="1" x14ac:dyDescent="0.3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0.1</v>
      </c>
      <c r="J1772" s="2">
        <f t="shared" si="27"/>
        <v>2.0000000000000004E-2</v>
      </c>
      <c r="K1772" s="2" t="s">
        <v>5</v>
      </c>
      <c r="L1772" s="7">
        <v>0</v>
      </c>
      <c r="M1772" s="7">
        <v>1</v>
      </c>
      <c r="O1772"/>
      <c r="P1772"/>
    </row>
    <row r="1773" spans="1:16" s="5" customFormat="1" x14ac:dyDescent="0.3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  <c r="O1773"/>
      <c r="P1773"/>
    </row>
    <row r="1774" spans="1:16" s="5" customFormat="1" x14ac:dyDescent="0.3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  <c r="O1774"/>
      <c r="P1774"/>
    </row>
    <row r="1775" spans="1:16" s="5" customFormat="1" x14ac:dyDescent="0.3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  <c r="O1775"/>
      <c r="P1775"/>
    </row>
    <row r="1776" spans="1:16" s="5" customFormat="1" x14ac:dyDescent="0.3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7.0178944471749938E-2</v>
      </c>
      <c r="J1776" s="2">
        <f t="shared" si="27"/>
        <v>1.4035788894349989E-2</v>
      </c>
      <c r="K1776" s="2" t="s">
        <v>5</v>
      </c>
      <c r="L1776" s="7">
        <v>0</v>
      </c>
      <c r="M1776" s="7">
        <v>0.31874999999999998</v>
      </c>
      <c r="O1776"/>
      <c r="P1776"/>
    </row>
    <row r="1777" spans="1:16" s="5" customFormat="1" x14ac:dyDescent="0.3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  <c r="O1777"/>
      <c r="P1777"/>
    </row>
    <row r="1778" spans="1:16" s="5" customFormat="1" x14ac:dyDescent="0.3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  <c r="O1778"/>
      <c r="P1778"/>
    </row>
    <row r="1779" spans="1:16" s="5" customFormat="1" x14ac:dyDescent="0.3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  <c r="O1779"/>
      <c r="P1779"/>
    </row>
    <row r="1780" spans="1:16" s="5" customFormat="1" x14ac:dyDescent="0.3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2.0889305616036299E-2</v>
      </c>
      <c r="J1780" s="2">
        <f t="shared" si="27"/>
        <v>4.1778611232072601E-3</v>
      </c>
      <c r="K1780" s="2" t="s">
        <v>5</v>
      </c>
      <c r="L1780" s="7">
        <v>0.01</v>
      </c>
      <c r="M1780" s="7">
        <v>978</v>
      </c>
      <c r="O1780"/>
      <c r="P1780"/>
    </row>
    <row r="1781" spans="1:16" s="5" customFormat="1" x14ac:dyDescent="0.3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5.0525754980092712</v>
      </c>
      <c r="J1781" s="2">
        <f t="shared" si="27"/>
        <v>1.0105150996018544</v>
      </c>
      <c r="K1781" s="2" t="s">
        <v>5</v>
      </c>
      <c r="L1781" s="7">
        <v>1</v>
      </c>
      <c r="M1781" s="7">
        <v>10.8</v>
      </c>
      <c r="O1781"/>
      <c r="P1781"/>
    </row>
    <row r="1782" spans="1:16" s="5" customFormat="1" x14ac:dyDescent="0.3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99.989090499836152</v>
      </c>
      <c r="J1782" s="2">
        <f t="shared" si="27"/>
        <v>19.997818099967233</v>
      </c>
      <c r="K1782" s="2" t="s">
        <v>5</v>
      </c>
      <c r="L1782" s="7">
        <v>100</v>
      </c>
      <c r="M1782" s="7">
        <v>0</v>
      </c>
      <c r="O1782"/>
      <c r="P1782"/>
    </row>
    <row r="1783" spans="1:16" s="5" customFormat="1" x14ac:dyDescent="0.3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99.998678115482164</v>
      </c>
      <c r="J1783" s="2">
        <f t="shared" si="27"/>
        <v>19.999735623096434</v>
      </c>
      <c r="K1783" s="2" t="s">
        <v>5</v>
      </c>
      <c r="L1783" s="7">
        <v>100</v>
      </c>
      <c r="M1783" s="7">
        <v>0</v>
      </c>
      <c r="O1783"/>
      <c r="P1783"/>
    </row>
    <row r="1784" spans="1:16" s="5" customFormat="1" x14ac:dyDescent="0.3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19.036659119175901</v>
      </c>
      <c r="J1784" s="2">
        <f t="shared" si="27"/>
        <v>3.8073318238351805</v>
      </c>
      <c r="K1784" s="2" t="s">
        <v>5</v>
      </c>
      <c r="L1784" s="7">
        <v>0</v>
      </c>
      <c r="M1784" s="7">
        <v>100</v>
      </c>
      <c r="N1784" s="5" t="s">
        <v>157</v>
      </c>
      <c r="O1784"/>
      <c r="P1784"/>
    </row>
    <row r="1785" spans="1:16" s="5" customFormat="1" x14ac:dyDescent="0.3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  <c r="O1785"/>
      <c r="P1785"/>
    </row>
    <row r="1786" spans="1:16" s="5" customFormat="1" x14ac:dyDescent="0.3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  <c r="O1786"/>
      <c r="P1786"/>
    </row>
    <row r="1787" spans="1:16" s="5" customFormat="1" x14ac:dyDescent="0.3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  <c r="O1787"/>
      <c r="P1787"/>
    </row>
    <row r="1788" spans="1:16" s="5" customFormat="1" x14ac:dyDescent="0.3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  <c r="O1788"/>
      <c r="P1788"/>
    </row>
    <row r="1789" spans="1:16" s="5" customFormat="1" x14ac:dyDescent="0.3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  <c r="O1789"/>
      <c r="P1789"/>
    </row>
    <row r="1790" spans="1:16" s="5" customFormat="1" x14ac:dyDescent="0.3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  <c r="O1790"/>
      <c r="P1790"/>
    </row>
    <row r="1791" spans="1:16" s="5" customFormat="1" x14ac:dyDescent="0.3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0.1</v>
      </c>
      <c r="J1791" s="2">
        <f t="shared" si="27"/>
        <v>2.0000000000000004E-2</v>
      </c>
      <c r="K1791" s="2" t="s">
        <v>5</v>
      </c>
      <c r="L1791" s="7">
        <v>0</v>
      </c>
      <c r="M1791" s="7">
        <v>1</v>
      </c>
      <c r="O1791"/>
      <c r="P1791"/>
    </row>
    <row r="1792" spans="1:16" s="5" customFormat="1" x14ac:dyDescent="0.3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  <c r="O1792"/>
      <c r="P1792"/>
    </row>
    <row r="1793" spans="1:16" s="5" customFormat="1" x14ac:dyDescent="0.3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  <c r="O1793"/>
      <c r="P1793"/>
    </row>
    <row r="1794" spans="1:16" s="5" customFormat="1" x14ac:dyDescent="0.3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  <c r="O1794"/>
      <c r="P1794"/>
    </row>
    <row r="1795" spans="1:16" s="5" customFormat="1" x14ac:dyDescent="0.3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4.342746166223542E-2</v>
      </c>
      <c r="J1795" s="2">
        <f t="shared" ref="J1795:J1858" si="28">0.2*I1795</f>
        <v>8.685492332447085E-3</v>
      </c>
      <c r="K1795" s="2" t="s">
        <v>5</v>
      </c>
      <c r="L1795" s="7">
        <v>0</v>
      </c>
      <c r="M1795" s="7">
        <v>0.31874999999999998</v>
      </c>
      <c r="O1795"/>
      <c r="P1795"/>
    </row>
    <row r="1796" spans="1:16" s="5" customFormat="1" x14ac:dyDescent="0.3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  <c r="O1796"/>
      <c r="P1796"/>
    </row>
    <row r="1797" spans="1:16" s="5" customFormat="1" x14ac:dyDescent="0.3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  <c r="O1797"/>
      <c r="P1797"/>
    </row>
    <row r="1798" spans="1:16" s="5" customFormat="1" x14ac:dyDescent="0.3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  <c r="O1798"/>
      <c r="P1798"/>
    </row>
    <row r="1799" spans="1:16" s="5" customFormat="1" x14ac:dyDescent="0.3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2.0803012518577E-2</v>
      </c>
      <c r="J1799" s="2">
        <f t="shared" si="28"/>
        <v>4.1606025037154003E-3</v>
      </c>
      <c r="K1799" s="2" t="s">
        <v>5</v>
      </c>
      <c r="L1799" s="7">
        <v>0.01</v>
      </c>
      <c r="M1799" s="7">
        <v>978</v>
      </c>
      <c r="O1799"/>
      <c r="P1799"/>
    </row>
    <row r="1800" spans="1:16" s="5" customFormat="1" x14ac:dyDescent="0.3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4.3433965440396758</v>
      </c>
      <c r="J1800" s="2">
        <f t="shared" si="28"/>
        <v>0.8686793088079352</v>
      </c>
      <c r="K1800" s="2" t="s">
        <v>5</v>
      </c>
      <c r="L1800" s="7">
        <v>1</v>
      </c>
      <c r="M1800" s="7">
        <v>10.8</v>
      </c>
      <c r="O1800"/>
      <c r="P1800"/>
    </row>
    <row r="1801" spans="1:16" s="5" customFormat="1" x14ac:dyDescent="0.3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99.986115118853604</v>
      </c>
      <c r="J1801" s="2">
        <f t="shared" si="28"/>
        <v>19.997223023770722</v>
      </c>
      <c r="K1801" s="2" t="s">
        <v>5</v>
      </c>
      <c r="L1801" s="7">
        <v>100</v>
      </c>
      <c r="M1801" s="7">
        <v>0</v>
      </c>
      <c r="O1801"/>
      <c r="P1801"/>
    </row>
    <row r="1802" spans="1:16" s="5" customFormat="1" x14ac:dyDescent="0.3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99.998313251039292</v>
      </c>
      <c r="J1802" s="2">
        <f t="shared" si="28"/>
        <v>19.99966265020786</v>
      </c>
      <c r="K1802" s="2" t="s">
        <v>5</v>
      </c>
      <c r="L1802" s="7">
        <v>100</v>
      </c>
      <c r="M1802" s="7">
        <v>0</v>
      </c>
      <c r="O1802"/>
      <c r="P1802"/>
    </row>
    <row r="1803" spans="1:16" s="5" customFormat="1" x14ac:dyDescent="0.3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12.527104063112199</v>
      </c>
      <c r="J1803" s="2">
        <f t="shared" si="28"/>
        <v>2.50542081262244</v>
      </c>
      <c r="K1803" s="2" t="s">
        <v>5</v>
      </c>
      <c r="L1803" s="7">
        <v>0</v>
      </c>
      <c r="M1803" s="7">
        <v>100</v>
      </c>
      <c r="N1803" s="5" t="s">
        <v>157</v>
      </c>
      <c r="O1803"/>
      <c r="P1803"/>
    </row>
    <row r="1804" spans="1:16" s="5" customFormat="1" x14ac:dyDescent="0.3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  <c r="O1804"/>
      <c r="P1804"/>
    </row>
    <row r="1805" spans="1:16" s="5" customFormat="1" x14ac:dyDescent="0.3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  <c r="O1805"/>
      <c r="P1805"/>
    </row>
    <row r="1806" spans="1:16" s="5" customFormat="1" x14ac:dyDescent="0.3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  <c r="O1806"/>
      <c r="P1806"/>
    </row>
    <row r="1807" spans="1:16" s="5" customFormat="1" x14ac:dyDescent="0.3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  <c r="O1807"/>
      <c r="P1807"/>
    </row>
    <row r="1808" spans="1:16" s="5" customFormat="1" x14ac:dyDescent="0.3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  <c r="O1808"/>
      <c r="P1808"/>
    </row>
    <row r="1809" spans="1:16" s="5" customFormat="1" x14ac:dyDescent="0.3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  <c r="O1809"/>
      <c r="P1809"/>
    </row>
    <row r="1810" spans="1:16" s="5" customFormat="1" x14ac:dyDescent="0.3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0.1</v>
      </c>
      <c r="J1810" s="2">
        <f t="shared" si="28"/>
        <v>2.0000000000000004E-2</v>
      </c>
      <c r="K1810" s="2" t="s">
        <v>5</v>
      </c>
      <c r="L1810" s="7">
        <v>0</v>
      </c>
      <c r="M1810" s="7">
        <v>1</v>
      </c>
      <c r="O1810"/>
      <c r="P1810"/>
    </row>
    <row r="1811" spans="1:16" s="5" customFormat="1" x14ac:dyDescent="0.3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  <c r="O1811"/>
      <c r="P1811"/>
    </row>
    <row r="1812" spans="1:16" s="5" customFormat="1" x14ac:dyDescent="0.3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  <c r="O1812"/>
      <c r="P1812"/>
    </row>
    <row r="1813" spans="1:16" s="5" customFormat="1" x14ac:dyDescent="0.3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  <c r="O1813"/>
      <c r="P1813"/>
    </row>
    <row r="1814" spans="1:16" s="5" customFormat="1" x14ac:dyDescent="0.3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3.0709471242283074E-2</v>
      </c>
      <c r="J1814" s="2">
        <f t="shared" si="28"/>
        <v>6.1418942484566148E-3</v>
      </c>
      <c r="K1814" s="2" t="s">
        <v>5</v>
      </c>
      <c r="L1814" s="7">
        <v>0</v>
      </c>
      <c r="M1814" s="7">
        <v>0.31874999999999998</v>
      </c>
      <c r="O1814"/>
      <c r="P1814"/>
    </row>
    <row r="1815" spans="1:16" s="5" customFormat="1" x14ac:dyDescent="0.3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  <c r="O1815"/>
      <c r="P1815"/>
    </row>
    <row r="1816" spans="1:16" s="5" customFormat="1" x14ac:dyDescent="0.3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  <c r="O1816"/>
      <c r="P1816"/>
    </row>
    <row r="1817" spans="1:16" s="5" customFormat="1" x14ac:dyDescent="0.3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  <c r="O1817"/>
      <c r="P1817"/>
    </row>
    <row r="1818" spans="1:16" s="5" customFormat="1" x14ac:dyDescent="0.3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3.31115529579162E-2</v>
      </c>
      <c r="J1818" s="2">
        <f t="shared" si="28"/>
        <v>6.62231059158324E-3</v>
      </c>
      <c r="K1818" s="2" t="s">
        <v>5</v>
      </c>
      <c r="L1818" s="7">
        <v>0.01</v>
      </c>
      <c r="M1818" s="7">
        <v>978</v>
      </c>
      <c r="O1818"/>
      <c r="P1818"/>
    </row>
    <row r="1819" spans="1:16" s="5" customFormat="1" x14ac:dyDescent="0.3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6.4240264018282938</v>
      </c>
      <c r="J1819" s="2">
        <f t="shared" si="28"/>
        <v>1.2848052803656589</v>
      </c>
      <c r="K1819" s="2" t="s">
        <v>5</v>
      </c>
      <c r="L1819" s="7">
        <v>1</v>
      </c>
      <c r="M1819" s="7">
        <v>10.8</v>
      </c>
      <c r="O1819"/>
      <c r="P1819"/>
    </row>
    <row r="1820" spans="1:16" s="5" customFormat="1" x14ac:dyDescent="0.3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99.977409976888453</v>
      </c>
      <c r="J1820" s="2">
        <f t="shared" si="28"/>
        <v>19.995481995377691</v>
      </c>
      <c r="K1820" s="2" t="s">
        <v>5</v>
      </c>
      <c r="L1820" s="7">
        <v>100</v>
      </c>
      <c r="M1820" s="7">
        <v>0</v>
      </c>
      <c r="O1820"/>
      <c r="P1820"/>
    </row>
    <row r="1821" spans="1:16" s="5" customFormat="1" x14ac:dyDescent="0.3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99.997247380962406</v>
      </c>
      <c r="J1821" s="2">
        <f t="shared" si="28"/>
        <v>19.999449476192481</v>
      </c>
      <c r="K1821" s="2" t="s">
        <v>5</v>
      </c>
      <c r="L1821" s="7">
        <v>100</v>
      </c>
      <c r="M1821" s="7">
        <v>0</v>
      </c>
      <c r="O1821"/>
      <c r="P1821"/>
    </row>
    <row r="1822" spans="1:16" s="5" customFormat="1" x14ac:dyDescent="0.3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12.3413673447024</v>
      </c>
      <c r="J1822" s="2">
        <f t="shared" si="28"/>
        <v>2.4682734689404802</v>
      </c>
      <c r="K1822" s="2" t="s">
        <v>5</v>
      </c>
      <c r="L1822" s="7">
        <v>0</v>
      </c>
      <c r="M1822" s="7">
        <v>100</v>
      </c>
      <c r="N1822" s="5" t="s">
        <v>157</v>
      </c>
      <c r="O1822"/>
      <c r="P1822"/>
    </row>
    <row r="1823" spans="1:16" s="5" customFormat="1" x14ac:dyDescent="0.3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  <c r="O1823"/>
      <c r="P1823"/>
    </row>
    <row r="1824" spans="1:16" s="5" customFormat="1" x14ac:dyDescent="0.3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  <c r="O1824"/>
      <c r="P1824"/>
    </row>
    <row r="1825" spans="1:16" s="5" customFormat="1" x14ac:dyDescent="0.3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  <c r="O1825"/>
      <c r="P1825"/>
    </row>
    <row r="1826" spans="1:16" s="5" customFormat="1" x14ac:dyDescent="0.3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  <c r="O1826"/>
      <c r="P1826"/>
    </row>
    <row r="1827" spans="1:16" s="5" customFormat="1" x14ac:dyDescent="0.3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  <c r="O1827"/>
      <c r="P1827"/>
    </row>
    <row r="1828" spans="1:16" s="5" customFormat="1" x14ac:dyDescent="0.3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  <c r="O1828"/>
      <c r="P1828"/>
    </row>
    <row r="1829" spans="1:16" s="5" customFormat="1" x14ac:dyDescent="0.3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6.8750000000000006E-2</v>
      </c>
      <c r="J1829" s="2">
        <f t="shared" si="28"/>
        <v>1.3750000000000002E-2</v>
      </c>
      <c r="K1829" s="2" t="s">
        <v>5</v>
      </c>
      <c r="L1829" s="7">
        <v>0</v>
      </c>
      <c r="M1829" s="7">
        <v>1</v>
      </c>
      <c r="O1829"/>
      <c r="P1829"/>
    </row>
    <row r="1830" spans="1:16" s="5" customFormat="1" x14ac:dyDescent="0.3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  <c r="O1830"/>
      <c r="P1830"/>
    </row>
    <row r="1831" spans="1:16" s="5" customFormat="1" x14ac:dyDescent="0.3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  <c r="O1831"/>
      <c r="P1831"/>
    </row>
    <row r="1832" spans="1:16" s="5" customFormat="1" x14ac:dyDescent="0.3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  <c r="O1832"/>
      <c r="P1832"/>
    </row>
    <row r="1833" spans="1:16" s="5" customFormat="1" x14ac:dyDescent="0.3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5.2351371503659011E-2</v>
      </c>
      <c r="J1833" s="2">
        <f t="shared" si="28"/>
        <v>1.0470274300731802E-2</v>
      </c>
      <c r="K1833" s="2" t="s">
        <v>5</v>
      </c>
      <c r="L1833" s="7">
        <v>0</v>
      </c>
      <c r="M1833" s="7">
        <v>0.31874999999999998</v>
      </c>
      <c r="O1833"/>
      <c r="P1833"/>
    </row>
    <row r="1834" spans="1:16" s="5" customFormat="1" x14ac:dyDescent="0.3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  <c r="O1834"/>
      <c r="P1834"/>
    </row>
    <row r="1835" spans="1:16" s="5" customFormat="1" x14ac:dyDescent="0.3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  <c r="O1835"/>
      <c r="P1835"/>
    </row>
    <row r="1836" spans="1:16" s="5" customFormat="1" x14ac:dyDescent="0.3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  <c r="O1836"/>
      <c r="P1836"/>
    </row>
    <row r="1837" spans="1:16" s="5" customFormat="1" x14ac:dyDescent="0.3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1.46822379428944E-2</v>
      </c>
      <c r="J1837" s="2">
        <f t="shared" si="28"/>
        <v>2.9364475885788801E-3</v>
      </c>
      <c r="K1837" s="2" t="s">
        <v>5</v>
      </c>
      <c r="L1837" s="7">
        <v>0.01</v>
      </c>
      <c r="M1837" s="7">
        <v>978</v>
      </c>
      <c r="O1837"/>
      <c r="P1837"/>
    </row>
    <row r="1838" spans="1:16" s="5" customFormat="1" x14ac:dyDescent="0.3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4.7890122857316886</v>
      </c>
      <c r="J1838" s="2">
        <f t="shared" si="28"/>
        <v>0.95780245714633772</v>
      </c>
      <c r="K1838" s="2" t="s">
        <v>5</v>
      </c>
      <c r="L1838" s="7">
        <v>1</v>
      </c>
      <c r="M1838" s="7">
        <v>10.8</v>
      </c>
      <c r="O1838"/>
      <c r="P1838"/>
    </row>
    <row r="1839" spans="1:16" s="5" customFormat="1" x14ac:dyDescent="0.3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99.980766596944463</v>
      </c>
      <c r="J1839" s="2">
        <f t="shared" si="28"/>
        <v>19.996153319388895</v>
      </c>
      <c r="K1839" s="2" t="s">
        <v>5</v>
      </c>
      <c r="L1839" s="7">
        <v>100</v>
      </c>
      <c r="M1839" s="7">
        <v>0</v>
      </c>
      <c r="O1839"/>
      <c r="P1839"/>
    </row>
    <row r="1840" spans="1:16" s="5" customFormat="1" x14ac:dyDescent="0.3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99.997667942736626</v>
      </c>
      <c r="J1840" s="2">
        <f t="shared" si="28"/>
        <v>19.999533588547326</v>
      </c>
      <c r="K1840" s="2" t="s">
        <v>5</v>
      </c>
      <c r="L1840" s="7">
        <v>100</v>
      </c>
      <c r="M1840" s="7">
        <v>0</v>
      </c>
      <c r="O1840"/>
      <c r="P1840"/>
    </row>
    <row r="1841" spans="1:16" s="5" customFormat="1" x14ac:dyDescent="0.3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9.36794708277049</v>
      </c>
      <c r="J1841" s="2">
        <f t="shared" si="28"/>
        <v>1.8735894165540981</v>
      </c>
      <c r="K1841" s="2" t="s">
        <v>5</v>
      </c>
      <c r="L1841" s="7">
        <v>0</v>
      </c>
      <c r="M1841" s="7">
        <v>100</v>
      </c>
      <c r="N1841" s="5" t="s">
        <v>157</v>
      </c>
      <c r="O1841"/>
      <c r="P1841"/>
    </row>
    <row r="1842" spans="1:16" s="5" customFormat="1" x14ac:dyDescent="0.3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  <c r="O1842"/>
      <c r="P1842"/>
    </row>
    <row r="1843" spans="1:16" s="5" customFormat="1" x14ac:dyDescent="0.3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  <c r="O1843"/>
      <c r="P1843"/>
    </row>
    <row r="1844" spans="1:16" s="5" customFormat="1" x14ac:dyDescent="0.3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  <c r="O1844"/>
      <c r="P1844"/>
    </row>
    <row r="1845" spans="1:16" s="5" customFormat="1" x14ac:dyDescent="0.3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  <c r="O1845"/>
      <c r="P1845"/>
    </row>
    <row r="1846" spans="1:16" s="5" customFormat="1" x14ac:dyDescent="0.3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  <c r="O1846"/>
      <c r="P1846"/>
    </row>
    <row r="1847" spans="1:16" s="5" customFormat="1" x14ac:dyDescent="0.3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  <c r="O1847"/>
      <c r="P1847"/>
    </row>
    <row r="1848" spans="1:16" s="5" customFormat="1" x14ac:dyDescent="0.3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0.1</v>
      </c>
      <c r="J1848" s="2">
        <f t="shared" si="28"/>
        <v>2.0000000000000004E-2</v>
      </c>
      <c r="K1848" s="2" t="s">
        <v>5</v>
      </c>
      <c r="L1848" s="7">
        <v>0</v>
      </c>
      <c r="M1848" s="7">
        <v>1</v>
      </c>
      <c r="O1848"/>
      <c r="P1848"/>
    </row>
    <row r="1849" spans="1:16" s="5" customFormat="1" x14ac:dyDescent="0.3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  <c r="O1849"/>
      <c r="P1849"/>
    </row>
    <row r="1850" spans="1:16" s="5" customFormat="1" x14ac:dyDescent="0.3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  <c r="O1850"/>
      <c r="P1850"/>
    </row>
    <row r="1851" spans="1:16" s="5" customFormat="1" x14ac:dyDescent="0.3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  <c r="O1851"/>
      <c r="P1851"/>
    </row>
    <row r="1852" spans="1:16" s="5" customFormat="1" x14ac:dyDescent="0.3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9.7775489025296813E-2</v>
      </c>
      <c r="J1852" s="2">
        <f t="shared" si="28"/>
        <v>1.9555097805059363E-2</v>
      </c>
      <c r="K1852" s="2" t="s">
        <v>5</v>
      </c>
      <c r="L1852" s="7">
        <v>0</v>
      </c>
      <c r="M1852" s="7">
        <v>0.31874999999999998</v>
      </c>
      <c r="O1852"/>
      <c r="P1852"/>
    </row>
    <row r="1853" spans="1:16" s="5" customFormat="1" x14ac:dyDescent="0.3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  <c r="O1853"/>
      <c r="P1853"/>
    </row>
    <row r="1854" spans="1:16" s="5" customFormat="1" x14ac:dyDescent="0.3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  <c r="O1854"/>
      <c r="P1854"/>
    </row>
    <row r="1855" spans="1:16" s="5" customFormat="1" x14ac:dyDescent="0.3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  <c r="O1855"/>
      <c r="P1855"/>
    </row>
    <row r="1856" spans="1:16" s="5" customFormat="1" x14ac:dyDescent="0.3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4.7521883783344002E-2</v>
      </c>
      <c r="J1856" s="2">
        <f t="shared" si="28"/>
        <v>9.5043767566688007E-3</v>
      </c>
      <c r="K1856" s="2" t="s">
        <v>5</v>
      </c>
      <c r="L1856" s="7">
        <v>0.01</v>
      </c>
      <c r="M1856" s="7">
        <v>978</v>
      </c>
      <c r="O1856"/>
      <c r="P1856"/>
    </row>
    <row r="1857" spans="1:16" s="5" customFormat="1" x14ac:dyDescent="0.3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3.8750832411146994</v>
      </c>
      <c r="J1857" s="2">
        <f t="shared" si="28"/>
        <v>0.77501664822293992</v>
      </c>
      <c r="K1857" s="2" t="s">
        <v>5</v>
      </c>
      <c r="L1857" s="7">
        <v>1</v>
      </c>
      <c r="M1857" s="7">
        <v>10.8</v>
      </c>
      <c r="O1857"/>
      <c r="P1857"/>
    </row>
    <row r="1858" spans="1:16" s="5" customFormat="1" x14ac:dyDescent="0.3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99.958208612068404</v>
      </c>
      <c r="J1858" s="2">
        <f t="shared" si="28"/>
        <v>19.991641722413682</v>
      </c>
      <c r="K1858" s="2" t="s">
        <v>5</v>
      </c>
      <c r="L1858" s="7">
        <v>100</v>
      </c>
      <c r="M1858" s="7">
        <v>0</v>
      </c>
      <c r="O1858"/>
      <c r="P1858"/>
    </row>
    <row r="1859" spans="1:16" s="5" customFormat="1" x14ac:dyDescent="0.3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99.994751164030589</v>
      </c>
      <c r="J1859" s="2">
        <f t="shared" ref="J1859:J1922" si="29">0.2*I1859</f>
        <v>19.99895023280612</v>
      </c>
      <c r="K1859" s="2" t="s">
        <v>5</v>
      </c>
      <c r="L1859" s="7">
        <v>100</v>
      </c>
      <c r="M1859" s="7">
        <v>0</v>
      </c>
      <c r="O1859"/>
      <c r="P1859"/>
    </row>
    <row r="1860" spans="1:16" s="5" customFormat="1" x14ac:dyDescent="0.3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13.5459600674985</v>
      </c>
      <c r="J1860" s="2">
        <f t="shared" si="29"/>
        <v>2.7091920134997003</v>
      </c>
      <c r="K1860" s="2" t="s">
        <v>5</v>
      </c>
      <c r="L1860" s="7">
        <v>0</v>
      </c>
      <c r="M1860" s="7">
        <v>100</v>
      </c>
      <c r="N1860" s="5" t="s">
        <v>157</v>
      </c>
      <c r="O1860"/>
      <c r="P1860"/>
    </row>
    <row r="1861" spans="1:16" s="5" customFormat="1" x14ac:dyDescent="0.3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  <c r="O1861"/>
      <c r="P1861"/>
    </row>
    <row r="1862" spans="1:16" s="5" customFormat="1" x14ac:dyDescent="0.3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  <c r="O1862"/>
      <c r="P1862"/>
    </row>
    <row r="1863" spans="1:16" s="5" customFormat="1" x14ac:dyDescent="0.3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  <c r="O1863"/>
      <c r="P1863"/>
    </row>
    <row r="1864" spans="1:16" s="5" customFormat="1" x14ac:dyDescent="0.3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  <c r="O1864"/>
      <c r="P1864"/>
    </row>
    <row r="1865" spans="1:16" s="5" customFormat="1" x14ac:dyDescent="0.3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  <c r="O1865"/>
      <c r="P1865"/>
    </row>
    <row r="1866" spans="1:16" s="5" customFormat="1" x14ac:dyDescent="0.3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  <c r="O1866"/>
      <c r="P1866"/>
    </row>
    <row r="1867" spans="1:16" s="5" customFormat="1" x14ac:dyDescent="0.3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6.8750000000000006E-2</v>
      </c>
      <c r="J1867" s="2">
        <f t="shared" si="29"/>
        <v>1.3750000000000002E-2</v>
      </c>
      <c r="K1867" s="2" t="s">
        <v>5</v>
      </c>
      <c r="L1867" s="7">
        <v>0</v>
      </c>
      <c r="M1867" s="7">
        <v>1</v>
      </c>
      <c r="O1867"/>
      <c r="P1867"/>
    </row>
    <row r="1868" spans="1:16" s="5" customFormat="1" x14ac:dyDescent="0.3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  <c r="O1868"/>
      <c r="P1868"/>
    </row>
    <row r="1869" spans="1:16" s="5" customFormat="1" x14ac:dyDescent="0.3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  <c r="O1869"/>
      <c r="P1869"/>
    </row>
    <row r="1870" spans="1:16" s="5" customFormat="1" x14ac:dyDescent="0.3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  <c r="O1870"/>
      <c r="P1870"/>
    </row>
    <row r="1871" spans="1:16" s="5" customFormat="1" x14ac:dyDescent="0.3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0.20150419554290622</v>
      </c>
      <c r="J1871" s="2">
        <f t="shared" si="29"/>
        <v>4.0300839108581246E-2</v>
      </c>
      <c r="K1871" s="2" t="s">
        <v>5</v>
      </c>
      <c r="L1871" s="7">
        <v>0</v>
      </c>
      <c r="M1871" s="7">
        <v>0.31874999999999998</v>
      </c>
      <c r="O1871"/>
      <c r="P1871"/>
    </row>
    <row r="1872" spans="1:16" s="5" customFormat="1" x14ac:dyDescent="0.3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  <c r="O1872"/>
      <c r="P1872"/>
    </row>
    <row r="1873" spans="1:16" s="5" customFormat="1" x14ac:dyDescent="0.3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  <c r="O1873"/>
      <c r="P1873"/>
    </row>
    <row r="1874" spans="1:16" s="5" customFormat="1" x14ac:dyDescent="0.3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  <c r="O1874"/>
      <c r="P1874"/>
    </row>
    <row r="1875" spans="1:16" s="5" customFormat="1" x14ac:dyDescent="0.3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1.04754255458052E-2</v>
      </c>
      <c r="J1875" s="2">
        <f t="shared" si="29"/>
        <v>2.09508510916104E-3</v>
      </c>
      <c r="K1875" s="2" t="s">
        <v>5</v>
      </c>
      <c r="L1875" s="7">
        <v>0.01</v>
      </c>
      <c r="M1875" s="7">
        <v>978</v>
      </c>
      <c r="O1875"/>
      <c r="P1875"/>
    </row>
    <row r="1876" spans="1:16" s="5" customFormat="1" x14ac:dyDescent="0.3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4.0568242346106853</v>
      </c>
      <c r="J1876" s="2">
        <f t="shared" si="29"/>
        <v>0.81136484692213706</v>
      </c>
      <c r="K1876" s="2" t="s">
        <v>5</v>
      </c>
      <c r="L1876" s="7">
        <v>1</v>
      </c>
      <c r="M1876" s="7">
        <v>10.8</v>
      </c>
      <c r="O1876"/>
      <c r="P1876"/>
    </row>
    <row r="1877" spans="1:16" s="5" customFormat="1" x14ac:dyDescent="0.3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99.992912764067412</v>
      </c>
      <c r="J1877" s="2">
        <f t="shared" si="29"/>
        <v>19.998582552813485</v>
      </c>
      <c r="K1877" s="2" t="s">
        <v>5</v>
      </c>
      <c r="L1877" s="7">
        <v>100</v>
      </c>
      <c r="M1877" s="7">
        <v>0</v>
      </c>
      <c r="O1877"/>
      <c r="P1877"/>
    </row>
    <row r="1878" spans="1:16" s="5" customFormat="1" x14ac:dyDescent="0.3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99.999110851683668</v>
      </c>
      <c r="J1878" s="2">
        <f t="shared" si="29"/>
        <v>19.999822170336735</v>
      </c>
      <c r="K1878" s="2" t="s">
        <v>5</v>
      </c>
      <c r="L1878" s="7">
        <v>100</v>
      </c>
      <c r="M1878" s="7">
        <v>0</v>
      </c>
      <c r="O1878"/>
      <c r="P1878"/>
    </row>
    <row r="1879" spans="1:16" s="5" customFormat="1" x14ac:dyDescent="0.3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17.904689292907701</v>
      </c>
      <c r="J1879" s="2">
        <f t="shared" si="29"/>
        <v>3.5809378585815406</v>
      </c>
      <c r="K1879" s="2" t="s">
        <v>5</v>
      </c>
      <c r="L1879" s="7">
        <v>0</v>
      </c>
      <c r="M1879" s="7">
        <v>100</v>
      </c>
      <c r="N1879" s="5" t="s">
        <v>157</v>
      </c>
      <c r="O1879"/>
      <c r="P1879"/>
    </row>
    <row r="1880" spans="1:16" s="5" customFormat="1" x14ac:dyDescent="0.3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  <c r="O1880"/>
      <c r="P1880"/>
    </row>
    <row r="1881" spans="1:16" s="5" customFormat="1" x14ac:dyDescent="0.3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  <c r="O1881"/>
      <c r="P1881"/>
    </row>
    <row r="1882" spans="1:16" s="5" customFormat="1" x14ac:dyDescent="0.3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  <c r="O1882"/>
      <c r="P1882"/>
    </row>
    <row r="1883" spans="1:16" s="5" customFormat="1" x14ac:dyDescent="0.3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  <c r="O1883"/>
      <c r="P1883"/>
    </row>
    <row r="1884" spans="1:16" s="5" customFormat="1" x14ac:dyDescent="0.3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  <c r="O1884"/>
      <c r="P1884"/>
    </row>
    <row r="1885" spans="1:16" s="5" customFormat="1" x14ac:dyDescent="0.3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  <c r="O1885"/>
      <c r="P1885"/>
    </row>
    <row r="1886" spans="1:16" s="5" customFormat="1" x14ac:dyDescent="0.3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0.1</v>
      </c>
      <c r="J1886" s="2">
        <f t="shared" si="29"/>
        <v>2.0000000000000004E-2</v>
      </c>
      <c r="K1886" s="2" t="s">
        <v>5</v>
      </c>
      <c r="L1886" s="7">
        <v>0</v>
      </c>
      <c r="M1886" s="7">
        <v>1</v>
      </c>
      <c r="O1886"/>
      <c r="P1886"/>
    </row>
    <row r="1887" spans="1:16" s="5" customFormat="1" x14ac:dyDescent="0.3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  <c r="O1887"/>
      <c r="P1887"/>
    </row>
    <row r="1888" spans="1:16" s="5" customFormat="1" x14ac:dyDescent="0.3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  <c r="O1888"/>
      <c r="P1888"/>
    </row>
    <row r="1889" spans="1:16" s="5" customFormat="1" x14ac:dyDescent="0.3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  <c r="O1889"/>
      <c r="P1889"/>
    </row>
    <row r="1890" spans="1:16" s="5" customFormat="1" x14ac:dyDescent="0.3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0.16052454490638166</v>
      </c>
      <c r="J1890" s="2">
        <f t="shared" si="29"/>
        <v>3.2104908981276332E-2</v>
      </c>
      <c r="K1890" s="2" t="s">
        <v>5</v>
      </c>
      <c r="L1890" s="7">
        <v>0</v>
      </c>
      <c r="M1890" s="7">
        <v>0.31874999999999998</v>
      </c>
      <c r="O1890"/>
      <c r="P1890"/>
    </row>
    <row r="1891" spans="1:16" s="5" customFormat="1" x14ac:dyDescent="0.3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  <c r="O1891"/>
      <c r="P1891"/>
    </row>
    <row r="1892" spans="1:16" s="5" customFormat="1" x14ac:dyDescent="0.3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  <c r="O1892"/>
      <c r="P1892"/>
    </row>
    <row r="1893" spans="1:16" s="5" customFormat="1" x14ac:dyDescent="0.3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  <c r="O1893"/>
      <c r="P1893"/>
    </row>
    <row r="1894" spans="1:16" s="5" customFormat="1" x14ac:dyDescent="0.3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3.8804296923103797E-2</v>
      </c>
      <c r="J1894" s="2">
        <f t="shared" si="29"/>
        <v>7.7608593846207599E-3</v>
      </c>
      <c r="K1894" s="2" t="s">
        <v>5</v>
      </c>
      <c r="L1894" s="7">
        <v>0.01</v>
      </c>
      <c r="M1894" s="7">
        <v>978</v>
      </c>
      <c r="O1894"/>
      <c r="P1894"/>
    </row>
    <row r="1895" spans="1:16" s="5" customFormat="1" x14ac:dyDescent="0.3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5.3840825804492596</v>
      </c>
      <c r="J1895" s="2">
        <f t="shared" si="29"/>
        <v>1.076816516089852</v>
      </c>
      <c r="K1895" s="2" t="s">
        <v>5</v>
      </c>
      <c r="L1895" s="7">
        <v>1</v>
      </c>
      <c r="M1895" s="7">
        <v>10.8</v>
      </c>
      <c r="O1895"/>
      <c r="P1895"/>
    </row>
    <row r="1896" spans="1:16" s="5" customFormat="1" x14ac:dyDescent="0.3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99.755365902932013</v>
      </c>
      <c r="J1896" s="2">
        <f t="shared" si="29"/>
        <v>19.951073180586405</v>
      </c>
      <c r="K1896" s="2" t="s">
        <v>5</v>
      </c>
      <c r="L1896" s="7">
        <v>100</v>
      </c>
      <c r="M1896" s="7">
        <v>0</v>
      </c>
      <c r="O1896"/>
      <c r="P1896"/>
    </row>
    <row r="1897" spans="1:16" s="5" customFormat="1" x14ac:dyDescent="0.3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99.969188613502823</v>
      </c>
      <c r="J1897" s="2">
        <f t="shared" si="29"/>
        <v>19.993837722700565</v>
      </c>
      <c r="K1897" s="2" t="s">
        <v>5</v>
      </c>
      <c r="L1897" s="7">
        <v>100</v>
      </c>
      <c r="M1897" s="7">
        <v>0</v>
      </c>
      <c r="O1897"/>
      <c r="P1897"/>
    </row>
    <row r="1898" spans="1:16" s="5" customFormat="1" x14ac:dyDescent="0.3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28.278114716211899</v>
      </c>
      <c r="J1898" s="2">
        <f t="shared" si="29"/>
        <v>5.6556229432423804</v>
      </c>
      <c r="K1898" s="2" t="s">
        <v>5</v>
      </c>
      <c r="L1898" s="7">
        <v>0</v>
      </c>
      <c r="M1898" s="7">
        <v>100</v>
      </c>
      <c r="N1898" s="5" t="s">
        <v>157</v>
      </c>
      <c r="O1898"/>
      <c r="P1898"/>
    </row>
    <row r="1899" spans="1:16" s="5" customFormat="1" x14ac:dyDescent="0.3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  <c r="O1899"/>
      <c r="P1899"/>
    </row>
    <row r="1900" spans="1:16" s="5" customFormat="1" x14ac:dyDescent="0.3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  <c r="O1900"/>
      <c r="P1900"/>
    </row>
    <row r="1901" spans="1:16" s="5" customFormat="1" x14ac:dyDescent="0.3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  <c r="O1901"/>
      <c r="P1901"/>
    </row>
    <row r="1902" spans="1:16" s="5" customFormat="1" x14ac:dyDescent="0.3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  <c r="O1902"/>
      <c r="P1902"/>
    </row>
    <row r="1903" spans="1:16" s="5" customFormat="1" x14ac:dyDescent="0.3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  <c r="O1903"/>
      <c r="P1903"/>
    </row>
    <row r="1904" spans="1:16" s="5" customFormat="1" x14ac:dyDescent="0.3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  <c r="O1904"/>
      <c r="P1904"/>
    </row>
    <row r="1905" spans="1:16" s="5" customFormat="1" x14ac:dyDescent="0.3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0.1</v>
      </c>
      <c r="J1905" s="2">
        <f t="shared" si="29"/>
        <v>2.0000000000000004E-2</v>
      </c>
      <c r="K1905" s="2" t="s">
        <v>5</v>
      </c>
      <c r="L1905" s="7">
        <v>0</v>
      </c>
      <c r="M1905" s="7">
        <v>1</v>
      </c>
      <c r="O1905"/>
      <c r="P1905"/>
    </row>
    <row r="1906" spans="1:16" s="5" customFormat="1" x14ac:dyDescent="0.3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  <c r="O1906"/>
      <c r="P1906"/>
    </row>
    <row r="1907" spans="1:16" s="5" customFormat="1" x14ac:dyDescent="0.3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  <c r="O1907"/>
      <c r="P1907"/>
    </row>
    <row r="1908" spans="1:16" s="5" customFormat="1" x14ac:dyDescent="0.3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  <c r="O1908"/>
      <c r="P1908"/>
    </row>
    <row r="1909" spans="1:16" s="5" customFormat="1" x14ac:dyDescent="0.3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0.16549257899064249</v>
      </c>
      <c r="J1909" s="2">
        <f t="shared" si="29"/>
        <v>3.3098515798128496E-2</v>
      </c>
      <c r="K1909" s="2" t="s">
        <v>5</v>
      </c>
      <c r="L1909" s="7">
        <v>0</v>
      </c>
      <c r="M1909" s="7">
        <v>0.31874999999999998</v>
      </c>
      <c r="O1909"/>
      <c r="P1909"/>
    </row>
    <row r="1910" spans="1:16" s="5" customFormat="1" x14ac:dyDescent="0.3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  <c r="O1910"/>
      <c r="P1910"/>
    </row>
    <row r="1911" spans="1:16" s="5" customFormat="1" x14ac:dyDescent="0.3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  <c r="O1911"/>
      <c r="P1911"/>
    </row>
    <row r="1912" spans="1:16" s="5" customFormat="1" x14ac:dyDescent="0.3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  <c r="O1912"/>
      <c r="P1912"/>
    </row>
    <row r="1913" spans="1:16" s="5" customFormat="1" x14ac:dyDescent="0.3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2.1521114686123999E-2</v>
      </c>
      <c r="J1913" s="2">
        <f t="shared" si="29"/>
        <v>4.3042229372248003E-3</v>
      </c>
      <c r="K1913" s="2" t="s">
        <v>5</v>
      </c>
      <c r="L1913" s="7">
        <v>0.01</v>
      </c>
      <c r="M1913" s="7">
        <v>978</v>
      </c>
      <c r="O1913"/>
      <c r="P1913"/>
    </row>
    <row r="1914" spans="1:16" s="5" customFormat="1" x14ac:dyDescent="0.3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4.0290445482341912</v>
      </c>
      <c r="J1914" s="2">
        <f t="shared" si="29"/>
        <v>0.80580890964683827</v>
      </c>
      <c r="K1914" s="2" t="s">
        <v>5</v>
      </c>
      <c r="L1914" s="7">
        <v>1</v>
      </c>
      <c r="M1914" s="7">
        <v>10.8</v>
      </c>
      <c r="O1914"/>
      <c r="P1914"/>
    </row>
    <row r="1915" spans="1:16" s="5" customFormat="1" x14ac:dyDescent="0.3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99.988487650205741</v>
      </c>
      <c r="J1915" s="2">
        <f t="shared" si="29"/>
        <v>19.997697530041151</v>
      </c>
      <c r="K1915" s="2" t="s">
        <v>5</v>
      </c>
      <c r="L1915" s="7">
        <v>100</v>
      </c>
      <c r="M1915" s="7">
        <v>0</v>
      </c>
      <c r="O1915"/>
      <c r="P1915"/>
    </row>
    <row r="1916" spans="1:16" s="5" customFormat="1" x14ac:dyDescent="0.3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99.998591653317689</v>
      </c>
      <c r="J1916" s="2">
        <f t="shared" si="29"/>
        <v>19.999718330663541</v>
      </c>
      <c r="K1916" s="2" t="s">
        <v>5</v>
      </c>
      <c r="L1916" s="7">
        <v>100</v>
      </c>
      <c r="M1916" s="7">
        <v>0</v>
      </c>
      <c r="O1916"/>
      <c r="P1916"/>
    </row>
    <row r="1917" spans="1:16" s="5" customFormat="1" x14ac:dyDescent="0.3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14.193689946944801</v>
      </c>
      <c r="J1917" s="2">
        <f t="shared" si="29"/>
        <v>2.8387379893889602</v>
      </c>
      <c r="K1917" s="2" t="s">
        <v>5</v>
      </c>
      <c r="L1917" s="7">
        <v>0</v>
      </c>
      <c r="M1917" s="7">
        <v>100</v>
      </c>
      <c r="N1917" s="5" t="s">
        <v>157</v>
      </c>
      <c r="O1917"/>
      <c r="P1917"/>
    </row>
    <row r="1918" spans="1:16" s="5" customFormat="1" x14ac:dyDescent="0.3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  <c r="O1918"/>
      <c r="P1918"/>
    </row>
    <row r="1919" spans="1:16" s="5" customFormat="1" x14ac:dyDescent="0.3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  <c r="O1919"/>
      <c r="P1919"/>
    </row>
    <row r="1920" spans="1:16" s="5" customFormat="1" x14ac:dyDescent="0.3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  <c r="O1920"/>
      <c r="P1920"/>
    </row>
    <row r="1921" spans="1:16" s="5" customFormat="1" x14ac:dyDescent="0.3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  <c r="O1921"/>
      <c r="P1921"/>
    </row>
    <row r="1922" spans="1:16" s="5" customFormat="1" x14ac:dyDescent="0.3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  <c r="O1922"/>
      <c r="P1922"/>
    </row>
    <row r="1923" spans="1:16" s="5" customFormat="1" x14ac:dyDescent="0.3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  <c r="O1923"/>
      <c r="P1923"/>
    </row>
    <row r="1924" spans="1:16" s="5" customFormat="1" x14ac:dyDescent="0.3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0.1</v>
      </c>
      <c r="J1924" s="2">
        <f t="shared" si="30"/>
        <v>2.0000000000000004E-2</v>
      </c>
      <c r="K1924" s="2" t="s">
        <v>5</v>
      </c>
      <c r="L1924" s="7">
        <v>0</v>
      </c>
      <c r="M1924" s="7">
        <v>1</v>
      </c>
      <c r="O1924"/>
      <c r="P1924"/>
    </row>
    <row r="1925" spans="1:16" s="5" customFormat="1" x14ac:dyDescent="0.3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  <c r="O1925"/>
      <c r="P1925"/>
    </row>
    <row r="1926" spans="1:16" s="5" customFormat="1" x14ac:dyDescent="0.3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  <c r="O1926"/>
      <c r="P1926"/>
    </row>
    <row r="1927" spans="1:16" s="5" customFormat="1" x14ac:dyDescent="0.3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  <c r="O1927"/>
      <c r="P1927"/>
    </row>
    <row r="1928" spans="1:16" s="5" customFormat="1" x14ac:dyDescent="0.3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8.8456235629034277E-2</v>
      </c>
      <c r="J1928" s="2">
        <f t="shared" si="30"/>
        <v>1.7691247125806855E-2</v>
      </c>
      <c r="K1928" s="2" t="s">
        <v>5</v>
      </c>
      <c r="L1928" s="7">
        <v>0</v>
      </c>
      <c r="M1928" s="7">
        <v>0.31874999999999998</v>
      </c>
      <c r="O1928"/>
      <c r="P1928"/>
    </row>
    <row r="1929" spans="1:16" s="5" customFormat="1" x14ac:dyDescent="0.3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  <c r="O1929"/>
      <c r="P1929"/>
    </row>
    <row r="1930" spans="1:16" s="5" customFormat="1" x14ac:dyDescent="0.3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  <c r="O1930"/>
      <c r="P1930"/>
    </row>
    <row r="1931" spans="1:16" s="5" customFormat="1" x14ac:dyDescent="0.3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  <c r="O1931"/>
      <c r="P1931"/>
    </row>
    <row r="1932" spans="1:16" s="5" customFormat="1" x14ac:dyDescent="0.3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2.2785287642721398E-2</v>
      </c>
      <c r="J1932" s="2">
        <f t="shared" si="30"/>
        <v>4.5570575285442802E-3</v>
      </c>
      <c r="K1932" s="2" t="s">
        <v>5</v>
      </c>
      <c r="L1932" s="7">
        <v>0.01</v>
      </c>
      <c r="M1932" s="7">
        <v>978</v>
      </c>
      <c r="O1932"/>
      <c r="P1932"/>
    </row>
    <row r="1933" spans="1:16" s="5" customFormat="1" x14ac:dyDescent="0.3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3.6763375493017176</v>
      </c>
      <c r="J1933" s="2">
        <f t="shared" si="30"/>
        <v>0.73526750986034362</v>
      </c>
      <c r="K1933" s="2" t="s">
        <v>5</v>
      </c>
      <c r="L1933" s="7">
        <v>1</v>
      </c>
      <c r="M1933" s="7">
        <v>10.8</v>
      </c>
      <c r="O1933"/>
      <c r="P1933"/>
    </row>
    <row r="1934" spans="1:16" s="5" customFormat="1" x14ac:dyDescent="0.3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99.990144767133515</v>
      </c>
      <c r="J1934" s="2">
        <f t="shared" si="30"/>
        <v>19.998028953426704</v>
      </c>
      <c r="K1934" s="2" t="s">
        <v>5</v>
      </c>
      <c r="L1934" s="7">
        <v>100</v>
      </c>
      <c r="M1934" s="7">
        <v>0</v>
      </c>
      <c r="O1934"/>
      <c r="P1934"/>
    </row>
    <row r="1935" spans="1:16" s="5" customFormat="1" x14ac:dyDescent="0.3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99.998791709726831</v>
      </c>
      <c r="J1935" s="2">
        <f t="shared" si="30"/>
        <v>19.999758341945366</v>
      </c>
      <c r="K1935" s="2" t="s">
        <v>5</v>
      </c>
      <c r="L1935" s="7">
        <v>100</v>
      </c>
      <c r="M1935" s="7">
        <v>0</v>
      </c>
      <c r="O1935"/>
      <c r="P1935"/>
    </row>
    <row r="1936" spans="1:16" s="5" customFormat="1" x14ac:dyDescent="0.3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13.6834538024768</v>
      </c>
      <c r="J1936" s="2">
        <f t="shared" si="30"/>
        <v>2.7366907604953603</v>
      </c>
      <c r="K1936" s="2" t="s">
        <v>5</v>
      </c>
      <c r="L1936" s="7">
        <v>0</v>
      </c>
      <c r="M1936" s="7">
        <v>100</v>
      </c>
      <c r="N1936" s="5" t="s">
        <v>157</v>
      </c>
      <c r="O1936"/>
      <c r="P1936"/>
    </row>
    <row r="1937" spans="1:16" s="5" customFormat="1" x14ac:dyDescent="0.3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  <c r="O1937"/>
      <c r="P1937"/>
    </row>
    <row r="1938" spans="1:16" s="5" customFormat="1" x14ac:dyDescent="0.3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  <c r="O1938"/>
      <c r="P1938"/>
    </row>
    <row r="1939" spans="1:16" s="5" customFormat="1" x14ac:dyDescent="0.3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  <c r="O1939"/>
      <c r="P1939"/>
    </row>
    <row r="1940" spans="1:16" s="5" customFormat="1" x14ac:dyDescent="0.3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  <c r="O1940"/>
      <c r="P1940"/>
    </row>
    <row r="1941" spans="1:16" s="5" customFormat="1" x14ac:dyDescent="0.3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  <c r="O1941"/>
      <c r="P1941"/>
    </row>
    <row r="1942" spans="1:16" s="5" customFormat="1" x14ac:dyDescent="0.3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  <c r="O1942"/>
      <c r="P1942"/>
    </row>
    <row r="1943" spans="1:16" s="5" customFormat="1" x14ac:dyDescent="0.3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0.1</v>
      </c>
      <c r="J1943" s="2">
        <f t="shared" si="30"/>
        <v>2.0000000000000004E-2</v>
      </c>
      <c r="K1943" s="2" t="s">
        <v>5</v>
      </c>
      <c r="L1943" s="7">
        <v>0</v>
      </c>
      <c r="M1943" s="7">
        <v>1</v>
      </c>
      <c r="O1943"/>
      <c r="P1943"/>
    </row>
    <row r="1944" spans="1:16" s="5" customFormat="1" x14ac:dyDescent="0.3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  <c r="O1944"/>
      <c r="P1944"/>
    </row>
    <row r="1945" spans="1:16" s="5" customFormat="1" x14ac:dyDescent="0.3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  <c r="O1945"/>
      <c r="P1945"/>
    </row>
    <row r="1946" spans="1:16" s="5" customFormat="1" x14ac:dyDescent="0.3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  <c r="O1946"/>
      <c r="P1946"/>
    </row>
    <row r="1947" spans="1:16" s="5" customFormat="1" x14ac:dyDescent="0.3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3.8633289229159255E-2</v>
      </c>
      <c r="J1947" s="2">
        <f t="shared" si="30"/>
        <v>7.7266578458318512E-3</v>
      </c>
      <c r="K1947" s="2" t="s">
        <v>5</v>
      </c>
      <c r="L1947" s="7">
        <v>0</v>
      </c>
      <c r="M1947" s="7">
        <v>0.31874999999999998</v>
      </c>
      <c r="O1947"/>
      <c r="P1947"/>
    </row>
    <row r="1948" spans="1:16" s="5" customFormat="1" x14ac:dyDescent="0.3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  <c r="O1948"/>
      <c r="P1948"/>
    </row>
    <row r="1949" spans="1:16" s="5" customFormat="1" x14ac:dyDescent="0.3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  <c r="O1949"/>
      <c r="P1949"/>
    </row>
    <row r="1950" spans="1:16" s="5" customFormat="1" x14ac:dyDescent="0.3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  <c r="O1950"/>
      <c r="P1950"/>
    </row>
    <row r="1951" spans="1:16" s="5" customFormat="1" x14ac:dyDescent="0.3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2.7405482370324197E-2</v>
      </c>
      <c r="J1951" s="2">
        <f t="shared" si="30"/>
        <v>5.4810964740648399E-3</v>
      </c>
      <c r="K1951" s="2" t="s">
        <v>5</v>
      </c>
      <c r="L1951" s="7">
        <v>0.01</v>
      </c>
      <c r="M1951" s="7">
        <v>978</v>
      </c>
      <c r="O1951"/>
      <c r="P1951"/>
    </row>
    <row r="1952" spans="1:16" s="5" customFormat="1" x14ac:dyDescent="0.3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6.1570422022256119</v>
      </c>
      <c r="J1952" s="2">
        <f t="shared" si="30"/>
        <v>1.2314084404451224</v>
      </c>
      <c r="K1952" s="2" t="s">
        <v>5</v>
      </c>
      <c r="L1952" s="7">
        <v>1</v>
      </c>
      <c r="M1952" s="7">
        <v>10.8</v>
      </c>
      <c r="O1952"/>
      <c r="P1952"/>
    </row>
    <row r="1953" spans="1:16" s="5" customFormat="1" x14ac:dyDescent="0.3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99.971426451684465</v>
      </c>
      <c r="J1953" s="2">
        <f t="shared" si="30"/>
        <v>19.994285290336894</v>
      </c>
      <c r="K1953" s="2" t="s">
        <v>5</v>
      </c>
      <c r="L1953" s="7">
        <v>100</v>
      </c>
      <c r="M1953" s="7">
        <v>0</v>
      </c>
      <c r="O1953"/>
      <c r="P1953"/>
    </row>
    <row r="1954" spans="1:16" s="5" customFormat="1" x14ac:dyDescent="0.3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99.996492160869082</v>
      </c>
      <c r="J1954" s="2">
        <f t="shared" si="30"/>
        <v>19.999298432173816</v>
      </c>
      <c r="K1954" s="2" t="s">
        <v>5</v>
      </c>
      <c r="L1954" s="7">
        <v>100</v>
      </c>
      <c r="M1954" s="7">
        <v>0</v>
      </c>
      <c r="O1954"/>
      <c r="P1954"/>
    </row>
    <row r="1955" spans="1:16" s="5" customFormat="1" x14ac:dyDescent="0.3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21.017246276140199</v>
      </c>
      <c r="J1955" s="2">
        <f t="shared" si="30"/>
        <v>4.2034492552280396</v>
      </c>
      <c r="K1955" s="2" t="s">
        <v>5</v>
      </c>
      <c r="L1955" s="7">
        <v>0</v>
      </c>
      <c r="M1955" s="7">
        <v>100</v>
      </c>
      <c r="N1955" s="5" t="s">
        <v>157</v>
      </c>
      <c r="O1955"/>
      <c r="P1955"/>
    </row>
    <row r="1956" spans="1:16" s="5" customFormat="1" x14ac:dyDescent="0.3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  <c r="O1956"/>
      <c r="P1956"/>
    </row>
    <row r="1957" spans="1:16" s="5" customFormat="1" x14ac:dyDescent="0.3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  <c r="O1957"/>
      <c r="P1957"/>
    </row>
    <row r="1958" spans="1:16" s="5" customFormat="1" x14ac:dyDescent="0.3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  <c r="O1958"/>
      <c r="P195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N1958"/>
  <sheetViews>
    <sheetView tabSelected="1" topLeftCell="C1" workbookViewId="0">
      <selection activeCell="M9" sqref="M9"/>
    </sheetView>
  </sheetViews>
  <sheetFormatPr defaultRowHeight="14.4" x14ac:dyDescent="0.3"/>
  <cols>
    <col min="1" max="1" width="11" style="4" bestFit="1" customWidth="1"/>
    <col min="2" max="2" width="9" style="4" bestFit="1" customWidth="1"/>
    <col min="3" max="3" width="7" style="4" bestFit="1" customWidth="1"/>
    <col min="4" max="5" width="6.6640625" style="4" bestFit="1" customWidth="1"/>
    <col min="6" max="6" width="40.5546875" style="2" bestFit="1" customWidth="1"/>
    <col min="7" max="7" width="14.109375" style="6" customWidth="1"/>
    <col min="8" max="8" width="20.44140625" style="6" customWidth="1"/>
    <col min="9" max="9" width="12" style="6" customWidth="1"/>
    <col min="10" max="10" width="8" style="2" customWidth="1"/>
    <col min="11" max="11" width="11.5546875" style="2" customWidth="1"/>
    <col min="12" max="12" width="10" style="7" customWidth="1"/>
    <col min="13" max="13" width="8.88671875" style="7" customWidth="1"/>
    <col min="14" max="14" width="37" style="5" customWidth="1"/>
  </cols>
  <sheetData>
    <row r="1" spans="1:14" x14ac:dyDescent="0.3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4" x14ac:dyDescent="0.3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</row>
    <row r="3" spans="1:14" x14ac:dyDescent="0.3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</row>
    <row r="4" spans="1:14" x14ac:dyDescent="0.3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4" x14ac:dyDescent="0.3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4" x14ac:dyDescent="0.3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4" x14ac:dyDescent="0.3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4" x14ac:dyDescent="0.3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4" x14ac:dyDescent="0.3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4" x14ac:dyDescent="0.3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4" x14ac:dyDescent="0.3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0</v>
      </c>
      <c r="J11" s="2">
        <f t="shared" si="0"/>
        <v>0</v>
      </c>
      <c r="K11" s="2" t="s">
        <v>5</v>
      </c>
      <c r="L11" s="7">
        <v>0</v>
      </c>
      <c r="M11" s="7">
        <v>100</v>
      </c>
    </row>
    <row r="12" spans="1:14" x14ac:dyDescent="0.3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0</v>
      </c>
      <c r="J12" s="2">
        <f t="shared" si="0"/>
        <v>0</v>
      </c>
      <c r="K12" s="2" t="s">
        <v>5</v>
      </c>
      <c r="L12" s="7">
        <v>0</v>
      </c>
      <c r="M12" s="7">
        <v>100</v>
      </c>
    </row>
    <row r="13" spans="1:14" x14ac:dyDescent="0.3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0.01</v>
      </c>
      <c r="J13" s="2">
        <f t="shared" si="0"/>
        <v>2E-3</v>
      </c>
      <c r="K13" s="2" t="s">
        <v>5</v>
      </c>
      <c r="L13" s="7">
        <v>0.01</v>
      </c>
      <c r="M13" s="7">
        <v>978</v>
      </c>
    </row>
    <row r="14" spans="1:14" x14ac:dyDescent="0.3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4" x14ac:dyDescent="0.3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v>0</v>
      </c>
      <c r="K15" s="2" t="s">
        <v>5</v>
      </c>
      <c r="L15" s="7">
        <v>100</v>
      </c>
      <c r="M15" s="7">
        <v>0</v>
      </c>
    </row>
    <row r="16" spans="1:14" x14ac:dyDescent="0.3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v>0</v>
      </c>
      <c r="K16" s="2" t="s">
        <v>5</v>
      </c>
      <c r="L16" s="7">
        <v>100</v>
      </c>
      <c r="M16" s="7">
        <v>0</v>
      </c>
    </row>
    <row r="17" spans="1:14" x14ac:dyDescent="0.3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0</v>
      </c>
      <c r="J17" s="2">
        <f t="shared" si="0"/>
        <v>0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3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3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3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3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3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3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3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</v>
      </c>
      <c r="J24" s="2">
        <f t="shared" si="0"/>
        <v>0</v>
      </c>
      <c r="K24" s="2" t="s">
        <v>5</v>
      </c>
      <c r="L24" s="7">
        <v>0</v>
      </c>
      <c r="M24" s="7">
        <v>1</v>
      </c>
    </row>
    <row r="25" spans="1:14" x14ac:dyDescent="0.3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3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3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3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0</v>
      </c>
      <c r="J28" s="2">
        <f t="shared" si="0"/>
        <v>0</v>
      </c>
      <c r="K28" s="2" t="s">
        <v>5</v>
      </c>
      <c r="L28" s="7">
        <v>0</v>
      </c>
      <c r="M28" s="7">
        <v>0.31874999999999998</v>
      </c>
    </row>
    <row r="29" spans="1:14" x14ac:dyDescent="0.3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3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0</v>
      </c>
      <c r="J30" s="2">
        <f t="shared" si="0"/>
        <v>0</v>
      </c>
      <c r="K30" s="2" t="s">
        <v>5</v>
      </c>
      <c r="L30" s="7">
        <v>0</v>
      </c>
      <c r="M30" s="7">
        <v>100</v>
      </c>
    </row>
    <row r="31" spans="1:14" x14ac:dyDescent="0.3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0</v>
      </c>
      <c r="J31" s="2">
        <f t="shared" si="0"/>
        <v>0</v>
      </c>
      <c r="K31" s="2" t="s">
        <v>5</v>
      </c>
      <c r="L31" s="7">
        <v>0</v>
      </c>
      <c r="M31" s="7">
        <v>100</v>
      </c>
    </row>
    <row r="32" spans="1:14" x14ac:dyDescent="0.3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0.01</v>
      </c>
      <c r="J32" s="2">
        <f t="shared" si="0"/>
        <v>2E-3</v>
      </c>
      <c r="K32" s="2" t="s">
        <v>5</v>
      </c>
      <c r="L32" s="7">
        <v>0.01</v>
      </c>
      <c r="M32" s="7">
        <v>978</v>
      </c>
    </row>
    <row r="33" spans="1:14" x14ac:dyDescent="0.3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</v>
      </c>
      <c r="J33" s="2">
        <f t="shared" si="0"/>
        <v>0.2</v>
      </c>
      <c r="K33" s="2" t="s">
        <v>5</v>
      </c>
      <c r="L33" s="7">
        <v>1</v>
      </c>
      <c r="M33" s="7">
        <v>10.8</v>
      </c>
    </row>
    <row r="34" spans="1:14" x14ac:dyDescent="0.3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v>0</v>
      </c>
      <c r="K34" s="2" t="s">
        <v>5</v>
      </c>
      <c r="L34" s="7">
        <v>100</v>
      </c>
      <c r="M34" s="7">
        <v>0</v>
      </c>
    </row>
    <row r="35" spans="1:14" x14ac:dyDescent="0.3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v>0</v>
      </c>
      <c r="K35" s="2" t="s">
        <v>5</v>
      </c>
      <c r="L35" s="7">
        <v>100</v>
      </c>
      <c r="M35" s="7">
        <v>0</v>
      </c>
    </row>
    <row r="36" spans="1:14" x14ac:dyDescent="0.3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0</v>
      </c>
      <c r="J36" s="2">
        <f t="shared" si="0"/>
        <v>0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3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3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3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3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3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3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3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</v>
      </c>
      <c r="J43" s="2">
        <f t="shared" si="0"/>
        <v>0</v>
      </c>
      <c r="K43" s="2" t="s">
        <v>5</v>
      </c>
      <c r="L43" s="7">
        <v>0</v>
      </c>
      <c r="M43" s="7">
        <v>1</v>
      </c>
    </row>
    <row r="44" spans="1:14" x14ac:dyDescent="0.3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3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3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3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3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4" x14ac:dyDescent="0.3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0</v>
      </c>
      <c r="J49" s="2">
        <f t="shared" si="0"/>
        <v>0</v>
      </c>
      <c r="K49" s="2" t="s">
        <v>5</v>
      </c>
      <c r="L49" s="7">
        <v>0</v>
      </c>
      <c r="M49" s="7">
        <v>100</v>
      </c>
    </row>
    <row r="50" spans="1:14" x14ac:dyDescent="0.3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0</v>
      </c>
      <c r="J50" s="2">
        <f t="shared" si="0"/>
        <v>0</v>
      </c>
      <c r="K50" s="2" t="s">
        <v>5</v>
      </c>
      <c r="L50" s="7">
        <v>0</v>
      </c>
      <c r="M50" s="7">
        <v>100</v>
      </c>
    </row>
    <row r="51" spans="1:14" x14ac:dyDescent="0.3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0.01</v>
      </c>
      <c r="J51" s="2">
        <f t="shared" si="0"/>
        <v>2E-3</v>
      </c>
      <c r="K51" s="2" t="s">
        <v>5</v>
      </c>
      <c r="L51" s="7">
        <v>0.01</v>
      </c>
      <c r="M51" s="7">
        <v>978</v>
      </c>
    </row>
    <row r="52" spans="1:14" x14ac:dyDescent="0.3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</v>
      </c>
      <c r="J52" s="2">
        <f t="shared" si="0"/>
        <v>0.2</v>
      </c>
      <c r="K52" s="2" t="s">
        <v>5</v>
      </c>
      <c r="L52" s="7">
        <v>1</v>
      </c>
      <c r="M52" s="7">
        <v>10.8</v>
      </c>
    </row>
    <row r="53" spans="1:14" x14ac:dyDescent="0.3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v>0</v>
      </c>
      <c r="K53" s="2" t="s">
        <v>5</v>
      </c>
      <c r="L53" s="7">
        <v>100</v>
      </c>
      <c r="M53" s="7">
        <v>0</v>
      </c>
    </row>
    <row r="54" spans="1:14" x14ac:dyDescent="0.3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v>0</v>
      </c>
      <c r="K54" s="2" t="s">
        <v>5</v>
      </c>
      <c r="L54" s="7">
        <v>100</v>
      </c>
      <c r="M54" s="7">
        <v>0</v>
      </c>
    </row>
    <row r="55" spans="1:14" x14ac:dyDescent="0.3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</v>
      </c>
      <c r="J55" s="2">
        <f t="shared" si="0"/>
        <v>0</v>
      </c>
      <c r="K55" s="2" t="s">
        <v>5</v>
      </c>
      <c r="L55" s="7">
        <v>0</v>
      </c>
      <c r="M55" s="7">
        <v>100</v>
      </c>
      <c r="N55" s="5" t="s">
        <v>157</v>
      </c>
    </row>
    <row r="56" spans="1:14" x14ac:dyDescent="0.3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4" x14ac:dyDescent="0.3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4" x14ac:dyDescent="0.3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4" x14ac:dyDescent="0.3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4" x14ac:dyDescent="0.3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4" s="5" customFormat="1" x14ac:dyDescent="0.3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</row>
    <row r="62" spans="1:14" s="5" customFormat="1" x14ac:dyDescent="0.3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0</v>
      </c>
      <c r="J62" s="2">
        <f t="shared" si="0"/>
        <v>0</v>
      </c>
      <c r="K62" s="2" t="s">
        <v>5</v>
      </c>
      <c r="L62" s="7">
        <v>0</v>
      </c>
      <c r="M62" s="7">
        <v>1</v>
      </c>
    </row>
    <row r="63" spans="1:14" s="5" customFormat="1" x14ac:dyDescent="0.3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</row>
    <row r="64" spans="1:14" s="5" customFormat="1" x14ac:dyDescent="0.3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</row>
    <row r="65" spans="1:14" s="5" customFormat="1" x14ac:dyDescent="0.3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</row>
    <row r="66" spans="1:14" s="5" customFormat="1" x14ac:dyDescent="0.3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0</v>
      </c>
      <c r="J66" s="2">
        <f t="shared" si="0"/>
        <v>0</v>
      </c>
      <c r="K66" s="2" t="s">
        <v>5</v>
      </c>
      <c r="L66" s="7">
        <v>0</v>
      </c>
      <c r="M66" s="7">
        <v>0.31874999999999998</v>
      </c>
    </row>
    <row r="67" spans="1:14" s="5" customFormat="1" x14ac:dyDescent="0.3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28" si="1">0.2*I67</f>
        <v>0</v>
      </c>
      <c r="K67" s="2" t="s">
        <v>5</v>
      </c>
      <c r="L67" s="7">
        <v>0</v>
      </c>
      <c r="M67" s="7">
        <v>5</v>
      </c>
    </row>
    <row r="68" spans="1:14" s="5" customFormat="1" x14ac:dyDescent="0.3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0</v>
      </c>
      <c r="J68" s="2">
        <f t="shared" si="1"/>
        <v>0</v>
      </c>
      <c r="K68" s="2" t="s">
        <v>5</v>
      </c>
      <c r="L68" s="7">
        <v>0</v>
      </c>
      <c r="M68" s="7">
        <v>100</v>
      </c>
    </row>
    <row r="69" spans="1:14" s="5" customFormat="1" x14ac:dyDescent="0.3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0</v>
      </c>
      <c r="J69" s="2">
        <f t="shared" si="1"/>
        <v>0</v>
      </c>
      <c r="K69" s="2" t="s">
        <v>5</v>
      </c>
      <c r="L69" s="7">
        <v>0</v>
      </c>
      <c r="M69" s="7">
        <v>100</v>
      </c>
    </row>
    <row r="70" spans="1:14" s="5" customFormat="1" x14ac:dyDescent="0.3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0.01</v>
      </c>
      <c r="J70" s="2">
        <f t="shared" si="1"/>
        <v>2E-3</v>
      </c>
      <c r="K70" s="2" t="s">
        <v>5</v>
      </c>
      <c r="L70" s="7">
        <v>0.01</v>
      </c>
      <c r="M70" s="7">
        <v>978</v>
      </c>
    </row>
    <row r="71" spans="1:14" s="5" customFormat="1" x14ac:dyDescent="0.3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</v>
      </c>
      <c r="J71" s="2">
        <f t="shared" si="1"/>
        <v>0.2</v>
      </c>
      <c r="K71" s="2" t="s">
        <v>5</v>
      </c>
      <c r="L71" s="7">
        <v>1</v>
      </c>
      <c r="M71" s="7">
        <v>10.8</v>
      </c>
    </row>
    <row r="72" spans="1:14" s="5" customFormat="1" x14ac:dyDescent="0.3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v>0</v>
      </c>
      <c r="K72" s="2" t="s">
        <v>5</v>
      </c>
      <c r="L72" s="7">
        <v>100</v>
      </c>
      <c r="M72" s="7">
        <v>0</v>
      </c>
    </row>
    <row r="73" spans="1:14" s="5" customFormat="1" x14ac:dyDescent="0.3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v>0</v>
      </c>
      <c r="K73" s="2" t="s">
        <v>5</v>
      </c>
      <c r="L73" s="7">
        <v>100</v>
      </c>
      <c r="M73" s="7">
        <v>0</v>
      </c>
    </row>
    <row r="74" spans="1:14" s="5" customFormat="1" x14ac:dyDescent="0.3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0</v>
      </c>
      <c r="J74" s="2">
        <f t="shared" si="1"/>
        <v>0</v>
      </c>
      <c r="K74" s="2" t="s">
        <v>5</v>
      </c>
      <c r="L74" s="7">
        <v>0</v>
      </c>
      <c r="M74" s="7">
        <v>100</v>
      </c>
      <c r="N74" s="5" t="s">
        <v>157</v>
      </c>
    </row>
    <row r="75" spans="1:14" s="5" customFormat="1" x14ac:dyDescent="0.3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</row>
    <row r="76" spans="1:14" s="5" customFormat="1" x14ac:dyDescent="0.3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</row>
    <row r="77" spans="1:14" x14ac:dyDescent="0.3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4" x14ac:dyDescent="0.3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4" x14ac:dyDescent="0.3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4" x14ac:dyDescent="0.3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3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</v>
      </c>
      <c r="J81" s="2">
        <f t="shared" si="1"/>
        <v>0</v>
      </c>
      <c r="K81" s="2" t="s">
        <v>5</v>
      </c>
      <c r="L81" s="7">
        <v>0</v>
      </c>
      <c r="M81" s="7">
        <v>1</v>
      </c>
    </row>
    <row r="82" spans="1:14" x14ac:dyDescent="0.3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3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3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3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0</v>
      </c>
      <c r="J85" s="2">
        <f t="shared" si="1"/>
        <v>0</v>
      </c>
      <c r="K85" s="2" t="s">
        <v>5</v>
      </c>
      <c r="L85" s="7">
        <v>0</v>
      </c>
      <c r="M85" s="7">
        <v>0.31874999999999998</v>
      </c>
    </row>
    <row r="86" spans="1:14" x14ac:dyDescent="0.3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3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0</v>
      </c>
      <c r="J87" s="2">
        <f t="shared" si="1"/>
        <v>0</v>
      </c>
      <c r="K87" s="2" t="s">
        <v>5</v>
      </c>
      <c r="L87" s="7">
        <v>0</v>
      </c>
      <c r="M87" s="7">
        <v>100</v>
      </c>
    </row>
    <row r="88" spans="1:14" x14ac:dyDescent="0.3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0</v>
      </c>
      <c r="J88" s="2">
        <f t="shared" si="1"/>
        <v>0</v>
      </c>
      <c r="K88" s="2" t="s">
        <v>5</v>
      </c>
      <c r="L88" s="7">
        <v>0</v>
      </c>
      <c r="M88" s="7">
        <v>100</v>
      </c>
    </row>
    <row r="89" spans="1:14" x14ac:dyDescent="0.3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0.01</v>
      </c>
      <c r="J89" s="2">
        <f t="shared" si="1"/>
        <v>2E-3</v>
      </c>
      <c r="K89" s="2" t="s">
        <v>5</v>
      </c>
      <c r="L89" s="7">
        <v>0.01</v>
      </c>
      <c r="M89" s="7">
        <v>978</v>
      </c>
    </row>
    <row r="90" spans="1:14" x14ac:dyDescent="0.3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</v>
      </c>
      <c r="J90" s="2">
        <f t="shared" si="1"/>
        <v>0.2</v>
      </c>
      <c r="K90" s="2" t="s">
        <v>5</v>
      </c>
      <c r="L90" s="7">
        <v>1</v>
      </c>
      <c r="M90" s="7">
        <v>10.8</v>
      </c>
    </row>
    <row r="91" spans="1:14" x14ac:dyDescent="0.3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v>0</v>
      </c>
      <c r="K91" s="2" t="s">
        <v>5</v>
      </c>
      <c r="L91" s="7">
        <v>100</v>
      </c>
      <c r="M91" s="7">
        <v>0</v>
      </c>
    </row>
    <row r="92" spans="1:14" x14ac:dyDescent="0.3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v>0</v>
      </c>
      <c r="K92" s="2" t="s">
        <v>5</v>
      </c>
      <c r="L92" s="7">
        <v>100</v>
      </c>
      <c r="M92" s="7">
        <v>0</v>
      </c>
    </row>
    <row r="93" spans="1:14" x14ac:dyDescent="0.3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0</v>
      </c>
      <c r="J93" s="2">
        <f t="shared" si="1"/>
        <v>0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3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3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3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3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3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3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3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3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3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3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3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3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3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3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3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0.01</v>
      </c>
      <c r="J108" s="2">
        <f t="shared" si="1"/>
        <v>2E-3</v>
      </c>
      <c r="K108" s="2" t="s">
        <v>5</v>
      </c>
      <c r="L108" s="7">
        <v>0.01</v>
      </c>
      <c r="M108" s="7">
        <v>978</v>
      </c>
    </row>
    <row r="109" spans="1:14" x14ac:dyDescent="0.3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</v>
      </c>
      <c r="J109" s="2">
        <f t="shared" si="1"/>
        <v>0.2</v>
      </c>
      <c r="K109" s="2" t="s">
        <v>5</v>
      </c>
      <c r="L109" s="7">
        <v>1</v>
      </c>
      <c r="M109" s="7">
        <v>10.8</v>
      </c>
    </row>
    <row r="110" spans="1:14" x14ac:dyDescent="0.3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v>0</v>
      </c>
      <c r="K110" s="2" t="s">
        <v>5</v>
      </c>
      <c r="L110" s="7">
        <v>100</v>
      </c>
      <c r="M110" s="7">
        <v>0</v>
      </c>
    </row>
    <row r="111" spans="1:14" x14ac:dyDescent="0.3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v>0</v>
      </c>
      <c r="K111" s="2" t="s">
        <v>5</v>
      </c>
      <c r="L111" s="7">
        <v>100</v>
      </c>
      <c r="M111" s="7">
        <v>0</v>
      </c>
    </row>
    <row r="112" spans="1:14" x14ac:dyDescent="0.3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0</v>
      </c>
      <c r="J112" s="2">
        <f t="shared" si="1"/>
        <v>0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3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3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3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3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3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3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3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0</v>
      </c>
      <c r="J119" s="2">
        <f t="shared" si="1"/>
        <v>0</v>
      </c>
      <c r="K119" s="2" t="s">
        <v>5</v>
      </c>
      <c r="L119" s="7">
        <v>0</v>
      </c>
      <c r="M119" s="7">
        <v>1</v>
      </c>
    </row>
    <row r="120" spans="1:14" x14ac:dyDescent="0.3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3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3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3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0</v>
      </c>
      <c r="J123" s="2">
        <f t="shared" si="1"/>
        <v>0</v>
      </c>
      <c r="K123" s="2" t="s">
        <v>5</v>
      </c>
      <c r="L123" s="7">
        <v>0</v>
      </c>
      <c r="M123" s="7">
        <v>0.31874999999999998</v>
      </c>
    </row>
    <row r="124" spans="1:14" x14ac:dyDescent="0.3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3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3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3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0.01</v>
      </c>
      <c r="J127" s="2">
        <f t="shared" si="1"/>
        <v>2E-3</v>
      </c>
      <c r="K127" s="2" t="s">
        <v>5</v>
      </c>
      <c r="L127" s="7">
        <v>0.01</v>
      </c>
      <c r="M127" s="7">
        <v>978</v>
      </c>
    </row>
    <row r="128" spans="1:14" x14ac:dyDescent="0.3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</v>
      </c>
      <c r="J128" s="2">
        <f t="shared" si="1"/>
        <v>0.2</v>
      </c>
      <c r="K128" s="2" t="s">
        <v>5</v>
      </c>
      <c r="L128" s="7">
        <v>1</v>
      </c>
      <c r="M128" s="7">
        <v>10.8</v>
      </c>
    </row>
    <row r="129" spans="1:14" x14ac:dyDescent="0.3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v>0</v>
      </c>
      <c r="K129" s="2" t="s">
        <v>5</v>
      </c>
      <c r="L129" s="7">
        <v>100</v>
      </c>
      <c r="M129" s="7">
        <v>0</v>
      </c>
    </row>
    <row r="130" spans="1:14" x14ac:dyDescent="0.3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v>0</v>
      </c>
      <c r="K130" s="2" t="s">
        <v>5</v>
      </c>
      <c r="L130" s="7">
        <v>100</v>
      </c>
      <c r="M130" s="7">
        <v>0</v>
      </c>
    </row>
    <row r="131" spans="1:14" x14ac:dyDescent="0.3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</v>
      </c>
      <c r="J131" s="2">
        <f t="shared" ref="J131:J194" si="2">0.2*I131</f>
        <v>0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4" x14ac:dyDescent="0.3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4" x14ac:dyDescent="0.3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4" x14ac:dyDescent="0.3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4" x14ac:dyDescent="0.3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4" x14ac:dyDescent="0.3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4" s="5" customFormat="1" x14ac:dyDescent="0.3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</row>
    <row r="138" spans="1:14" s="5" customFormat="1" x14ac:dyDescent="0.3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0</v>
      </c>
      <c r="J138" s="2">
        <f t="shared" si="2"/>
        <v>0</v>
      </c>
      <c r="K138" s="2" t="s">
        <v>5</v>
      </c>
      <c r="L138" s="7">
        <v>0</v>
      </c>
      <c r="M138" s="7">
        <v>1</v>
      </c>
    </row>
    <row r="139" spans="1:14" s="5" customFormat="1" x14ac:dyDescent="0.3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</row>
    <row r="140" spans="1:14" s="5" customFormat="1" x14ac:dyDescent="0.3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</row>
    <row r="141" spans="1:14" s="5" customFormat="1" x14ac:dyDescent="0.3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</row>
    <row r="142" spans="1:14" s="5" customFormat="1" x14ac:dyDescent="0.3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0</v>
      </c>
      <c r="J142" s="2">
        <f t="shared" si="2"/>
        <v>0</v>
      </c>
      <c r="K142" s="2" t="s">
        <v>5</v>
      </c>
      <c r="L142" s="7">
        <v>0</v>
      </c>
      <c r="M142" s="7">
        <v>0.31874999999999998</v>
      </c>
    </row>
    <row r="143" spans="1:14" s="5" customFormat="1" x14ac:dyDescent="0.3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</row>
    <row r="144" spans="1:14" s="5" customFormat="1" x14ac:dyDescent="0.3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0</v>
      </c>
      <c r="J144" s="2">
        <f t="shared" si="2"/>
        <v>0</v>
      </c>
      <c r="K144" s="2" t="s">
        <v>5</v>
      </c>
      <c r="L144" s="7">
        <v>0</v>
      </c>
      <c r="M144" s="7">
        <v>100</v>
      </c>
    </row>
    <row r="145" spans="1:14" s="5" customFormat="1" x14ac:dyDescent="0.3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</row>
    <row r="146" spans="1:14" s="5" customFormat="1" x14ac:dyDescent="0.3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0.01</v>
      </c>
      <c r="J146" s="2">
        <f t="shared" si="2"/>
        <v>2E-3</v>
      </c>
      <c r="K146" s="2" t="s">
        <v>5</v>
      </c>
      <c r="L146" s="7">
        <v>0.01</v>
      </c>
      <c r="M146" s="7">
        <v>978</v>
      </c>
    </row>
    <row r="147" spans="1:14" s="5" customFormat="1" x14ac:dyDescent="0.3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</v>
      </c>
      <c r="J147" s="2">
        <f t="shared" si="2"/>
        <v>0.2</v>
      </c>
      <c r="K147" s="2" t="s">
        <v>5</v>
      </c>
      <c r="L147" s="7">
        <v>1</v>
      </c>
      <c r="M147" s="7">
        <v>10.8</v>
      </c>
    </row>
    <row r="148" spans="1:14" s="5" customFormat="1" x14ac:dyDescent="0.3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v>0</v>
      </c>
      <c r="K148" s="2" t="s">
        <v>5</v>
      </c>
      <c r="L148" s="7">
        <v>100</v>
      </c>
      <c r="M148" s="7">
        <v>0</v>
      </c>
    </row>
    <row r="149" spans="1:14" s="5" customFormat="1" x14ac:dyDescent="0.3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v>0</v>
      </c>
      <c r="K149" s="2" t="s">
        <v>5</v>
      </c>
      <c r="L149" s="7">
        <v>100</v>
      </c>
      <c r="M149" s="7">
        <v>0</v>
      </c>
    </row>
    <row r="150" spans="1:14" s="5" customFormat="1" x14ac:dyDescent="0.3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0</v>
      </c>
      <c r="J150" s="2">
        <f t="shared" si="2"/>
        <v>0</v>
      </c>
      <c r="K150" s="2" t="s">
        <v>5</v>
      </c>
      <c r="L150" s="7">
        <v>0</v>
      </c>
      <c r="M150" s="7">
        <v>100</v>
      </c>
      <c r="N150" s="5" t="s">
        <v>157</v>
      </c>
    </row>
    <row r="151" spans="1:14" s="5" customFormat="1" x14ac:dyDescent="0.3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</row>
    <row r="152" spans="1:14" s="5" customFormat="1" x14ac:dyDescent="0.3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</row>
    <row r="153" spans="1:14" x14ac:dyDescent="0.3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4" x14ac:dyDescent="0.3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4" x14ac:dyDescent="0.3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4" x14ac:dyDescent="0.3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4" x14ac:dyDescent="0.3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4" x14ac:dyDescent="0.3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4" x14ac:dyDescent="0.3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4" x14ac:dyDescent="0.3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3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3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3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3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0</v>
      </c>
      <c r="J164" s="2">
        <f t="shared" si="2"/>
        <v>0</v>
      </c>
      <c r="K164" s="2" t="s">
        <v>5</v>
      </c>
      <c r="L164" s="7">
        <v>0</v>
      </c>
      <c r="M164" s="7">
        <v>100</v>
      </c>
    </row>
    <row r="165" spans="1:14" x14ac:dyDescent="0.3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0.01</v>
      </c>
      <c r="J165" s="2">
        <f t="shared" si="2"/>
        <v>2E-3</v>
      </c>
      <c r="K165" s="2" t="s">
        <v>5</v>
      </c>
      <c r="L165" s="7">
        <v>0.01</v>
      </c>
      <c r="M165" s="7">
        <v>978</v>
      </c>
    </row>
    <row r="166" spans="1:14" x14ac:dyDescent="0.3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3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v>0</v>
      </c>
      <c r="K167" s="2" t="s">
        <v>5</v>
      </c>
      <c r="L167" s="7">
        <v>100</v>
      </c>
      <c r="M167" s="7">
        <v>0</v>
      </c>
    </row>
    <row r="168" spans="1:14" x14ac:dyDescent="0.3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v>0</v>
      </c>
      <c r="K168" s="2" t="s">
        <v>5</v>
      </c>
      <c r="L168" s="7">
        <v>100</v>
      </c>
      <c r="M168" s="7">
        <v>0</v>
      </c>
    </row>
    <row r="169" spans="1:14" x14ac:dyDescent="0.3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3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3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3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3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3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3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3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0</v>
      </c>
      <c r="J176" s="2">
        <f t="shared" si="2"/>
        <v>0</v>
      </c>
      <c r="K176" s="2" t="s">
        <v>5</v>
      </c>
      <c r="L176" s="7">
        <v>0</v>
      </c>
      <c r="M176" s="7">
        <v>1</v>
      </c>
    </row>
    <row r="177" spans="1:14" x14ac:dyDescent="0.3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3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3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3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0</v>
      </c>
      <c r="J180" s="2">
        <f t="shared" si="2"/>
        <v>0</v>
      </c>
      <c r="K180" s="2" t="s">
        <v>5</v>
      </c>
      <c r="L180" s="7">
        <v>0</v>
      </c>
      <c r="M180" s="7">
        <v>0.31874999999999998</v>
      </c>
    </row>
    <row r="181" spans="1:14" x14ac:dyDescent="0.3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3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3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0</v>
      </c>
      <c r="J183" s="2">
        <f t="shared" si="2"/>
        <v>0</v>
      </c>
      <c r="K183" s="2" t="s">
        <v>5</v>
      </c>
      <c r="L183" s="7">
        <v>0</v>
      </c>
      <c r="M183" s="7">
        <v>100</v>
      </c>
    </row>
    <row r="184" spans="1:14" x14ac:dyDescent="0.3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0.01</v>
      </c>
      <c r="J184" s="2">
        <f t="shared" si="2"/>
        <v>2E-3</v>
      </c>
      <c r="K184" s="2" t="s">
        <v>5</v>
      </c>
      <c r="L184" s="7">
        <v>0.01</v>
      </c>
      <c r="M184" s="7">
        <v>978</v>
      </c>
    </row>
    <row r="185" spans="1:14" x14ac:dyDescent="0.3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</v>
      </c>
      <c r="J185" s="2">
        <f t="shared" si="2"/>
        <v>0.2</v>
      </c>
      <c r="K185" s="2" t="s">
        <v>5</v>
      </c>
      <c r="L185" s="7">
        <v>1</v>
      </c>
      <c r="M185" s="7">
        <v>10.8</v>
      </c>
    </row>
    <row r="186" spans="1:14" x14ac:dyDescent="0.3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v>0</v>
      </c>
      <c r="K186" s="2" t="s">
        <v>5</v>
      </c>
      <c r="L186" s="7">
        <v>100</v>
      </c>
      <c r="M186" s="7">
        <v>0</v>
      </c>
    </row>
    <row r="187" spans="1:14" x14ac:dyDescent="0.3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v>0</v>
      </c>
      <c r="K187" s="2" t="s">
        <v>5</v>
      </c>
      <c r="L187" s="7">
        <v>100</v>
      </c>
      <c r="M187" s="7">
        <v>0</v>
      </c>
    </row>
    <row r="188" spans="1:14" x14ac:dyDescent="0.3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0</v>
      </c>
      <c r="J188" s="2">
        <f t="shared" si="2"/>
        <v>0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3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3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3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3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3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3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3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3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3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3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3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3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3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3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3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0.01</v>
      </c>
      <c r="J203" s="2">
        <f t="shared" si="3"/>
        <v>2E-3</v>
      </c>
      <c r="K203" s="2" t="s">
        <v>5</v>
      </c>
      <c r="L203" s="7">
        <v>0.01</v>
      </c>
      <c r="M203" s="7">
        <v>978</v>
      </c>
    </row>
    <row r="204" spans="1:14" x14ac:dyDescent="0.3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3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v>0</v>
      </c>
      <c r="K205" s="2" t="s">
        <v>5</v>
      </c>
      <c r="L205" s="7">
        <v>100</v>
      </c>
      <c r="M205" s="7">
        <v>0</v>
      </c>
    </row>
    <row r="206" spans="1:14" x14ac:dyDescent="0.3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v>0</v>
      </c>
      <c r="K206" s="2" t="s">
        <v>5</v>
      </c>
      <c r="L206" s="7">
        <v>100</v>
      </c>
      <c r="M206" s="7">
        <v>0</v>
      </c>
    </row>
    <row r="207" spans="1:14" x14ac:dyDescent="0.3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3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4" x14ac:dyDescent="0.3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4" x14ac:dyDescent="0.3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4" x14ac:dyDescent="0.3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4" x14ac:dyDescent="0.3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4" s="5" customFormat="1" x14ac:dyDescent="0.3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</row>
    <row r="214" spans="1:14" s="5" customFormat="1" x14ac:dyDescent="0.3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</row>
    <row r="215" spans="1:14" s="5" customFormat="1" x14ac:dyDescent="0.3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</row>
    <row r="216" spans="1:14" s="5" customFormat="1" x14ac:dyDescent="0.3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</row>
    <row r="217" spans="1:14" s="5" customFormat="1" x14ac:dyDescent="0.3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</row>
    <row r="218" spans="1:14" s="5" customFormat="1" x14ac:dyDescent="0.3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</row>
    <row r="219" spans="1:14" s="5" customFormat="1" x14ac:dyDescent="0.3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</row>
    <row r="220" spans="1:14" s="5" customFormat="1" x14ac:dyDescent="0.3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</row>
    <row r="221" spans="1:14" s="5" customFormat="1" x14ac:dyDescent="0.3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</row>
    <row r="222" spans="1:14" s="5" customFormat="1" x14ac:dyDescent="0.3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0.01</v>
      </c>
      <c r="J222" s="2">
        <f t="shared" si="3"/>
        <v>2E-3</v>
      </c>
      <c r="K222" s="2" t="s">
        <v>5</v>
      </c>
      <c r="L222" s="7">
        <v>0.01</v>
      </c>
      <c r="M222" s="7">
        <v>978</v>
      </c>
    </row>
    <row r="223" spans="1:14" s="5" customFormat="1" x14ac:dyDescent="0.3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</v>
      </c>
      <c r="J223" s="2">
        <f t="shared" si="3"/>
        <v>0.2</v>
      </c>
      <c r="K223" s="2" t="s">
        <v>5</v>
      </c>
      <c r="L223" s="7">
        <v>1</v>
      </c>
      <c r="M223" s="7">
        <v>10.8</v>
      </c>
    </row>
    <row r="224" spans="1:14" s="5" customFormat="1" x14ac:dyDescent="0.3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v>0</v>
      </c>
      <c r="K224" s="2" t="s">
        <v>5</v>
      </c>
      <c r="L224" s="7">
        <v>100</v>
      </c>
      <c r="M224" s="7">
        <v>0</v>
      </c>
    </row>
    <row r="225" spans="1:14" s="5" customFormat="1" x14ac:dyDescent="0.3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v>0</v>
      </c>
      <c r="K225" s="2" t="s">
        <v>5</v>
      </c>
      <c r="L225" s="7">
        <v>100</v>
      </c>
      <c r="M225" s="7">
        <v>0</v>
      </c>
    </row>
    <row r="226" spans="1:14" s="5" customFormat="1" x14ac:dyDescent="0.3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</v>
      </c>
      <c r="J226" s="2">
        <f t="shared" si="3"/>
        <v>0</v>
      </c>
      <c r="K226" s="2" t="s">
        <v>5</v>
      </c>
      <c r="L226" s="7">
        <v>0</v>
      </c>
      <c r="M226" s="7">
        <v>100</v>
      </c>
      <c r="N226" s="5" t="s">
        <v>157</v>
      </c>
    </row>
    <row r="227" spans="1:14" s="5" customFormat="1" x14ac:dyDescent="0.3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</row>
    <row r="228" spans="1:14" s="5" customFormat="1" x14ac:dyDescent="0.3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</row>
    <row r="229" spans="1:14" x14ac:dyDescent="0.3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4" x14ac:dyDescent="0.3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4" x14ac:dyDescent="0.3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4" x14ac:dyDescent="0.3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4" x14ac:dyDescent="0.3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0</v>
      </c>
      <c r="J233" s="2">
        <f t="shared" si="3"/>
        <v>0</v>
      </c>
      <c r="K233" s="2" t="s">
        <v>5</v>
      </c>
      <c r="L233" s="7">
        <v>0</v>
      </c>
      <c r="M233" s="7">
        <v>1</v>
      </c>
    </row>
    <row r="234" spans="1:14" x14ac:dyDescent="0.3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4" x14ac:dyDescent="0.3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4" x14ac:dyDescent="0.3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4" x14ac:dyDescent="0.3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0</v>
      </c>
      <c r="J237" s="2">
        <f t="shared" si="3"/>
        <v>0</v>
      </c>
      <c r="K237" s="2" t="s">
        <v>5</v>
      </c>
      <c r="L237" s="7">
        <v>0</v>
      </c>
      <c r="M237" s="7">
        <v>0.31874999999999998</v>
      </c>
    </row>
    <row r="238" spans="1:14" x14ac:dyDescent="0.3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4" x14ac:dyDescent="0.3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0</v>
      </c>
      <c r="J239" s="2">
        <f t="shared" si="3"/>
        <v>0</v>
      </c>
      <c r="K239" s="2" t="s">
        <v>5</v>
      </c>
      <c r="L239" s="7">
        <v>0</v>
      </c>
      <c r="M239" s="7">
        <v>100</v>
      </c>
    </row>
    <row r="240" spans="1:14" x14ac:dyDescent="0.3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0</v>
      </c>
      <c r="J240" s="2">
        <f t="shared" si="3"/>
        <v>0</v>
      </c>
      <c r="K240" s="2" t="s">
        <v>5</v>
      </c>
      <c r="L240" s="7">
        <v>0</v>
      </c>
      <c r="M240" s="7">
        <v>100</v>
      </c>
    </row>
    <row r="241" spans="1:14" x14ac:dyDescent="0.3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0.01</v>
      </c>
      <c r="J241" s="2">
        <f t="shared" si="3"/>
        <v>2E-3</v>
      </c>
      <c r="K241" s="2" t="s">
        <v>5</v>
      </c>
      <c r="L241" s="7">
        <v>0.01</v>
      </c>
      <c r="M241" s="7">
        <v>978</v>
      </c>
    </row>
    <row r="242" spans="1:14" x14ac:dyDescent="0.3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</v>
      </c>
      <c r="J242" s="2">
        <f t="shared" si="3"/>
        <v>0.2</v>
      </c>
      <c r="K242" s="2" t="s">
        <v>5</v>
      </c>
      <c r="L242" s="7">
        <v>1</v>
      </c>
      <c r="M242" s="7">
        <v>10.8</v>
      </c>
    </row>
    <row r="243" spans="1:14" x14ac:dyDescent="0.3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v>0</v>
      </c>
      <c r="K243" s="2" t="s">
        <v>5</v>
      </c>
      <c r="L243" s="7">
        <v>100</v>
      </c>
      <c r="M243" s="7">
        <v>0</v>
      </c>
    </row>
    <row r="244" spans="1:14" x14ac:dyDescent="0.3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v>0</v>
      </c>
      <c r="K244" s="2" t="s">
        <v>5</v>
      </c>
      <c r="L244" s="7">
        <v>100</v>
      </c>
      <c r="M244" s="7">
        <v>0</v>
      </c>
    </row>
    <row r="245" spans="1:14" x14ac:dyDescent="0.3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0</v>
      </c>
      <c r="J245" s="2">
        <f t="shared" si="3"/>
        <v>0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3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3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3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3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3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3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3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</v>
      </c>
      <c r="J252" s="2">
        <f t="shared" si="3"/>
        <v>0</v>
      </c>
      <c r="K252" s="2" t="s">
        <v>5</v>
      </c>
      <c r="L252" s="7">
        <v>0</v>
      </c>
      <c r="M252" s="7">
        <v>1</v>
      </c>
    </row>
    <row r="253" spans="1:14" x14ac:dyDescent="0.3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3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3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3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3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3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0</v>
      </c>
      <c r="J258" s="2">
        <f t="shared" si="3"/>
        <v>0</v>
      </c>
      <c r="K258" s="2" t="s">
        <v>5</v>
      </c>
      <c r="L258" s="7">
        <v>0</v>
      </c>
      <c r="M258" s="7">
        <v>100</v>
      </c>
    </row>
    <row r="259" spans="1:14" x14ac:dyDescent="0.3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0</v>
      </c>
      <c r="J259" s="2">
        <f t="shared" ref="J259:J322" si="4">0.2*I259</f>
        <v>0</v>
      </c>
      <c r="K259" s="2" t="s">
        <v>5</v>
      </c>
      <c r="L259" s="7">
        <v>0</v>
      </c>
      <c r="M259" s="7">
        <v>100</v>
      </c>
    </row>
    <row r="260" spans="1:14" x14ac:dyDescent="0.3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0.01</v>
      </c>
      <c r="J260" s="2">
        <f t="shared" si="4"/>
        <v>2E-3</v>
      </c>
      <c r="K260" s="2" t="s">
        <v>5</v>
      </c>
      <c r="L260" s="7">
        <v>0.01</v>
      </c>
      <c r="M260" s="7">
        <v>978</v>
      </c>
    </row>
    <row r="261" spans="1:14" x14ac:dyDescent="0.3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</v>
      </c>
      <c r="J261" s="2">
        <f t="shared" si="4"/>
        <v>0.2</v>
      </c>
      <c r="K261" s="2" t="s">
        <v>5</v>
      </c>
      <c r="L261" s="7">
        <v>1</v>
      </c>
      <c r="M261" s="7">
        <v>10.8</v>
      </c>
    </row>
    <row r="262" spans="1:14" x14ac:dyDescent="0.3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v>0</v>
      </c>
      <c r="K262" s="2" t="s">
        <v>5</v>
      </c>
      <c r="L262" s="7">
        <v>100</v>
      </c>
      <c r="M262" s="7">
        <v>0</v>
      </c>
    </row>
    <row r="263" spans="1:14" x14ac:dyDescent="0.3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v>0</v>
      </c>
      <c r="K263" s="2" t="s">
        <v>5</v>
      </c>
      <c r="L263" s="7">
        <v>100</v>
      </c>
      <c r="M263" s="7">
        <v>0</v>
      </c>
    </row>
    <row r="264" spans="1:14" x14ac:dyDescent="0.3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0</v>
      </c>
      <c r="J264" s="2">
        <f t="shared" si="4"/>
        <v>0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3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3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3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3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3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3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3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</v>
      </c>
      <c r="J271" s="2">
        <f t="shared" si="4"/>
        <v>0</v>
      </c>
      <c r="K271" s="2" t="s">
        <v>5</v>
      </c>
      <c r="L271" s="7">
        <v>0</v>
      </c>
      <c r="M271" s="7">
        <v>1</v>
      </c>
    </row>
    <row r="272" spans="1:14" x14ac:dyDescent="0.3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3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3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3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3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3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0</v>
      </c>
      <c r="J277" s="2">
        <f t="shared" si="4"/>
        <v>0</v>
      </c>
      <c r="K277" s="2" t="s">
        <v>5</v>
      </c>
      <c r="L277" s="7">
        <v>0</v>
      </c>
      <c r="M277" s="7">
        <v>100</v>
      </c>
    </row>
    <row r="278" spans="1:14" x14ac:dyDescent="0.3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0</v>
      </c>
      <c r="J278" s="2">
        <f t="shared" si="4"/>
        <v>0</v>
      </c>
      <c r="K278" s="2" t="s">
        <v>5</v>
      </c>
      <c r="L278" s="7">
        <v>0</v>
      </c>
      <c r="M278" s="7">
        <v>100</v>
      </c>
    </row>
    <row r="279" spans="1:14" x14ac:dyDescent="0.3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0.01</v>
      </c>
      <c r="J279" s="2">
        <f t="shared" si="4"/>
        <v>2E-3</v>
      </c>
      <c r="K279" s="2" t="s">
        <v>5</v>
      </c>
      <c r="L279" s="7">
        <v>0.01</v>
      </c>
      <c r="M279" s="7">
        <v>978</v>
      </c>
    </row>
    <row r="280" spans="1:14" x14ac:dyDescent="0.3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</v>
      </c>
      <c r="J280" s="2">
        <f t="shared" si="4"/>
        <v>0.2</v>
      </c>
      <c r="K280" s="2" t="s">
        <v>5</v>
      </c>
      <c r="L280" s="7">
        <v>1</v>
      </c>
      <c r="M280" s="7">
        <v>10.8</v>
      </c>
    </row>
    <row r="281" spans="1:14" x14ac:dyDescent="0.3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v>0</v>
      </c>
      <c r="K281" s="2" t="s">
        <v>5</v>
      </c>
      <c r="L281" s="7">
        <v>100</v>
      </c>
      <c r="M281" s="7">
        <v>0</v>
      </c>
    </row>
    <row r="282" spans="1:14" x14ac:dyDescent="0.3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v>0</v>
      </c>
      <c r="K282" s="2" t="s">
        <v>5</v>
      </c>
      <c r="L282" s="7">
        <v>100</v>
      </c>
      <c r="M282" s="7">
        <v>0</v>
      </c>
    </row>
    <row r="283" spans="1:14" x14ac:dyDescent="0.3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0</v>
      </c>
      <c r="J283" s="2">
        <f t="shared" si="4"/>
        <v>0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3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3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3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3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3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4" s="5" customFormat="1" x14ac:dyDescent="0.3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</row>
    <row r="290" spans="1:14" s="5" customFormat="1" x14ac:dyDescent="0.3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</v>
      </c>
      <c r="J290" s="2">
        <f t="shared" si="4"/>
        <v>0</v>
      </c>
      <c r="K290" s="2" t="s">
        <v>5</v>
      </c>
      <c r="L290" s="7">
        <v>0</v>
      </c>
      <c r="M290" s="7">
        <v>1</v>
      </c>
    </row>
    <row r="291" spans="1:14" s="5" customFormat="1" x14ac:dyDescent="0.3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</row>
    <row r="292" spans="1:14" s="5" customFormat="1" x14ac:dyDescent="0.3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</row>
    <row r="293" spans="1:14" s="5" customFormat="1" x14ac:dyDescent="0.3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</row>
    <row r="294" spans="1:14" s="5" customFormat="1" x14ac:dyDescent="0.3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0</v>
      </c>
      <c r="J294" s="2">
        <f t="shared" si="4"/>
        <v>0</v>
      </c>
      <c r="K294" s="2" t="s">
        <v>5</v>
      </c>
      <c r="L294" s="7">
        <v>0</v>
      </c>
      <c r="M294" s="7">
        <v>0.31874999999999998</v>
      </c>
    </row>
    <row r="295" spans="1:14" s="5" customFormat="1" x14ac:dyDescent="0.3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</row>
    <row r="296" spans="1:14" s="5" customFormat="1" x14ac:dyDescent="0.3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0</v>
      </c>
      <c r="J296" s="2">
        <f t="shared" si="4"/>
        <v>0</v>
      </c>
      <c r="K296" s="2" t="s">
        <v>5</v>
      </c>
      <c r="L296" s="7">
        <v>0</v>
      </c>
      <c r="M296" s="7">
        <v>100</v>
      </c>
    </row>
    <row r="297" spans="1:14" s="5" customFormat="1" x14ac:dyDescent="0.3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0</v>
      </c>
      <c r="J297" s="2">
        <f t="shared" si="4"/>
        <v>0</v>
      </c>
      <c r="K297" s="2" t="s">
        <v>5</v>
      </c>
      <c r="L297" s="7">
        <v>0</v>
      </c>
      <c r="M297" s="7">
        <v>100</v>
      </c>
    </row>
    <row r="298" spans="1:14" s="5" customFormat="1" x14ac:dyDescent="0.3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0.01</v>
      </c>
      <c r="J298" s="2">
        <f t="shared" si="4"/>
        <v>2E-3</v>
      </c>
      <c r="K298" s="2" t="s">
        <v>5</v>
      </c>
      <c r="L298" s="7">
        <v>0.01</v>
      </c>
      <c r="M298" s="7">
        <v>978</v>
      </c>
    </row>
    <row r="299" spans="1:14" s="5" customFormat="1" x14ac:dyDescent="0.3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</v>
      </c>
      <c r="J299" s="2">
        <f t="shared" si="4"/>
        <v>0.2</v>
      </c>
      <c r="K299" s="2" t="s">
        <v>5</v>
      </c>
      <c r="L299" s="7">
        <v>1</v>
      </c>
      <c r="M299" s="7">
        <v>10.8</v>
      </c>
    </row>
    <row r="300" spans="1:14" s="5" customFormat="1" x14ac:dyDescent="0.3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v>0</v>
      </c>
      <c r="K300" s="2" t="s">
        <v>5</v>
      </c>
      <c r="L300" s="7">
        <v>100</v>
      </c>
      <c r="M300" s="7">
        <v>0</v>
      </c>
    </row>
    <row r="301" spans="1:14" s="5" customFormat="1" x14ac:dyDescent="0.3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v>0</v>
      </c>
      <c r="K301" s="2" t="s">
        <v>5</v>
      </c>
      <c r="L301" s="7">
        <v>100</v>
      </c>
      <c r="M301" s="7">
        <v>0</v>
      </c>
    </row>
    <row r="302" spans="1:14" s="5" customFormat="1" x14ac:dyDescent="0.3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</v>
      </c>
      <c r="J302" s="2">
        <f t="shared" si="4"/>
        <v>0</v>
      </c>
      <c r="K302" s="2" t="s">
        <v>5</v>
      </c>
      <c r="L302" s="7">
        <v>0</v>
      </c>
      <c r="M302" s="7">
        <v>100</v>
      </c>
      <c r="N302" s="5" t="s">
        <v>157</v>
      </c>
    </row>
    <row r="303" spans="1:14" s="5" customFormat="1" x14ac:dyDescent="0.3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</row>
    <row r="304" spans="1:14" s="5" customFormat="1" x14ac:dyDescent="0.3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</row>
    <row r="305" spans="1:14" x14ac:dyDescent="0.3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3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3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3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3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3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3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3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3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3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3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3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0</v>
      </c>
      <c r="J316" s="2">
        <f t="shared" si="4"/>
        <v>0</v>
      </c>
      <c r="K316" s="2" t="s">
        <v>5</v>
      </c>
      <c r="L316" s="7">
        <v>0</v>
      </c>
      <c r="M316" s="7">
        <v>100</v>
      </c>
    </row>
    <row r="317" spans="1:14" x14ac:dyDescent="0.3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0.01</v>
      </c>
      <c r="J317" s="2">
        <f t="shared" si="4"/>
        <v>2E-3</v>
      </c>
      <c r="K317" s="2" t="s">
        <v>5</v>
      </c>
      <c r="L317" s="7">
        <v>0.01</v>
      </c>
      <c r="M317" s="7">
        <v>978</v>
      </c>
    </row>
    <row r="318" spans="1:14" x14ac:dyDescent="0.3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3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v>0</v>
      </c>
      <c r="K319" s="2" t="s">
        <v>5</v>
      </c>
      <c r="L319" s="7">
        <v>100</v>
      </c>
      <c r="M319" s="7">
        <v>0</v>
      </c>
    </row>
    <row r="320" spans="1:14" x14ac:dyDescent="0.3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v>0</v>
      </c>
      <c r="K320" s="2" t="s">
        <v>5</v>
      </c>
      <c r="L320" s="7">
        <v>100</v>
      </c>
      <c r="M320" s="7">
        <v>0</v>
      </c>
    </row>
    <row r="321" spans="1:14" x14ac:dyDescent="0.3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3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3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3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3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3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3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3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</v>
      </c>
      <c r="J328" s="2">
        <f t="shared" si="5"/>
        <v>0</v>
      </c>
      <c r="K328" s="2" t="s">
        <v>5</v>
      </c>
      <c r="L328" s="7">
        <v>0</v>
      </c>
      <c r="M328" s="7">
        <v>1</v>
      </c>
    </row>
    <row r="329" spans="1:14" x14ac:dyDescent="0.3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3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3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3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3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3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0</v>
      </c>
      <c r="J334" s="2">
        <f t="shared" si="5"/>
        <v>0</v>
      </c>
      <c r="K334" s="2" t="s">
        <v>5</v>
      </c>
      <c r="L334" s="7">
        <v>0</v>
      </c>
      <c r="M334" s="7">
        <v>100</v>
      </c>
    </row>
    <row r="335" spans="1:14" x14ac:dyDescent="0.3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0</v>
      </c>
      <c r="J335" s="2">
        <f t="shared" si="5"/>
        <v>0</v>
      </c>
      <c r="K335" s="2" t="s">
        <v>5</v>
      </c>
      <c r="L335" s="7">
        <v>0</v>
      </c>
      <c r="M335" s="7">
        <v>100</v>
      </c>
    </row>
    <row r="336" spans="1:14" x14ac:dyDescent="0.3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0.01</v>
      </c>
      <c r="J336" s="2">
        <f t="shared" si="5"/>
        <v>2E-3</v>
      </c>
      <c r="K336" s="2" t="s">
        <v>5</v>
      </c>
      <c r="L336" s="7">
        <v>0.01</v>
      </c>
      <c r="M336" s="7">
        <v>978</v>
      </c>
    </row>
    <row r="337" spans="1:14" x14ac:dyDescent="0.3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</v>
      </c>
      <c r="J337" s="2">
        <f t="shared" si="5"/>
        <v>0.2</v>
      </c>
      <c r="K337" s="2" t="s">
        <v>5</v>
      </c>
      <c r="L337" s="7">
        <v>1</v>
      </c>
      <c r="M337" s="7">
        <v>10.8</v>
      </c>
    </row>
    <row r="338" spans="1:14" x14ac:dyDescent="0.3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v>0</v>
      </c>
      <c r="K338" s="2" t="s">
        <v>5</v>
      </c>
      <c r="L338" s="7">
        <v>100</v>
      </c>
      <c r="M338" s="7">
        <v>0</v>
      </c>
    </row>
    <row r="339" spans="1:14" x14ac:dyDescent="0.3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v>0</v>
      </c>
      <c r="K339" s="2" t="s">
        <v>5</v>
      </c>
      <c r="L339" s="7">
        <v>100</v>
      </c>
      <c r="M339" s="7">
        <v>0</v>
      </c>
    </row>
    <row r="340" spans="1:14" x14ac:dyDescent="0.3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</v>
      </c>
      <c r="J340" s="2">
        <f t="shared" si="5"/>
        <v>0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3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3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3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3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3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3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3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3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3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3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3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3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4" x14ac:dyDescent="0.3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4" x14ac:dyDescent="0.3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0</v>
      </c>
      <c r="J354" s="2">
        <f t="shared" si="5"/>
        <v>0</v>
      </c>
      <c r="K354" s="2" t="s">
        <v>5</v>
      </c>
      <c r="L354" s="7">
        <v>0</v>
      </c>
      <c r="M354" s="7">
        <v>100</v>
      </c>
    </row>
    <row r="355" spans="1:14" x14ac:dyDescent="0.3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0.01</v>
      </c>
      <c r="J355" s="2">
        <f t="shared" si="5"/>
        <v>2E-3</v>
      </c>
      <c r="K355" s="2" t="s">
        <v>5</v>
      </c>
      <c r="L355" s="7">
        <v>0.01</v>
      </c>
      <c r="M355" s="7">
        <v>978</v>
      </c>
    </row>
    <row r="356" spans="1:14" x14ac:dyDescent="0.3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4" x14ac:dyDescent="0.3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v>0</v>
      </c>
      <c r="K357" s="2" t="s">
        <v>5</v>
      </c>
      <c r="L357" s="7">
        <v>100</v>
      </c>
      <c r="M357" s="7">
        <v>0</v>
      </c>
    </row>
    <row r="358" spans="1:14" x14ac:dyDescent="0.3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v>0</v>
      </c>
      <c r="K358" s="2" t="s">
        <v>5</v>
      </c>
      <c r="L358" s="7">
        <v>100</v>
      </c>
      <c r="M358" s="7">
        <v>0</v>
      </c>
    </row>
    <row r="359" spans="1:14" x14ac:dyDescent="0.3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0</v>
      </c>
      <c r="J359" s="2">
        <f t="shared" si="5"/>
        <v>0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4" x14ac:dyDescent="0.3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4" x14ac:dyDescent="0.3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4" x14ac:dyDescent="0.3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4" x14ac:dyDescent="0.3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4" x14ac:dyDescent="0.3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4" s="5" customFormat="1" x14ac:dyDescent="0.3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</row>
    <row r="366" spans="1:14" s="5" customFormat="1" x14ac:dyDescent="0.3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</v>
      </c>
      <c r="J366" s="2">
        <f t="shared" si="5"/>
        <v>0</v>
      </c>
      <c r="K366" s="2" t="s">
        <v>5</v>
      </c>
      <c r="L366" s="7">
        <v>0</v>
      </c>
      <c r="M366" s="7">
        <v>1</v>
      </c>
    </row>
    <row r="367" spans="1:14" s="5" customFormat="1" x14ac:dyDescent="0.3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</row>
    <row r="368" spans="1:14" s="5" customFormat="1" x14ac:dyDescent="0.3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</row>
    <row r="369" spans="1:14" s="5" customFormat="1" x14ac:dyDescent="0.3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</row>
    <row r="370" spans="1:14" s="5" customFormat="1" x14ac:dyDescent="0.3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</row>
    <row r="371" spans="1:14" s="5" customFormat="1" x14ac:dyDescent="0.3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</row>
    <row r="372" spans="1:14" s="5" customFormat="1" x14ac:dyDescent="0.3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</row>
    <row r="373" spans="1:14" s="5" customFormat="1" x14ac:dyDescent="0.3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0</v>
      </c>
      <c r="J373" s="2">
        <f t="shared" si="5"/>
        <v>0</v>
      </c>
      <c r="K373" s="2" t="s">
        <v>5</v>
      </c>
      <c r="L373" s="7">
        <v>0</v>
      </c>
      <c r="M373" s="7">
        <v>100</v>
      </c>
    </row>
    <row r="374" spans="1:14" s="5" customFormat="1" x14ac:dyDescent="0.3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0.01</v>
      </c>
      <c r="J374" s="2">
        <f t="shared" si="5"/>
        <v>2E-3</v>
      </c>
      <c r="K374" s="2" t="s">
        <v>5</v>
      </c>
      <c r="L374" s="7">
        <v>0.01</v>
      </c>
      <c r="M374" s="7">
        <v>978</v>
      </c>
    </row>
    <row r="375" spans="1:14" s="5" customFormat="1" x14ac:dyDescent="0.3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</row>
    <row r="376" spans="1:14" s="5" customFormat="1" x14ac:dyDescent="0.3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v>0</v>
      </c>
      <c r="K376" s="2" t="s">
        <v>5</v>
      </c>
      <c r="L376" s="7">
        <v>100</v>
      </c>
      <c r="M376" s="7">
        <v>0</v>
      </c>
    </row>
    <row r="377" spans="1:14" s="5" customFormat="1" x14ac:dyDescent="0.3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v>0</v>
      </c>
      <c r="K377" s="2" t="s">
        <v>5</v>
      </c>
      <c r="L377" s="7">
        <v>100</v>
      </c>
      <c r="M377" s="7">
        <v>0</v>
      </c>
    </row>
    <row r="378" spans="1:14" s="5" customFormat="1" x14ac:dyDescent="0.3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</row>
    <row r="379" spans="1:14" s="5" customFormat="1" x14ac:dyDescent="0.3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</row>
    <row r="380" spans="1:14" s="5" customFormat="1" x14ac:dyDescent="0.3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</row>
    <row r="381" spans="1:14" x14ac:dyDescent="0.3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4" x14ac:dyDescent="0.3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4" x14ac:dyDescent="0.3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4" x14ac:dyDescent="0.3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3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</v>
      </c>
      <c r="J385" s="2">
        <f t="shared" si="5"/>
        <v>0</v>
      </c>
      <c r="K385" s="2" t="s">
        <v>5</v>
      </c>
      <c r="L385" s="7">
        <v>0</v>
      </c>
      <c r="M385" s="7">
        <v>1</v>
      </c>
    </row>
    <row r="386" spans="1:14" x14ac:dyDescent="0.3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3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3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3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3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3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3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0</v>
      </c>
      <c r="J392" s="2">
        <f t="shared" si="6"/>
        <v>0</v>
      </c>
      <c r="K392" s="2" t="s">
        <v>5</v>
      </c>
      <c r="L392" s="7">
        <v>0</v>
      </c>
      <c r="M392" s="7">
        <v>100</v>
      </c>
    </row>
    <row r="393" spans="1:14" x14ac:dyDescent="0.3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0.01</v>
      </c>
      <c r="J393" s="2">
        <f t="shared" si="6"/>
        <v>2E-3</v>
      </c>
      <c r="K393" s="2" t="s">
        <v>5</v>
      </c>
      <c r="L393" s="7">
        <v>0.01</v>
      </c>
      <c r="M393" s="7">
        <v>978</v>
      </c>
    </row>
    <row r="394" spans="1:14" x14ac:dyDescent="0.3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3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v>0</v>
      </c>
      <c r="K395" s="2" t="s">
        <v>5</v>
      </c>
      <c r="L395" s="7">
        <v>100</v>
      </c>
      <c r="M395" s="7">
        <v>0</v>
      </c>
    </row>
    <row r="396" spans="1:14" x14ac:dyDescent="0.3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v>0</v>
      </c>
      <c r="K396" s="2" t="s">
        <v>5</v>
      </c>
      <c r="L396" s="7">
        <v>100</v>
      </c>
      <c r="M396" s="7">
        <v>0</v>
      </c>
    </row>
    <row r="397" spans="1:14" x14ac:dyDescent="0.3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0</v>
      </c>
      <c r="J397" s="2">
        <f t="shared" si="6"/>
        <v>0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3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3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3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3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3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3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3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3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3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3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3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3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3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3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0</v>
      </c>
      <c r="J411" s="2">
        <f t="shared" si="6"/>
        <v>0</v>
      </c>
      <c r="K411" s="2" t="s">
        <v>5</v>
      </c>
      <c r="L411" s="7">
        <v>0</v>
      </c>
      <c r="M411" s="7">
        <v>100</v>
      </c>
    </row>
    <row r="412" spans="1:14" x14ac:dyDescent="0.3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0.01</v>
      </c>
      <c r="J412" s="2">
        <f t="shared" si="6"/>
        <v>2E-3</v>
      </c>
      <c r="K412" s="2" t="s">
        <v>5</v>
      </c>
      <c r="L412" s="7">
        <v>0.01</v>
      </c>
      <c r="M412" s="7">
        <v>978</v>
      </c>
    </row>
    <row r="413" spans="1:14" x14ac:dyDescent="0.3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</v>
      </c>
      <c r="J413" s="2">
        <f t="shared" si="6"/>
        <v>0.2</v>
      </c>
      <c r="K413" s="2" t="s">
        <v>5</v>
      </c>
      <c r="L413" s="7">
        <v>1</v>
      </c>
      <c r="M413" s="7">
        <v>10.8</v>
      </c>
    </row>
    <row r="414" spans="1:14" x14ac:dyDescent="0.3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v>0</v>
      </c>
      <c r="K414" s="2" t="s">
        <v>5</v>
      </c>
      <c r="L414" s="7">
        <v>100</v>
      </c>
      <c r="M414" s="7">
        <v>0</v>
      </c>
    </row>
    <row r="415" spans="1:14" x14ac:dyDescent="0.3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v>0</v>
      </c>
      <c r="K415" s="2" t="s">
        <v>5</v>
      </c>
      <c r="L415" s="7">
        <v>100</v>
      </c>
      <c r="M415" s="7">
        <v>0</v>
      </c>
    </row>
    <row r="416" spans="1:14" x14ac:dyDescent="0.3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0</v>
      </c>
      <c r="J416" s="2">
        <f t="shared" si="6"/>
        <v>0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4" x14ac:dyDescent="0.3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4" x14ac:dyDescent="0.3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4" x14ac:dyDescent="0.3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4" x14ac:dyDescent="0.3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4" x14ac:dyDescent="0.3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4" x14ac:dyDescent="0.3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4" x14ac:dyDescent="0.3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</v>
      </c>
      <c r="J423" s="2">
        <f t="shared" si="6"/>
        <v>0</v>
      </c>
      <c r="K423" s="2" t="s">
        <v>5</v>
      </c>
      <c r="L423" s="7">
        <v>0</v>
      </c>
      <c r="M423" s="7">
        <v>1</v>
      </c>
    </row>
    <row r="424" spans="1:14" x14ac:dyDescent="0.3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4" x14ac:dyDescent="0.3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4" s="5" customFormat="1" x14ac:dyDescent="0.3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</row>
    <row r="427" spans="1:14" s="5" customFormat="1" x14ac:dyDescent="0.3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</row>
    <row r="428" spans="1:14" s="5" customFormat="1" x14ac:dyDescent="0.3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</row>
    <row r="429" spans="1:14" s="5" customFormat="1" x14ac:dyDescent="0.3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0</v>
      </c>
      <c r="J429" s="2">
        <f t="shared" si="6"/>
        <v>0</v>
      </c>
      <c r="K429" s="2" t="s">
        <v>5</v>
      </c>
      <c r="L429" s="7">
        <v>0</v>
      </c>
      <c r="M429" s="7">
        <v>100</v>
      </c>
    </row>
    <row r="430" spans="1:14" s="5" customFormat="1" x14ac:dyDescent="0.3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0</v>
      </c>
      <c r="J430" s="2">
        <f t="shared" si="6"/>
        <v>0</v>
      </c>
      <c r="K430" s="2" t="s">
        <v>5</v>
      </c>
      <c r="L430" s="7">
        <v>0</v>
      </c>
      <c r="M430" s="7">
        <v>100</v>
      </c>
    </row>
    <row r="431" spans="1:14" s="5" customFormat="1" x14ac:dyDescent="0.3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0.01</v>
      </c>
      <c r="J431" s="2">
        <f t="shared" si="6"/>
        <v>2E-3</v>
      </c>
      <c r="K431" s="2" t="s">
        <v>5</v>
      </c>
      <c r="L431" s="7">
        <v>0.01</v>
      </c>
      <c r="M431" s="7">
        <v>978</v>
      </c>
    </row>
    <row r="432" spans="1:14" s="5" customFormat="1" x14ac:dyDescent="0.3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</v>
      </c>
      <c r="J432" s="2">
        <f t="shared" si="6"/>
        <v>0.2</v>
      </c>
      <c r="K432" s="2" t="s">
        <v>5</v>
      </c>
      <c r="L432" s="7">
        <v>1</v>
      </c>
      <c r="M432" s="7">
        <v>10.8</v>
      </c>
    </row>
    <row r="433" spans="1:14" s="5" customFormat="1" x14ac:dyDescent="0.3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v>0</v>
      </c>
      <c r="K433" s="2" t="s">
        <v>5</v>
      </c>
      <c r="L433" s="7">
        <v>100</v>
      </c>
      <c r="M433" s="7">
        <v>0</v>
      </c>
    </row>
    <row r="434" spans="1:14" s="5" customFormat="1" x14ac:dyDescent="0.3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v>0</v>
      </c>
      <c r="K434" s="2" t="s">
        <v>5</v>
      </c>
      <c r="L434" s="7">
        <v>100</v>
      </c>
      <c r="M434" s="7">
        <v>0</v>
      </c>
    </row>
    <row r="435" spans="1:14" s="5" customFormat="1" x14ac:dyDescent="0.3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0</v>
      </c>
      <c r="J435" s="2">
        <f t="shared" si="6"/>
        <v>0</v>
      </c>
      <c r="K435" s="2" t="s">
        <v>5</v>
      </c>
      <c r="L435" s="7">
        <v>0</v>
      </c>
      <c r="M435" s="7">
        <v>100</v>
      </c>
      <c r="N435" s="5" t="s">
        <v>157</v>
      </c>
    </row>
    <row r="436" spans="1:14" s="5" customFormat="1" x14ac:dyDescent="0.3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</row>
    <row r="437" spans="1:14" s="5" customFormat="1" x14ac:dyDescent="0.3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</row>
    <row r="438" spans="1:14" s="5" customFormat="1" x14ac:dyDescent="0.3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</row>
    <row r="439" spans="1:14" s="5" customFormat="1" x14ac:dyDescent="0.3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</row>
    <row r="440" spans="1:14" s="5" customFormat="1" x14ac:dyDescent="0.3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</row>
    <row r="441" spans="1:14" s="5" customFormat="1" x14ac:dyDescent="0.3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</row>
    <row r="442" spans="1:14" s="5" customFormat="1" x14ac:dyDescent="0.3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</v>
      </c>
      <c r="J442" s="2">
        <f t="shared" si="6"/>
        <v>0</v>
      </c>
      <c r="K442" s="2" t="s">
        <v>5</v>
      </c>
      <c r="L442" s="7">
        <v>0</v>
      </c>
      <c r="M442" s="7">
        <v>1</v>
      </c>
    </row>
    <row r="443" spans="1:14" s="5" customFormat="1" x14ac:dyDescent="0.3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</row>
    <row r="444" spans="1:14" s="5" customFormat="1" x14ac:dyDescent="0.3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</row>
    <row r="445" spans="1:14" s="5" customFormat="1" x14ac:dyDescent="0.3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</row>
    <row r="446" spans="1:14" s="5" customFormat="1" x14ac:dyDescent="0.3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0</v>
      </c>
      <c r="J446" s="2">
        <f t="shared" si="6"/>
        <v>0</v>
      </c>
      <c r="K446" s="2" t="s">
        <v>5</v>
      </c>
      <c r="L446" s="7">
        <v>0</v>
      </c>
      <c r="M446" s="7">
        <v>0.31874999999999998</v>
      </c>
    </row>
    <row r="447" spans="1:14" s="5" customFormat="1" x14ac:dyDescent="0.3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</row>
    <row r="448" spans="1:14" s="5" customFormat="1" x14ac:dyDescent="0.3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</row>
    <row r="449" spans="1:14" s="5" customFormat="1" x14ac:dyDescent="0.3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</row>
    <row r="450" spans="1:14" s="5" customFormat="1" x14ac:dyDescent="0.3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0.01</v>
      </c>
      <c r="J450" s="2">
        <f t="shared" si="6"/>
        <v>2E-3</v>
      </c>
      <c r="K450" s="2" t="s">
        <v>5</v>
      </c>
      <c r="L450" s="7">
        <v>0.01</v>
      </c>
      <c r="M450" s="7">
        <v>978</v>
      </c>
    </row>
    <row r="451" spans="1:14" s="5" customFormat="1" x14ac:dyDescent="0.3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</v>
      </c>
      <c r="J451" s="2">
        <f t="shared" ref="J451:J514" si="7">0.2*I451</f>
        <v>0.2</v>
      </c>
      <c r="K451" s="2" t="s">
        <v>5</v>
      </c>
      <c r="L451" s="7">
        <v>1</v>
      </c>
      <c r="M451" s="7">
        <v>10.8</v>
      </c>
    </row>
    <row r="452" spans="1:14" s="5" customFormat="1" x14ac:dyDescent="0.3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100</v>
      </c>
      <c r="J452" s="2">
        <v>0</v>
      </c>
      <c r="K452" s="2" t="s">
        <v>5</v>
      </c>
      <c r="L452" s="7">
        <v>100</v>
      </c>
      <c r="M452" s="7">
        <v>0</v>
      </c>
    </row>
    <row r="453" spans="1:14" s="5" customFormat="1" x14ac:dyDescent="0.3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100</v>
      </c>
      <c r="J453" s="2">
        <v>0</v>
      </c>
      <c r="K453" s="2" t="s">
        <v>5</v>
      </c>
      <c r="L453" s="7">
        <v>100</v>
      </c>
      <c r="M453" s="7">
        <v>0</v>
      </c>
    </row>
    <row r="454" spans="1:14" s="5" customFormat="1" x14ac:dyDescent="0.3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</v>
      </c>
      <c r="J454" s="2">
        <f t="shared" si="7"/>
        <v>0</v>
      </c>
      <c r="K454" s="2" t="s">
        <v>5</v>
      </c>
      <c r="L454" s="7">
        <v>0</v>
      </c>
      <c r="M454" s="7">
        <v>100</v>
      </c>
      <c r="N454" s="5" t="s">
        <v>157</v>
      </c>
    </row>
    <row r="455" spans="1:14" s="5" customFormat="1" x14ac:dyDescent="0.3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</row>
    <row r="456" spans="1:14" s="5" customFormat="1" x14ac:dyDescent="0.3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</row>
    <row r="457" spans="1:14" s="5" customFormat="1" x14ac:dyDescent="0.3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</row>
    <row r="458" spans="1:14" s="5" customFormat="1" x14ac:dyDescent="0.3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</row>
    <row r="459" spans="1:14" s="5" customFormat="1" x14ac:dyDescent="0.3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</row>
    <row r="460" spans="1:14" s="5" customFormat="1" x14ac:dyDescent="0.3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</row>
    <row r="461" spans="1:14" s="5" customFormat="1" x14ac:dyDescent="0.3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</v>
      </c>
      <c r="J461" s="2">
        <f t="shared" si="7"/>
        <v>0</v>
      </c>
      <c r="K461" s="2" t="s">
        <v>5</v>
      </c>
      <c r="L461" s="7">
        <v>0</v>
      </c>
      <c r="M461" s="7">
        <v>1</v>
      </c>
    </row>
    <row r="462" spans="1:14" s="5" customFormat="1" x14ac:dyDescent="0.3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</row>
    <row r="463" spans="1:14" s="5" customFormat="1" x14ac:dyDescent="0.3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</row>
    <row r="464" spans="1:14" s="5" customFormat="1" x14ac:dyDescent="0.3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</row>
    <row r="465" spans="1:14" s="5" customFormat="1" x14ac:dyDescent="0.3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0</v>
      </c>
      <c r="J465" s="2">
        <f t="shared" si="7"/>
        <v>0</v>
      </c>
      <c r="K465" s="2" t="s">
        <v>5</v>
      </c>
      <c r="L465" s="7">
        <v>0</v>
      </c>
      <c r="M465" s="7">
        <v>0.31874999999999998</v>
      </c>
    </row>
    <row r="466" spans="1:14" s="5" customFormat="1" x14ac:dyDescent="0.3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</row>
    <row r="467" spans="1:14" s="5" customFormat="1" x14ac:dyDescent="0.3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</row>
    <row r="468" spans="1:14" s="5" customFormat="1" x14ac:dyDescent="0.3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</row>
    <row r="469" spans="1:14" s="5" customFormat="1" x14ac:dyDescent="0.3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0.01</v>
      </c>
      <c r="J469" s="2">
        <f t="shared" si="7"/>
        <v>2E-3</v>
      </c>
      <c r="K469" s="2" t="s">
        <v>5</v>
      </c>
      <c r="L469" s="7">
        <v>0.01</v>
      </c>
      <c r="M469" s="7">
        <v>978</v>
      </c>
    </row>
    <row r="470" spans="1:14" s="5" customFormat="1" x14ac:dyDescent="0.3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</v>
      </c>
      <c r="J470" s="2">
        <f t="shared" si="7"/>
        <v>0.2</v>
      </c>
      <c r="K470" s="2" t="s">
        <v>5</v>
      </c>
      <c r="L470" s="7">
        <v>1</v>
      </c>
      <c r="M470" s="7">
        <v>10.8</v>
      </c>
    </row>
    <row r="471" spans="1:14" s="5" customFormat="1" x14ac:dyDescent="0.3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100</v>
      </c>
      <c r="J471" s="2">
        <v>0</v>
      </c>
      <c r="K471" s="2" t="s">
        <v>5</v>
      </c>
      <c r="L471" s="7">
        <v>100</v>
      </c>
      <c r="M471" s="7">
        <v>0</v>
      </c>
    </row>
    <row r="472" spans="1:14" s="5" customFormat="1" x14ac:dyDescent="0.3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100</v>
      </c>
      <c r="J472" s="2">
        <v>0</v>
      </c>
      <c r="K472" s="2" t="s">
        <v>5</v>
      </c>
      <c r="L472" s="7">
        <v>100</v>
      </c>
      <c r="M472" s="7">
        <v>0</v>
      </c>
    </row>
    <row r="473" spans="1:14" s="5" customFormat="1" x14ac:dyDescent="0.3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0</v>
      </c>
      <c r="J473" s="2">
        <f t="shared" si="7"/>
        <v>0</v>
      </c>
      <c r="K473" s="2" t="s">
        <v>5</v>
      </c>
      <c r="L473" s="7">
        <v>0</v>
      </c>
      <c r="M473" s="7">
        <v>100</v>
      </c>
      <c r="N473" s="5" t="s">
        <v>157</v>
      </c>
    </row>
    <row r="474" spans="1:14" s="5" customFormat="1" x14ac:dyDescent="0.3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</row>
    <row r="475" spans="1:14" s="5" customFormat="1" x14ac:dyDescent="0.3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</row>
    <row r="476" spans="1:14" s="5" customFormat="1" x14ac:dyDescent="0.3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</row>
    <row r="477" spans="1:14" s="5" customFormat="1" x14ac:dyDescent="0.3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</row>
    <row r="478" spans="1:14" s="5" customFormat="1" x14ac:dyDescent="0.3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</row>
    <row r="479" spans="1:14" s="5" customFormat="1" x14ac:dyDescent="0.3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</row>
    <row r="480" spans="1:14" s="5" customFormat="1" x14ac:dyDescent="0.3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0</v>
      </c>
      <c r="J480" s="2">
        <f t="shared" si="7"/>
        <v>0</v>
      </c>
      <c r="K480" s="2" t="s">
        <v>5</v>
      </c>
      <c r="L480" s="7">
        <v>0</v>
      </c>
      <c r="M480" s="7">
        <v>1</v>
      </c>
    </row>
    <row r="481" spans="1:14" s="5" customFormat="1" x14ac:dyDescent="0.3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</row>
    <row r="482" spans="1:14" s="5" customFormat="1" x14ac:dyDescent="0.3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</row>
    <row r="483" spans="1:14" s="5" customFormat="1" x14ac:dyDescent="0.3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</row>
    <row r="484" spans="1:14" s="5" customFormat="1" x14ac:dyDescent="0.3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0</v>
      </c>
      <c r="J484" s="2">
        <f t="shared" si="7"/>
        <v>0</v>
      </c>
      <c r="K484" s="2" t="s">
        <v>5</v>
      </c>
      <c r="L484" s="7">
        <v>0</v>
      </c>
      <c r="M484" s="7">
        <v>0.31874999999999998</v>
      </c>
    </row>
    <row r="485" spans="1:14" s="5" customFormat="1" x14ac:dyDescent="0.3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</row>
    <row r="486" spans="1:14" s="5" customFormat="1" x14ac:dyDescent="0.3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</row>
    <row r="487" spans="1:14" s="5" customFormat="1" x14ac:dyDescent="0.3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</row>
    <row r="488" spans="1:14" s="5" customFormat="1" x14ac:dyDescent="0.3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0.01</v>
      </c>
      <c r="J488" s="2">
        <f t="shared" si="7"/>
        <v>2E-3</v>
      </c>
      <c r="K488" s="2" t="s">
        <v>5</v>
      </c>
      <c r="L488" s="7">
        <v>0.01</v>
      </c>
      <c r="M488" s="7">
        <v>978</v>
      </c>
    </row>
    <row r="489" spans="1:14" s="5" customFormat="1" x14ac:dyDescent="0.3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</v>
      </c>
      <c r="J489" s="2">
        <f t="shared" si="7"/>
        <v>0.2</v>
      </c>
      <c r="K489" s="2" t="s">
        <v>5</v>
      </c>
      <c r="L489" s="7">
        <v>1</v>
      </c>
      <c r="M489" s="7">
        <v>10.8</v>
      </c>
    </row>
    <row r="490" spans="1:14" s="5" customFormat="1" x14ac:dyDescent="0.3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100</v>
      </c>
      <c r="J490" s="2">
        <v>0</v>
      </c>
      <c r="K490" s="2" t="s">
        <v>5</v>
      </c>
      <c r="L490" s="7">
        <v>100</v>
      </c>
      <c r="M490" s="7">
        <v>0</v>
      </c>
    </row>
    <row r="491" spans="1:14" s="5" customFormat="1" x14ac:dyDescent="0.3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100</v>
      </c>
      <c r="J491" s="2">
        <v>0</v>
      </c>
      <c r="K491" s="2" t="s">
        <v>5</v>
      </c>
      <c r="L491" s="7">
        <v>100</v>
      </c>
      <c r="M491" s="7">
        <v>0</v>
      </c>
    </row>
    <row r="492" spans="1:14" s="5" customFormat="1" x14ac:dyDescent="0.3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0</v>
      </c>
      <c r="J492" s="2">
        <f t="shared" si="7"/>
        <v>0</v>
      </c>
      <c r="K492" s="2" t="s">
        <v>5</v>
      </c>
      <c r="L492" s="7">
        <v>0</v>
      </c>
      <c r="M492" s="7">
        <v>100</v>
      </c>
      <c r="N492" s="5" t="s">
        <v>157</v>
      </c>
    </row>
    <row r="493" spans="1:14" s="5" customFormat="1" x14ac:dyDescent="0.3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</row>
    <row r="494" spans="1:14" s="5" customFormat="1" x14ac:dyDescent="0.3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</row>
    <row r="495" spans="1:14" s="5" customFormat="1" x14ac:dyDescent="0.3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</row>
    <row r="496" spans="1:14" s="5" customFormat="1" x14ac:dyDescent="0.3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</row>
    <row r="497" spans="1:14" s="5" customFormat="1" x14ac:dyDescent="0.3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</row>
    <row r="498" spans="1:14" s="5" customFormat="1" x14ac:dyDescent="0.3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</row>
    <row r="499" spans="1:14" s="5" customFormat="1" x14ac:dyDescent="0.3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0</v>
      </c>
      <c r="J499" s="2">
        <f t="shared" si="7"/>
        <v>0</v>
      </c>
      <c r="K499" s="2" t="s">
        <v>5</v>
      </c>
      <c r="L499" s="7">
        <v>0</v>
      </c>
      <c r="M499" s="7">
        <v>1</v>
      </c>
    </row>
    <row r="500" spans="1:14" s="5" customFormat="1" x14ac:dyDescent="0.3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</row>
    <row r="501" spans="1:14" s="5" customFormat="1" x14ac:dyDescent="0.3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</row>
    <row r="502" spans="1:14" s="5" customFormat="1" x14ac:dyDescent="0.3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</row>
    <row r="503" spans="1:14" s="5" customFormat="1" x14ac:dyDescent="0.3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0</v>
      </c>
      <c r="J503" s="2">
        <f t="shared" si="7"/>
        <v>0</v>
      </c>
      <c r="K503" s="2" t="s">
        <v>5</v>
      </c>
      <c r="L503" s="7">
        <v>0</v>
      </c>
      <c r="M503" s="7">
        <v>0.31874999999999998</v>
      </c>
    </row>
    <row r="504" spans="1:14" s="5" customFormat="1" x14ac:dyDescent="0.3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</row>
    <row r="505" spans="1:14" s="5" customFormat="1" x14ac:dyDescent="0.3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</row>
    <row r="506" spans="1:14" s="5" customFormat="1" x14ac:dyDescent="0.3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</row>
    <row r="507" spans="1:14" s="5" customFormat="1" x14ac:dyDescent="0.3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0.01</v>
      </c>
      <c r="J507" s="2">
        <f t="shared" si="7"/>
        <v>2E-3</v>
      </c>
      <c r="K507" s="2" t="s">
        <v>5</v>
      </c>
      <c r="L507" s="7">
        <v>0.01</v>
      </c>
      <c r="M507" s="7">
        <v>978</v>
      </c>
    </row>
    <row r="508" spans="1:14" s="5" customFormat="1" x14ac:dyDescent="0.3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1</v>
      </c>
      <c r="J508" s="2">
        <f t="shared" si="7"/>
        <v>0.2</v>
      </c>
      <c r="K508" s="2" t="s">
        <v>5</v>
      </c>
      <c r="L508" s="7">
        <v>1</v>
      </c>
      <c r="M508" s="7">
        <v>10.8</v>
      </c>
    </row>
    <row r="509" spans="1:14" s="5" customFormat="1" x14ac:dyDescent="0.3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100</v>
      </c>
      <c r="J509" s="2">
        <v>0</v>
      </c>
      <c r="K509" s="2" t="s">
        <v>5</v>
      </c>
      <c r="L509" s="7">
        <v>100</v>
      </c>
      <c r="M509" s="7">
        <v>0</v>
      </c>
    </row>
    <row r="510" spans="1:14" s="5" customFormat="1" x14ac:dyDescent="0.3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100</v>
      </c>
      <c r="J510" s="2">
        <v>0</v>
      </c>
      <c r="K510" s="2" t="s">
        <v>5</v>
      </c>
      <c r="L510" s="7">
        <v>100</v>
      </c>
      <c r="M510" s="7">
        <v>0</v>
      </c>
    </row>
    <row r="511" spans="1:14" s="5" customFormat="1" x14ac:dyDescent="0.3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0</v>
      </c>
      <c r="J511" s="2">
        <f t="shared" si="7"/>
        <v>0</v>
      </c>
      <c r="K511" s="2" t="s">
        <v>5</v>
      </c>
      <c r="L511" s="7">
        <v>0</v>
      </c>
      <c r="M511" s="7">
        <v>100</v>
      </c>
      <c r="N511" s="5" t="s">
        <v>157</v>
      </c>
    </row>
    <row r="512" spans="1:14" s="5" customFormat="1" x14ac:dyDescent="0.3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</row>
    <row r="513" spans="1:13" s="5" customFormat="1" x14ac:dyDescent="0.3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</row>
    <row r="514" spans="1:13" s="5" customFormat="1" x14ac:dyDescent="0.3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</row>
    <row r="515" spans="1:13" s="5" customFormat="1" x14ac:dyDescent="0.3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</row>
    <row r="516" spans="1:13" s="5" customFormat="1" x14ac:dyDescent="0.3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</row>
    <row r="517" spans="1:13" s="5" customFormat="1" x14ac:dyDescent="0.3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</row>
    <row r="518" spans="1:13" s="5" customFormat="1" x14ac:dyDescent="0.3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</v>
      </c>
      <c r="J518" s="2">
        <f t="shared" si="8"/>
        <v>0</v>
      </c>
      <c r="K518" s="2" t="s">
        <v>5</v>
      </c>
      <c r="L518" s="7">
        <v>0</v>
      </c>
      <c r="M518" s="7">
        <v>1</v>
      </c>
    </row>
    <row r="519" spans="1:13" s="5" customFormat="1" x14ac:dyDescent="0.3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</row>
    <row r="520" spans="1:13" s="5" customFormat="1" x14ac:dyDescent="0.3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</row>
    <row r="521" spans="1:13" s="5" customFormat="1" x14ac:dyDescent="0.3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</row>
    <row r="522" spans="1:13" s="5" customFormat="1" x14ac:dyDescent="0.3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0</v>
      </c>
      <c r="J522" s="2">
        <f t="shared" si="8"/>
        <v>0</v>
      </c>
      <c r="K522" s="2" t="s">
        <v>5</v>
      </c>
      <c r="L522" s="7">
        <v>0</v>
      </c>
      <c r="M522" s="7">
        <v>0.31874999999999998</v>
      </c>
    </row>
    <row r="523" spans="1:13" s="5" customFormat="1" x14ac:dyDescent="0.3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</row>
    <row r="524" spans="1:13" s="5" customFormat="1" x14ac:dyDescent="0.3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</row>
    <row r="525" spans="1:13" s="5" customFormat="1" x14ac:dyDescent="0.3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</row>
    <row r="526" spans="1:13" s="5" customFormat="1" x14ac:dyDescent="0.3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0.01</v>
      </c>
      <c r="J526" s="2">
        <f t="shared" si="8"/>
        <v>2E-3</v>
      </c>
      <c r="K526" s="2" t="s">
        <v>5</v>
      </c>
      <c r="L526" s="7">
        <v>0.01</v>
      </c>
      <c r="M526" s="7">
        <v>978</v>
      </c>
    </row>
    <row r="527" spans="1:13" s="5" customFormat="1" x14ac:dyDescent="0.3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1</v>
      </c>
      <c r="J527" s="2">
        <f t="shared" si="8"/>
        <v>0.2</v>
      </c>
      <c r="K527" s="2" t="s">
        <v>5</v>
      </c>
      <c r="L527" s="7">
        <v>1</v>
      </c>
      <c r="M527" s="7">
        <v>10.8</v>
      </c>
    </row>
    <row r="528" spans="1:13" s="5" customFormat="1" x14ac:dyDescent="0.3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100</v>
      </c>
      <c r="J528" s="2">
        <v>0</v>
      </c>
      <c r="K528" s="2" t="s">
        <v>5</v>
      </c>
      <c r="L528" s="7">
        <v>100</v>
      </c>
      <c r="M528" s="7">
        <v>0</v>
      </c>
    </row>
    <row r="529" spans="1:14" s="5" customFormat="1" x14ac:dyDescent="0.3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100</v>
      </c>
      <c r="J529" s="2">
        <v>0</v>
      </c>
      <c r="K529" s="2" t="s">
        <v>5</v>
      </c>
      <c r="L529" s="7">
        <v>100</v>
      </c>
      <c r="M529" s="7">
        <v>0</v>
      </c>
    </row>
    <row r="530" spans="1:14" s="5" customFormat="1" x14ac:dyDescent="0.3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0</v>
      </c>
      <c r="J530" s="2">
        <f t="shared" si="8"/>
        <v>0</v>
      </c>
      <c r="K530" s="2" t="s">
        <v>5</v>
      </c>
      <c r="L530" s="7">
        <v>0</v>
      </c>
      <c r="M530" s="7">
        <v>100</v>
      </c>
      <c r="N530" s="5" t="s">
        <v>157</v>
      </c>
    </row>
    <row r="531" spans="1:14" s="5" customFormat="1" x14ac:dyDescent="0.3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</row>
    <row r="532" spans="1:14" s="5" customFormat="1" x14ac:dyDescent="0.3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</row>
    <row r="533" spans="1:14" s="5" customFormat="1" x14ac:dyDescent="0.3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</row>
    <row r="534" spans="1:14" s="5" customFormat="1" x14ac:dyDescent="0.3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</row>
    <row r="535" spans="1:14" s="5" customFormat="1" x14ac:dyDescent="0.3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</row>
    <row r="536" spans="1:14" s="5" customFormat="1" x14ac:dyDescent="0.3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</row>
    <row r="537" spans="1:14" s="5" customFormat="1" x14ac:dyDescent="0.3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</v>
      </c>
      <c r="J537" s="2">
        <f t="shared" si="8"/>
        <v>0</v>
      </c>
      <c r="K537" s="2" t="s">
        <v>5</v>
      </c>
      <c r="L537" s="7">
        <v>0</v>
      </c>
      <c r="M537" s="7">
        <v>1</v>
      </c>
    </row>
    <row r="538" spans="1:14" s="5" customFormat="1" x14ac:dyDescent="0.3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</row>
    <row r="539" spans="1:14" s="5" customFormat="1" x14ac:dyDescent="0.3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</row>
    <row r="540" spans="1:14" s="5" customFormat="1" x14ac:dyDescent="0.3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</row>
    <row r="541" spans="1:14" s="5" customFormat="1" x14ac:dyDescent="0.3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0</v>
      </c>
      <c r="J541" s="2">
        <f t="shared" si="8"/>
        <v>0</v>
      </c>
      <c r="K541" s="2" t="s">
        <v>5</v>
      </c>
      <c r="L541" s="7">
        <v>0</v>
      </c>
      <c r="M541" s="7">
        <v>0.31874999999999998</v>
      </c>
    </row>
    <row r="542" spans="1:14" s="5" customFormat="1" x14ac:dyDescent="0.3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</row>
    <row r="543" spans="1:14" s="5" customFormat="1" x14ac:dyDescent="0.3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</row>
    <row r="544" spans="1:14" s="5" customFormat="1" x14ac:dyDescent="0.3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</row>
    <row r="545" spans="1:14" s="5" customFormat="1" x14ac:dyDescent="0.3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0.01</v>
      </c>
      <c r="J545" s="2">
        <f t="shared" si="8"/>
        <v>2E-3</v>
      </c>
      <c r="K545" s="2" t="s">
        <v>5</v>
      </c>
      <c r="L545" s="7">
        <v>0.01</v>
      </c>
      <c r="M545" s="7">
        <v>978</v>
      </c>
    </row>
    <row r="546" spans="1:14" s="5" customFormat="1" x14ac:dyDescent="0.3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1</v>
      </c>
      <c r="J546" s="2">
        <f t="shared" si="8"/>
        <v>0.2</v>
      </c>
      <c r="K546" s="2" t="s">
        <v>5</v>
      </c>
      <c r="L546" s="7">
        <v>1</v>
      </c>
      <c r="M546" s="7">
        <v>10.8</v>
      </c>
    </row>
    <row r="547" spans="1:14" s="5" customFormat="1" x14ac:dyDescent="0.3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100</v>
      </c>
      <c r="J547" s="2">
        <v>0</v>
      </c>
      <c r="K547" s="2" t="s">
        <v>5</v>
      </c>
      <c r="L547" s="7">
        <v>100</v>
      </c>
      <c r="M547" s="7">
        <v>0</v>
      </c>
    </row>
    <row r="548" spans="1:14" s="5" customFormat="1" x14ac:dyDescent="0.3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100</v>
      </c>
      <c r="J548" s="2">
        <v>0</v>
      </c>
      <c r="K548" s="2" t="s">
        <v>5</v>
      </c>
      <c r="L548" s="7">
        <v>100</v>
      </c>
      <c r="M548" s="7">
        <v>0</v>
      </c>
    </row>
    <row r="549" spans="1:14" s="5" customFormat="1" x14ac:dyDescent="0.3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0</v>
      </c>
      <c r="J549" s="2">
        <f t="shared" si="8"/>
        <v>0</v>
      </c>
      <c r="K549" s="2" t="s">
        <v>5</v>
      </c>
      <c r="L549" s="7">
        <v>0</v>
      </c>
      <c r="M549" s="7">
        <v>100</v>
      </c>
      <c r="N549" s="5" t="s">
        <v>157</v>
      </c>
    </row>
    <row r="550" spans="1:14" s="5" customFormat="1" x14ac:dyDescent="0.3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</row>
    <row r="551" spans="1:14" s="5" customFormat="1" x14ac:dyDescent="0.3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</row>
    <row r="552" spans="1:14" s="5" customFormat="1" x14ac:dyDescent="0.3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</row>
    <row r="553" spans="1:14" s="5" customFormat="1" x14ac:dyDescent="0.3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</row>
    <row r="554" spans="1:14" s="5" customFormat="1" x14ac:dyDescent="0.3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</row>
    <row r="555" spans="1:14" s="5" customFormat="1" x14ac:dyDescent="0.3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</row>
    <row r="556" spans="1:14" s="5" customFormat="1" x14ac:dyDescent="0.3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0</v>
      </c>
      <c r="J556" s="2">
        <f t="shared" si="8"/>
        <v>0</v>
      </c>
      <c r="K556" s="2" t="s">
        <v>5</v>
      </c>
      <c r="L556" s="7">
        <v>0</v>
      </c>
      <c r="M556" s="7">
        <v>1</v>
      </c>
    </row>
    <row r="557" spans="1:14" s="5" customFormat="1" x14ac:dyDescent="0.3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</row>
    <row r="558" spans="1:14" s="5" customFormat="1" x14ac:dyDescent="0.3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</row>
    <row r="559" spans="1:14" s="5" customFormat="1" x14ac:dyDescent="0.3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</row>
    <row r="560" spans="1:14" s="5" customFormat="1" x14ac:dyDescent="0.3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0</v>
      </c>
      <c r="J560" s="2">
        <f t="shared" si="8"/>
        <v>0</v>
      </c>
      <c r="K560" s="2" t="s">
        <v>5</v>
      </c>
      <c r="L560" s="7">
        <v>0</v>
      </c>
      <c r="M560" s="7">
        <v>0.31874999999999998</v>
      </c>
    </row>
    <row r="561" spans="1:14" s="5" customFormat="1" x14ac:dyDescent="0.3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</row>
    <row r="562" spans="1:14" s="5" customFormat="1" x14ac:dyDescent="0.3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</row>
    <row r="563" spans="1:14" s="5" customFormat="1" x14ac:dyDescent="0.3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</row>
    <row r="564" spans="1:14" s="5" customFormat="1" x14ac:dyDescent="0.3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0.01</v>
      </c>
      <c r="J564" s="2">
        <f t="shared" si="8"/>
        <v>2E-3</v>
      </c>
      <c r="K564" s="2" t="s">
        <v>5</v>
      </c>
      <c r="L564" s="7">
        <v>0.01</v>
      </c>
      <c r="M564" s="7">
        <v>978</v>
      </c>
    </row>
    <row r="565" spans="1:14" s="5" customFormat="1" x14ac:dyDescent="0.3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1</v>
      </c>
      <c r="J565" s="2">
        <f t="shared" si="8"/>
        <v>0.2</v>
      </c>
      <c r="K565" s="2" t="s">
        <v>5</v>
      </c>
      <c r="L565" s="7">
        <v>1</v>
      </c>
      <c r="M565" s="7">
        <v>10.8</v>
      </c>
    </row>
    <row r="566" spans="1:14" s="5" customFormat="1" x14ac:dyDescent="0.3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100</v>
      </c>
      <c r="J566" s="2">
        <v>0</v>
      </c>
      <c r="K566" s="2" t="s">
        <v>5</v>
      </c>
      <c r="L566" s="7">
        <v>100</v>
      </c>
      <c r="M566" s="7">
        <v>0</v>
      </c>
    </row>
    <row r="567" spans="1:14" s="5" customFormat="1" x14ac:dyDescent="0.3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100</v>
      </c>
      <c r="J567" s="2">
        <v>0</v>
      </c>
      <c r="K567" s="2" t="s">
        <v>5</v>
      </c>
      <c r="L567" s="7">
        <v>100</v>
      </c>
      <c r="M567" s="7">
        <v>0</v>
      </c>
    </row>
    <row r="568" spans="1:14" s="5" customFormat="1" x14ac:dyDescent="0.3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0</v>
      </c>
      <c r="J568" s="2">
        <f t="shared" si="8"/>
        <v>0</v>
      </c>
      <c r="K568" s="2" t="s">
        <v>5</v>
      </c>
      <c r="L568" s="7">
        <v>0</v>
      </c>
      <c r="M568" s="7">
        <v>100</v>
      </c>
      <c r="N568" s="5" t="s">
        <v>157</v>
      </c>
    </row>
    <row r="569" spans="1:14" s="5" customFormat="1" x14ac:dyDescent="0.3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</row>
    <row r="570" spans="1:14" s="5" customFormat="1" x14ac:dyDescent="0.3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</row>
    <row r="571" spans="1:14" s="5" customFormat="1" x14ac:dyDescent="0.3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</row>
    <row r="572" spans="1:14" s="5" customFormat="1" x14ac:dyDescent="0.3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</row>
    <row r="573" spans="1:14" s="5" customFormat="1" x14ac:dyDescent="0.3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</row>
    <row r="574" spans="1:14" s="5" customFormat="1" x14ac:dyDescent="0.3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</row>
    <row r="575" spans="1:14" s="5" customFormat="1" x14ac:dyDescent="0.3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0</v>
      </c>
      <c r="J575" s="2">
        <f t="shared" si="8"/>
        <v>0</v>
      </c>
      <c r="K575" s="2" t="s">
        <v>5</v>
      </c>
      <c r="L575" s="7">
        <v>0</v>
      </c>
      <c r="M575" s="7">
        <v>1</v>
      </c>
    </row>
    <row r="576" spans="1:14" s="5" customFormat="1" x14ac:dyDescent="0.3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</row>
    <row r="577" spans="1:14" s="5" customFormat="1" x14ac:dyDescent="0.3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</row>
    <row r="578" spans="1:14" s="5" customFormat="1" x14ac:dyDescent="0.3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</row>
    <row r="579" spans="1:14" s="5" customFormat="1" x14ac:dyDescent="0.3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0</v>
      </c>
      <c r="J579" s="2">
        <f t="shared" ref="J579:J641" si="9">0.2*I579</f>
        <v>0</v>
      </c>
      <c r="K579" s="2" t="s">
        <v>5</v>
      </c>
      <c r="L579" s="7">
        <v>0</v>
      </c>
      <c r="M579" s="7">
        <v>0.31874999999999998</v>
      </c>
    </row>
    <row r="580" spans="1:14" s="5" customFormat="1" x14ac:dyDescent="0.3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</row>
    <row r="581" spans="1:14" s="5" customFormat="1" x14ac:dyDescent="0.3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</row>
    <row r="582" spans="1:14" s="5" customFormat="1" x14ac:dyDescent="0.3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</row>
    <row r="583" spans="1:14" s="5" customFormat="1" x14ac:dyDescent="0.3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0.01</v>
      </c>
      <c r="J583" s="2">
        <f t="shared" si="9"/>
        <v>2E-3</v>
      </c>
      <c r="K583" s="2" t="s">
        <v>5</v>
      </c>
      <c r="L583" s="7">
        <v>0.01</v>
      </c>
      <c r="M583" s="7">
        <v>978</v>
      </c>
    </row>
    <row r="584" spans="1:14" s="5" customFormat="1" x14ac:dyDescent="0.3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1</v>
      </c>
      <c r="J584" s="2">
        <f t="shared" si="9"/>
        <v>0.2</v>
      </c>
      <c r="K584" s="2" t="s">
        <v>5</v>
      </c>
      <c r="L584" s="7">
        <v>1</v>
      </c>
      <c r="M584" s="7">
        <v>10.8</v>
      </c>
    </row>
    <row r="585" spans="1:14" s="5" customFormat="1" x14ac:dyDescent="0.3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100</v>
      </c>
      <c r="J585" s="2">
        <v>0</v>
      </c>
      <c r="K585" s="2" t="s">
        <v>5</v>
      </c>
      <c r="L585" s="7">
        <v>100</v>
      </c>
      <c r="M585" s="7">
        <v>0</v>
      </c>
    </row>
    <row r="586" spans="1:14" s="5" customFormat="1" x14ac:dyDescent="0.3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100</v>
      </c>
      <c r="J586" s="2">
        <v>0</v>
      </c>
      <c r="K586" s="2" t="s">
        <v>5</v>
      </c>
      <c r="L586" s="7">
        <v>100</v>
      </c>
      <c r="M586" s="7">
        <v>0</v>
      </c>
    </row>
    <row r="587" spans="1:14" s="5" customFormat="1" x14ac:dyDescent="0.3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0</v>
      </c>
      <c r="J587" s="2">
        <f t="shared" si="9"/>
        <v>0</v>
      </c>
      <c r="K587" s="2" t="s">
        <v>5</v>
      </c>
      <c r="L587" s="7">
        <v>0</v>
      </c>
      <c r="M587" s="7">
        <v>100</v>
      </c>
      <c r="N587" s="5" t="s">
        <v>157</v>
      </c>
    </row>
    <row r="588" spans="1:14" s="5" customFormat="1" x14ac:dyDescent="0.3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</row>
    <row r="589" spans="1:14" s="5" customFormat="1" x14ac:dyDescent="0.3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</row>
    <row r="590" spans="1:14" s="5" customFormat="1" x14ac:dyDescent="0.3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</row>
    <row r="591" spans="1:14" s="5" customFormat="1" x14ac:dyDescent="0.3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</row>
    <row r="592" spans="1:14" s="5" customFormat="1" x14ac:dyDescent="0.3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</row>
    <row r="593" spans="1:14" s="5" customFormat="1" x14ac:dyDescent="0.3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</row>
    <row r="594" spans="1:14" s="5" customFormat="1" x14ac:dyDescent="0.3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0</v>
      </c>
      <c r="J594" s="2">
        <f t="shared" si="9"/>
        <v>0</v>
      </c>
      <c r="K594" s="2" t="s">
        <v>5</v>
      </c>
      <c r="L594" s="7">
        <v>0</v>
      </c>
      <c r="M594" s="7">
        <v>1</v>
      </c>
    </row>
    <row r="595" spans="1:14" s="5" customFormat="1" x14ac:dyDescent="0.3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</row>
    <row r="596" spans="1:14" s="5" customFormat="1" x14ac:dyDescent="0.3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</row>
    <row r="597" spans="1:14" s="5" customFormat="1" x14ac:dyDescent="0.3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</row>
    <row r="598" spans="1:14" s="5" customFormat="1" x14ac:dyDescent="0.3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0</v>
      </c>
      <c r="J598" s="2">
        <f t="shared" si="9"/>
        <v>0</v>
      </c>
      <c r="K598" s="2" t="s">
        <v>5</v>
      </c>
      <c r="L598" s="7">
        <v>0</v>
      </c>
      <c r="M598" s="7">
        <v>0.31874999999999998</v>
      </c>
    </row>
    <row r="599" spans="1:14" s="5" customFormat="1" x14ac:dyDescent="0.3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</row>
    <row r="600" spans="1:14" s="5" customFormat="1" x14ac:dyDescent="0.3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</row>
    <row r="601" spans="1:14" s="5" customFormat="1" x14ac:dyDescent="0.3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</row>
    <row r="602" spans="1:14" s="5" customFormat="1" x14ac:dyDescent="0.3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0.01</v>
      </c>
      <c r="J602" s="2">
        <f t="shared" si="9"/>
        <v>2E-3</v>
      </c>
      <c r="K602" s="2" t="s">
        <v>5</v>
      </c>
      <c r="L602" s="7">
        <v>0.01</v>
      </c>
      <c r="M602" s="7">
        <v>978</v>
      </c>
    </row>
    <row r="603" spans="1:14" s="5" customFormat="1" x14ac:dyDescent="0.3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</v>
      </c>
      <c r="J603" s="2">
        <f t="shared" si="9"/>
        <v>0.2</v>
      </c>
      <c r="K603" s="2" t="s">
        <v>5</v>
      </c>
      <c r="L603" s="7">
        <v>1</v>
      </c>
      <c r="M603" s="7">
        <v>10.8</v>
      </c>
    </row>
    <row r="604" spans="1:14" s="5" customFormat="1" x14ac:dyDescent="0.3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100</v>
      </c>
      <c r="J604" s="2">
        <v>0</v>
      </c>
      <c r="K604" s="2" t="s">
        <v>5</v>
      </c>
      <c r="L604" s="7">
        <v>100</v>
      </c>
      <c r="M604" s="7">
        <v>0</v>
      </c>
    </row>
    <row r="605" spans="1:14" s="5" customFormat="1" x14ac:dyDescent="0.3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100</v>
      </c>
      <c r="J605" s="2">
        <v>0</v>
      </c>
      <c r="K605" s="2" t="s">
        <v>5</v>
      </c>
      <c r="L605" s="7">
        <v>100</v>
      </c>
      <c r="M605" s="7">
        <v>0</v>
      </c>
    </row>
    <row r="606" spans="1:14" s="5" customFormat="1" x14ac:dyDescent="0.3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0</v>
      </c>
      <c r="J606" s="2">
        <f t="shared" si="9"/>
        <v>0</v>
      </c>
      <c r="K606" s="2" t="s">
        <v>5</v>
      </c>
      <c r="L606" s="7">
        <v>0</v>
      </c>
      <c r="M606" s="7">
        <v>100</v>
      </c>
      <c r="N606" s="5" t="s">
        <v>157</v>
      </c>
    </row>
    <row r="607" spans="1:14" s="5" customFormat="1" x14ac:dyDescent="0.3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</row>
    <row r="608" spans="1:14" s="5" customFormat="1" x14ac:dyDescent="0.3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</row>
    <row r="609" spans="1:13" s="5" customFormat="1" x14ac:dyDescent="0.3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</row>
    <row r="610" spans="1:13" s="5" customFormat="1" x14ac:dyDescent="0.3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</row>
    <row r="611" spans="1:13" s="5" customFormat="1" x14ac:dyDescent="0.3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</row>
    <row r="612" spans="1:13" s="5" customFormat="1" x14ac:dyDescent="0.3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</row>
    <row r="613" spans="1:13" s="5" customFormat="1" x14ac:dyDescent="0.3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0</v>
      </c>
      <c r="J613" s="2">
        <f t="shared" si="9"/>
        <v>0</v>
      </c>
      <c r="K613" s="2" t="s">
        <v>5</v>
      </c>
      <c r="L613" s="7">
        <v>0</v>
      </c>
      <c r="M613" s="7">
        <v>1</v>
      </c>
    </row>
    <row r="614" spans="1:13" s="5" customFormat="1" x14ac:dyDescent="0.3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</row>
    <row r="615" spans="1:13" s="5" customFormat="1" x14ac:dyDescent="0.3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</row>
    <row r="616" spans="1:13" s="5" customFormat="1" x14ac:dyDescent="0.3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</row>
    <row r="617" spans="1:13" s="5" customFormat="1" x14ac:dyDescent="0.3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</row>
    <row r="618" spans="1:13" s="5" customFormat="1" x14ac:dyDescent="0.3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</row>
    <row r="619" spans="1:13" s="5" customFormat="1" x14ac:dyDescent="0.3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</row>
    <row r="620" spans="1:13" s="5" customFormat="1" x14ac:dyDescent="0.3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0</v>
      </c>
      <c r="J620" s="2">
        <f t="shared" si="9"/>
        <v>0</v>
      </c>
      <c r="K620" s="2" t="s">
        <v>5</v>
      </c>
      <c r="L620" s="7">
        <v>0</v>
      </c>
      <c r="M620" s="7">
        <v>100</v>
      </c>
    </row>
    <row r="621" spans="1:13" s="5" customFormat="1" x14ac:dyDescent="0.3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0.01</v>
      </c>
      <c r="J621" s="2">
        <f t="shared" si="9"/>
        <v>2E-3</v>
      </c>
      <c r="K621" s="2" t="s">
        <v>5</v>
      </c>
      <c r="L621" s="7">
        <v>0.01</v>
      </c>
      <c r="M621" s="7">
        <v>978</v>
      </c>
    </row>
    <row r="622" spans="1:13" s="5" customFormat="1" x14ac:dyDescent="0.3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</v>
      </c>
      <c r="J622" s="2">
        <f t="shared" si="9"/>
        <v>0.2</v>
      </c>
      <c r="K622" s="2" t="s">
        <v>5</v>
      </c>
      <c r="L622" s="7">
        <v>1</v>
      </c>
      <c r="M622" s="7">
        <v>10.8</v>
      </c>
    </row>
    <row r="623" spans="1:13" s="5" customFormat="1" x14ac:dyDescent="0.3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100</v>
      </c>
      <c r="J623" s="2">
        <v>0</v>
      </c>
      <c r="K623" s="2" t="s">
        <v>5</v>
      </c>
      <c r="L623" s="7">
        <v>100</v>
      </c>
      <c r="M623" s="7">
        <v>0</v>
      </c>
    </row>
    <row r="624" spans="1:13" x14ac:dyDescent="0.3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100</v>
      </c>
      <c r="J624" s="2">
        <v>0</v>
      </c>
      <c r="K624" s="2" t="s">
        <v>5</v>
      </c>
      <c r="L624" s="7">
        <v>100</v>
      </c>
      <c r="M624" s="7">
        <v>0</v>
      </c>
    </row>
    <row r="625" spans="1:14" x14ac:dyDescent="0.3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0</v>
      </c>
      <c r="J625" s="2">
        <f t="shared" si="9"/>
        <v>0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4" x14ac:dyDescent="0.3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4" x14ac:dyDescent="0.3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4" x14ac:dyDescent="0.3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4" x14ac:dyDescent="0.3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4" x14ac:dyDescent="0.3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4" x14ac:dyDescent="0.3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4" x14ac:dyDescent="0.3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</v>
      </c>
      <c r="J632" s="2">
        <f t="shared" si="9"/>
        <v>0</v>
      </c>
      <c r="K632" s="2" t="s">
        <v>5</v>
      </c>
      <c r="L632" s="7">
        <v>0</v>
      </c>
      <c r="M632" s="7">
        <v>1</v>
      </c>
    </row>
    <row r="633" spans="1:14" x14ac:dyDescent="0.3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4" x14ac:dyDescent="0.3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4" x14ac:dyDescent="0.3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4" x14ac:dyDescent="0.3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4" x14ac:dyDescent="0.3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4" x14ac:dyDescent="0.3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4" s="5" customFormat="1" x14ac:dyDescent="0.3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</row>
    <row r="640" spans="1:14" s="5" customFormat="1" x14ac:dyDescent="0.3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0.01</v>
      </c>
      <c r="J640" s="2">
        <f t="shared" si="9"/>
        <v>2E-3</v>
      </c>
      <c r="K640" s="2" t="s">
        <v>5</v>
      </c>
      <c r="L640" s="7">
        <v>0.01</v>
      </c>
      <c r="M640" s="7">
        <v>978</v>
      </c>
    </row>
    <row r="641" spans="1:14" s="5" customFormat="1" x14ac:dyDescent="0.3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</v>
      </c>
      <c r="J641" s="2">
        <f t="shared" si="9"/>
        <v>0.2</v>
      </c>
      <c r="K641" s="2" t="s">
        <v>5</v>
      </c>
      <c r="L641" s="7">
        <v>1</v>
      </c>
      <c r="M641" s="7">
        <v>10.8</v>
      </c>
    </row>
    <row r="642" spans="1:14" s="5" customFormat="1" x14ac:dyDescent="0.3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v>0</v>
      </c>
      <c r="K642" s="2" t="s">
        <v>5</v>
      </c>
      <c r="L642" s="7">
        <v>100</v>
      </c>
      <c r="M642" s="7">
        <v>0</v>
      </c>
    </row>
    <row r="643" spans="1:14" s="5" customFormat="1" x14ac:dyDescent="0.3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v>0</v>
      </c>
      <c r="K643" s="2" t="s">
        <v>5</v>
      </c>
      <c r="L643" s="7">
        <v>100</v>
      </c>
      <c r="M643" s="7">
        <v>0</v>
      </c>
    </row>
    <row r="644" spans="1:14" s="5" customFormat="1" x14ac:dyDescent="0.3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</v>
      </c>
      <c r="J644" s="2">
        <f t="shared" ref="J644:J706" si="10">0.2*I644</f>
        <v>0</v>
      </c>
      <c r="K644" s="2" t="s">
        <v>5</v>
      </c>
      <c r="L644" s="7">
        <v>0</v>
      </c>
      <c r="M644" s="7">
        <v>100</v>
      </c>
      <c r="N644" s="5" t="s">
        <v>157</v>
      </c>
    </row>
    <row r="645" spans="1:14" s="5" customFormat="1" x14ac:dyDescent="0.3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</row>
    <row r="646" spans="1:14" s="5" customFormat="1" x14ac:dyDescent="0.3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</row>
    <row r="647" spans="1:14" s="5" customFormat="1" x14ac:dyDescent="0.3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</row>
    <row r="648" spans="1:14" s="5" customFormat="1" x14ac:dyDescent="0.3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</row>
    <row r="649" spans="1:14" s="5" customFormat="1" x14ac:dyDescent="0.3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</row>
    <row r="650" spans="1:14" s="5" customFormat="1" x14ac:dyDescent="0.3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</row>
    <row r="651" spans="1:14" s="5" customFormat="1" x14ac:dyDescent="0.3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0</v>
      </c>
      <c r="J651" s="2">
        <f t="shared" si="10"/>
        <v>0</v>
      </c>
      <c r="K651" s="2" t="s">
        <v>5</v>
      </c>
      <c r="L651" s="7">
        <v>0</v>
      </c>
      <c r="M651" s="7">
        <v>1</v>
      </c>
    </row>
    <row r="652" spans="1:14" s="5" customFormat="1" x14ac:dyDescent="0.3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</row>
    <row r="653" spans="1:14" s="5" customFormat="1" x14ac:dyDescent="0.3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</row>
    <row r="654" spans="1:14" s="5" customFormat="1" x14ac:dyDescent="0.3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</row>
    <row r="655" spans="1:14" s="5" customFormat="1" x14ac:dyDescent="0.3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</row>
    <row r="656" spans="1:14" s="5" customFormat="1" x14ac:dyDescent="0.3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</row>
    <row r="657" spans="1:14" s="5" customFormat="1" x14ac:dyDescent="0.3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</row>
    <row r="658" spans="1:14" s="5" customFormat="1" x14ac:dyDescent="0.3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</row>
    <row r="659" spans="1:14" s="5" customFormat="1" x14ac:dyDescent="0.3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0.01</v>
      </c>
      <c r="J659" s="2">
        <f t="shared" si="10"/>
        <v>2E-3</v>
      </c>
      <c r="K659" s="2" t="s">
        <v>5</v>
      </c>
      <c r="L659" s="7">
        <v>0.01</v>
      </c>
      <c r="M659" s="7">
        <v>978</v>
      </c>
    </row>
    <row r="660" spans="1:14" s="5" customFormat="1" x14ac:dyDescent="0.3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</v>
      </c>
      <c r="J660" s="2">
        <f t="shared" si="10"/>
        <v>0.2</v>
      </c>
      <c r="K660" s="2" t="s">
        <v>5</v>
      </c>
      <c r="L660" s="7">
        <v>1</v>
      </c>
      <c r="M660" s="7">
        <v>10.8</v>
      </c>
    </row>
    <row r="661" spans="1:14" s="5" customFormat="1" x14ac:dyDescent="0.3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v>0</v>
      </c>
      <c r="K661" s="2" t="s">
        <v>5</v>
      </c>
      <c r="L661" s="7">
        <v>100</v>
      </c>
      <c r="M661" s="7">
        <v>0</v>
      </c>
    </row>
    <row r="662" spans="1:14" s="5" customFormat="1" x14ac:dyDescent="0.3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v>0</v>
      </c>
      <c r="K662" s="2" t="s">
        <v>5</v>
      </c>
      <c r="L662" s="7">
        <v>100</v>
      </c>
      <c r="M662" s="7">
        <v>0</v>
      </c>
    </row>
    <row r="663" spans="1:14" s="5" customFormat="1" x14ac:dyDescent="0.3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</v>
      </c>
      <c r="J663" s="2">
        <f t="shared" si="10"/>
        <v>0</v>
      </c>
      <c r="K663" s="2" t="s">
        <v>5</v>
      </c>
      <c r="L663" s="7">
        <v>0</v>
      </c>
      <c r="M663" s="7">
        <v>100</v>
      </c>
      <c r="N663" s="5" t="s">
        <v>157</v>
      </c>
    </row>
    <row r="664" spans="1:14" s="5" customFormat="1" x14ac:dyDescent="0.3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</row>
    <row r="665" spans="1:14" s="5" customFormat="1" x14ac:dyDescent="0.3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</row>
    <row r="666" spans="1:14" s="5" customFormat="1" x14ac:dyDescent="0.3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</row>
    <row r="667" spans="1:14" s="5" customFormat="1" x14ac:dyDescent="0.3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</row>
    <row r="668" spans="1:14" s="5" customFormat="1" x14ac:dyDescent="0.3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</row>
    <row r="669" spans="1:14" s="5" customFormat="1" x14ac:dyDescent="0.3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</row>
    <row r="670" spans="1:14" s="5" customFormat="1" x14ac:dyDescent="0.3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0</v>
      </c>
      <c r="J670" s="2">
        <f t="shared" si="10"/>
        <v>0</v>
      </c>
      <c r="K670" s="2" t="s">
        <v>5</v>
      </c>
      <c r="L670" s="7">
        <v>0</v>
      </c>
      <c r="M670" s="7">
        <v>1</v>
      </c>
    </row>
    <row r="671" spans="1:14" s="5" customFormat="1" x14ac:dyDescent="0.3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</row>
    <row r="672" spans="1:14" s="5" customFormat="1" x14ac:dyDescent="0.3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</row>
    <row r="673" spans="1:14" s="5" customFormat="1" x14ac:dyDescent="0.3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</row>
    <row r="674" spans="1:14" s="5" customFormat="1" x14ac:dyDescent="0.3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</v>
      </c>
      <c r="J674" s="2">
        <f t="shared" si="10"/>
        <v>0</v>
      </c>
      <c r="K674" s="2" t="s">
        <v>5</v>
      </c>
      <c r="L674" s="7">
        <v>0</v>
      </c>
      <c r="M674" s="7">
        <v>0.31874999999999998</v>
      </c>
    </row>
    <row r="675" spans="1:14" s="5" customFormat="1" x14ac:dyDescent="0.3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</row>
    <row r="676" spans="1:14" s="5" customFormat="1" x14ac:dyDescent="0.3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</row>
    <row r="677" spans="1:14" s="5" customFormat="1" x14ac:dyDescent="0.3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</row>
    <row r="678" spans="1:14" s="5" customFormat="1" x14ac:dyDescent="0.3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0.01</v>
      </c>
      <c r="J678" s="2">
        <f t="shared" si="10"/>
        <v>2E-3</v>
      </c>
      <c r="K678" s="2" t="s">
        <v>5</v>
      </c>
      <c r="L678" s="7">
        <v>0.01</v>
      </c>
      <c r="M678" s="7">
        <v>978</v>
      </c>
    </row>
    <row r="679" spans="1:14" s="5" customFormat="1" x14ac:dyDescent="0.3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</v>
      </c>
      <c r="J679" s="2">
        <f t="shared" si="10"/>
        <v>0.2</v>
      </c>
      <c r="K679" s="2" t="s">
        <v>5</v>
      </c>
      <c r="L679" s="7">
        <v>1</v>
      </c>
      <c r="M679" s="7">
        <v>10.8</v>
      </c>
    </row>
    <row r="680" spans="1:14" s="5" customFormat="1" x14ac:dyDescent="0.3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v>0</v>
      </c>
      <c r="K680" s="2" t="s">
        <v>5</v>
      </c>
      <c r="L680" s="7">
        <v>100</v>
      </c>
      <c r="M680" s="7">
        <v>0</v>
      </c>
    </row>
    <row r="681" spans="1:14" s="5" customFormat="1" x14ac:dyDescent="0.3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v>0</v>
      </c>
      <c r="K681" s="2" t="s">
        <v>5</v>
      </c>
      <c r="L681" s="7">
        <v>100</v>
      </c>
      <c r="M681" s="7">
        <v>0</v>
      </c>
    </row>
    <row r="682" spans="1:14" s="5" customFormat="1" x14ac:dyDescent="0.3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0</v>
      </c>
      <c r="J682" s="2">
        <f t="shared" si="10"/>
        <v>0</v>
      </c>
      <c r="K682" s="2" t="s">
        <v>5</v>
      </c>
      <c r="L682" s="7">
        <v>0</v>
      </c>
      <c r="M682" s="7">
        <v>100</v>
      </c>
      <c r="N682" s="5" t="s">
        <v>157</v>
      </c>
    </row>
    <row r="683" spans="1:14" s="5" customFormat="1" x14ac:dyDescent="0.3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</row>
    <row r="684" spans="1:14" s="5" customFormat="1" x14ac:dyDescent="0.3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</row>
    <row r="685" spans="1:14" s="5" customFormat="1" x14ac:dyDescent="0.3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</row>
    <row r="686" spans="1:14" s="5" customFormat="1" x14ac:dyDescent="0.3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</row>
    <row r="687" spans="1:14" s="5" customFormat="1" x14ac:dyDescent="0.3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</row>
    <row r="688" spans="1:14" s="5" customFormat="1" x14ac:dyDescent="0.3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</row>
    <row r="689" spans="1:14" s="5" customFormat="1" x14ac:dyDescent="0.3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</v>
      </c>
      <c r="J689" s="2">
        <f t="shared" si="10"/>
        <v>0</v>
      </c>
      <c r="K689" s="2" t="s">
        <v>5</v>
      </c>
      <c r="L689" s="7">
        <v>0</v>
      </c>
      <c r="M689" s="7">
        <v>1</v>
      </c>
    </row>
    <row r="690" spans="1:14" s="5" customFormat="1" x14ac:dyDescent="0.3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</row>
    <row r="691" spans="1:14" s="5" customFormat="1" x14ac:dyDescent="0.3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</row>
    <row r="692" spans="1:14" s="5" customFormat="1" x14ac:dyDescent="0.3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</row>
    <row r="693" spans="1:14" s="5" customFormat="1" x14ac:dyDescent="0.3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0</v>
      </c>
      <c r="J693" s="2">
        <f t="shared" si="10"/>
        <v>0</v>
      </c>
      <c r="K693" s="2" t="s">
        <v>5</v>
      </c>
      <c r="L693" s="7">
        <v>0</v>
      </c>
      <c r="M693" s="7">
        <v>0.31874999999999998</v>
      </c>
    </row>
    <row r="694" spans="1:14" s="5" customFormat="1" x14ac:dyDescent="0.3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</row>
    <row r="695" spans="1:14" s="5" customFormat="1" x14ac:dyDescent="0.3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</row>
    <row r="696" spans="1:14" s="5" customFormat="1" x14ac:dyDescent="0.3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</row>
    <row r="697" spans="1:14" s="5" customFormat="1" x14ac:dyDescent="0.3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0.01</v>
      </c>
      <c r="J697" s="2">
        <f t="shared" si="10"/>
        <v>2E-3</v>
      </c>
      <c r="K697" s="2" t="s">
        <v>5</v>
      </c>
      <c r="L697" s="7">
        <v>0.01</v>
      </c>
      <c r="M697" s="7">
        <v>978</v>
      </c>
    </row>
    <row r="698" spans="1:14" s="5" customFormat="1" x14ac:dyDescent="0.3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1</v>
      </c>
      <c r="J698" s="2">
        <f t="shared" si="10"/>
        <v>0.2</v>
      </c>
      <c r="K698" s="2" t="s">
        <v>5</v>
      </c>
      <c r="L698" s="7">
        <v>1</v>
      </c>
      <c r="M698" s="7">
        <v>10.8</v>
      </c>
    </row>
    <row r="699" spans="1:14" s="5" customFormat="1" x14ac:dyDescent="0.3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100</v>
      </c>
      <c r="J699" s="2">
        <v>0</v>
      </c>
      <c r="K699" s="2" t="s">
        <v>5</v>
      </c>
      <c r="L699" s="7">
        <v>100</v>
      </c>
      <c r="M699" s="7">
        <v>0</v>
      </c>
    </row>
    <row r="700" spans="1:14" s="5" customFormat="1" x14ac:dyDescent="0.3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100</v>
      </c>
      <c r="J700" s="2">
        <v>0</v>
      </c>
      <c r="K700" s="2" t="s">
        <v>5</v>
      </c>
      <c r="L700" s="7">
        <v>100</v>
      </c>
      <c r="M700" s="7">
        <v>0</v>
      </c>
    </row>
    <row r="701" spans="1:14" s="5" customFormat="1" x14ac:dyDescent="0.3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0</v>
      </c>
      <c r="J701" s="2">
        <f t="shared" si="10"/>
        <v>0</v>
      </c>
      <c r="K701" s="2" t="s">
        <v>5</v>
      </c>
      <c r="L701" s="7">
        <v>0</v>
      </c>
      <c r="M701" s="7">
        <v>100</v>
      </c>
      <c r="N701" s="5" t="s">
        <v>157</v>
      </c>
    </row>
    <row r="702" spans="1:14" s="5" customFormat="1" x14ac:dyDescent="0.3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</row>
    <row r="703" spans="1:14" s="5" customFormat="1" x14ac:dyDescent="0.3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</row>
    <row r="704" spans="1:14" s="5" customFormat="1" x14ac:dyDescent="0.3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</row>
    <row r="705" spans="1:14" s="5" customFormat="1" x14ac:dyDescent="0.3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</row>
    <row r="706" spans="1:14" s="5" customFormat="1" x14ac:dyDescent="0.3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</row>
    <row r="707" spans="1:14" s="5" customFormat="1" x14ac:dyDescent="0.3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</row>
    <row r="708" spans="1:14" s="5" customFormat="1" x14ac:dyDescent="0.3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</v>
      </c>
      <c r="J708" s="2">
        <f t="shared" si="11"/>
        <v>0</v>
      </c>
      <c r="K708" s="2" t="s">
        <v>5</v>
      </c>
      <c r="L708" s="7">
        <v>0</v>
      </c>
      <c r="M708" s="7">
        <v>1</v>
      </c>
    </row>
    <row r="709" spans="1:14" s="5" customFormat="1" x14ac:dyDescent="0.3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</row>
    <row r="710" spans="1:14" s="5" customFormat="1" x14ac:dyDescent="0.3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</row>
    <row r="711" spans="1:14" s="5" customFormat="1" x14ac:dyDescent="0.3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</row>
    <row r="712" spans="1:14" s="5" customFormat="1" x14ac:dyDescent="0.3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0</v>
      </c>
      <c r="J712" s="2">
        <f t="shared" si="11"/>
        <v>0</v>
      </c>
      <c r="K712" s="2" t="s">
        <v>5</v>
      </c>
      <c r="L712" s="7">
        <v>0</v>
      </c>
      <c r="M712" s="7">
        <v>0.31874999999999998</v>
      </c>
    </row>
    <row r="713" spans="1:14" s="5" customFormat="1" x14ac:dyDescent="0.3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</row>
    <row r="714" spans="1:14" s="5" customFormat="1" x14ac:dyDescent="0.3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</row>
    <row r="715" spans="1:14" s="5" customFormat="1" x14ac:dyDescent="0.3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</row>
    <row r="716" spans="1:14" s="5" customFormat="1" x14ac:dyDescent="0.3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0.01</v>
      </c>
      <c r="J716" s="2">
        <f t="shared" si="11"/>
        <v>2E-3</v>
      </c>
      <c r="K716" s="2" t="s">
        <v>5</v>
      </c>
      <c r="L716" s="7">
        <v>0.01</v>
      </c>
      <c r="M716" s="7">
        <v>978</v>
      </c>
    </row>
    <row r="717" spans="1:14" s="5" customFormat="1" x14ac:dyDescent="0.3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1</v>
      </c>
      <c r="J717" s="2">
        <f t="shared" si="11"/>
        <v>0.2</v>
      </c>
      <c r="K717" s="2" t="s">
        <v>5</v>
      </c>
      <c r="L717" s="7">
        <v>1</v>
      </c>
      <c r="M717" s="7">
        <v>10.8</v>
      </c>
    </row>
    <row r="718" spans="1:14" s="5" customFormat="1" x14ac:dyDescent="0.3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100</v>
      </c>
      <c r="J718" s="2">
        <v>0</v>
      </c>
      <c r="K718" s="2" t="s">
        <v>5</v>
      </c>
      <c r="L718" s="7">
        <v>100</v>
      </c>
      <c r="M718" s="7">
        <v>0</v>
      </c>
    </row>
    <row r="719" spans="1:14" s="5" customFormat="1" x14ac:dyDescent="0.3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100</v>
      </c>
      <c r="J719" s="2">
        <v>0</v>
      </c>
      <c r="K719" s="2" t="s">
        <v>5</v>
      </c>
      <c r="L719" s="7">
        <v>100</v>
      </c>
      <c r="M719" s="7">
        <v>0</v>
      </c>
    </row>
    <row r="720" spans="1:14" s="5" customFormat="1" x14ac:dyDescent="0.3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0</v>
      </c>
      <c r="J720" s="2">
        <f t="shared" si="11"/>
        <v>0</v>
      </c>
      <c r="K720" s="2" t="s">
        <v>5</v>
      </c>
      <c r="L720" s="7">
        <v>0</v>
      </c>
      <c r="M720" s="7">
        <v>100</v>
      </c>
      <c r="N720" s="5" t="s">
        <v>157</v>
      </c>
    </row>
    <row r="721" spans="1:13" s="5" customFormat="1" x14ac:dyDescent="0.3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</row>
    <row r="722" spans="1:13" s="5" customFormat="1" x14ac:dyDescent="0.3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</row>
    <row r="723" spans="1:13" s="5" customFormat="1" x14ac:dyDescent="0.3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</row>
    <row r="724" spans="1:13" s="5" customFormat="1" x14ac:dyDescent="0.3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</row>
    <row r="725" spans="1:13" s="5" customFormat="1" x14ac:dyDescent="0.3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</row>
    <row r="726" spans="1:13" s="5" customFormat="1" x14ac:dyDescent="0.3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</row>
    <row r="727" spans="1:13" s="5" customFormat="1" x14ac:dyDescent="0.3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</v>
      </c>
      <c r="J727" s="2">
        <f t="shared" si="11"/>
        <v>0</v>
      </c>
      <c r="K727" s="2" t="s">
        <v>5</v>
      </c>
      <c r="L727" s="7">
        <v>0</v>
      </c>
      <c r="M727" s="7">
        <v>1</v>
      </c>
    </row>
    <row r="728" spans="1:13" s="5" customFormat="1" x14ac:dyDescent="0.3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</row>
    <row r="729" spans="1:13" s="5" customFormat="1" x14ac:dyDescent="0.3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</row>
    <row r="730" spans="1:13" s="5" customFormat="1" x14ac:dyDescent="0.3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</row>
    <row r="731" spans="1:13" s="5" customFormat="1" x14ac:dyDescent="0.3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0</v>
      </c>
      <c r="J731" s="2">
        <f t="shared" si="11"/>
        <v>0</v>
      </c>
      <c r="K731" s="2" t="s">
        <v>5</v>
      </c>
      <c r="L731" s="7">
        <v>0</v>
      </c>
      <c r="M731" s="7">
        <v>0.31874999999999998</v>
      </c>
    </row>
    <row r="732" spans="1:13" s="5" customFormat="1" x14ac:dyDescent="0.3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</row>
    <row r="733" spans="1:13" s="5" customFormat="1" x14ac:dyDescent="0.3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</row>
    <row r="734" spans="1:13" s="5" customFormat="1" x14ac:dyDescent="0.3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</row>
    <row r="735" spans="1:13" s="5" customFormat="1" x14ac:dyDescent="0.3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0.01</v>
      </c>
      <c r="J735" s="2">
        <f t="shared" si="11"/>
        <v>2E-3</v>
      </c>
      <c r="K735" s="2" t="s">
        <v>5</v>
      </c>
      <c r="L735" s="7">
        <v>0.01</v>
      </c>
      <c r="M735" s="7">
        <v>978</v>
      </c>
    </row>
    <row r="736" spans="1:13" s="5" customFormat="1" x14ac:dyDescent="0.3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1</v>
      </c>
      <c r="J736" s="2">
        <f t="shared" si="11"/>
        <v>0.2</v>
      </c>
      <c r="K736" s="2" t="s">
        <v>5</v>
      </c>
      <c r="L736" s="7">
        <v>1</v>
      </c>
      <c r="M736" s="7">
        <v>10.8</v>
      </c>
    </row>
    <row r="737" spans="1:14" s="5" customFormat="1" x14ac:dyDescent="0.3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100</v>
      </c>
      <c r="J737" s="2">
        <v>0</v>
      </c>
      <c r="K737" s="2" t="s">
        <v>5</v>
      </c>
      <c r="L737" s="7">
        <v>100</v>
      </c>
      <c r="M737" s="7">
        <v>0</v>
      </c>
    </row>
    <row r="738" spans="1:14" s="5" customFormat="1" x14ac:dyDescent="0.3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100</v>
      </c>
      <c r="J738" s="2">
        <v>0</v>
      </c>
      <c r="K738" s="2" t="s">
        <v>5</v>
      </c>
      <c r="L738" s="7">
        <v>100</v>
      </c>
      <c r="M738" s="7">
        <v>0</v>
      </c>
    </row>
    <row r="739" spans="1:14" s="5" customFormat="1" x14ac:dyDescent="0.3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0</v>
      </c>
      <c r="J739" s="2">
        <f t="shared" si="11"/>
        <v>0</v>
      </c>
      <c r="K739" s="2" t="s">
        <v>5</v>
      </c>
      <c r="L739" s="7">
        <v>0</v>
      </c>
      <c r="M739" s="7">
        <v>100</v>
      </c>
      <c r="N739" s="5" t="s">
        <v>157</v>
      </c>
    </row>
    <row r="740" spans="1:14" s="5" customFormat="1" x14ac:dyDescent="0.3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</row>
    <row r="741" spans="1:14" s="5" customFormat="1" x14ac:dyDescent="0.3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</row>
    <row r="742" spans="1:14" s="5" customFormat="1" x14ac:dyDescent="0.3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</row>
    <row r="743" spans="1:14" s="5" customFormat="1" x14ac:dyDescent="0.3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</row>
    <row r="744" spans="1:14" s="5" customFormat="1" x14ac:dyDescent="0.3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</row>
    <row r="745" spans="1:14" s="5" customFormat="1" x14ac:dyDescent="0.3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</row>
    <row r="746" spans="1:14" s="5" customFormat="1" x14ac:dyDescent="0.3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</v>
      </c>
      <c r="J746" s="2">
        <f t="shared" si="11"/>
        <v>0</v>
      </c>
      <c r="K746" s="2" t="s">
        <v>5</v>
      </c>
      <c r="L746" s="7">
        <v>0</v>
      </c>
      <c r="M746" s="7">
        <v>1</v>
      </c>
    </row>
    <row r="747" spans="1:14" s="5" customFormat="1" x14ac:dyDescent="0.3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</row>
    <row r="748" spans="1:14" s="5" customFormat="1" x14ac:dyDescent="0.3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</row>
    <row r="749" spans="1:14" s="5" customFormat="1" x14ac:dyDescent="0.3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</row>
    <row r="750" spans="1:14" s="5" customFormat="1" x14ac:dyDescent="0.3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0</v>
      </c>
      <c r="J750" s="2">
        <f t="shared" si="11"/>
        <v>0</v>
      </c>
      <c r="K750" s="2" t="s">
        <v>5</v>
      </c>
      <c r="L750" s="7">
        <v>0</v>
      </c>
      <c r="M750" s="7">
        <v>0.31874999999999998</v>
      </c>
    </row>
    <row r="751" spans="1:14" s="5" customFormat="1" x14ac:dyDescent="0.3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</row>
    <row r="752" spans="1:14" s="5" customFormat="1" x14ac:dyDescent="0.3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</row>
    <row r="753" spans="1:14" s="5" customFormat="1" x14ac:dyDescent="0.3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</row>
    <row r="754" spans="1:14" s="5" customFormat="1" x14ac:dyDescent="0.3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0.01</v>
      </c>
      <c r="J754" s="2">
        <f t="shared" si="11"/>
        <v>2E-3</v>
      </c>
      <c r="K754" s="2" t="s">
        <v>5</v>
      </c>
      <c r="L754" s="7">
        <v>0.01</v>
      </c>
      <c r="M754" s="7">
        <v>978</v>
      </c>
    </row>
    <row r="755" spans="1:14" s="5" customFormat="1" x14ac:dyDescent="0.3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1</v>
      </c>
      <c r="J755" s="2">
        <f t="shared" si="11"/>
        <v>0.2</v>
      </c>
      <c r="K755" s="2" t="s">
        <v>5</v>
      </c>
      <c r="L755" s="7">
        <v>1</v>
      </c>
      <c r="M755" s="7">
        <v>10.8</v>
      </c>
    </row>
    <row r="756" spans="1:14" s="5" customFormat="1" x14ac:dyDescent="0.3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100</v>
      </c>
      <c r="J756" s="2">
        <v>0</v>
      </c>
      <c r="K756" s="2" t="s">
        <v>5</v>
      </c>
      <c r="L756" s="7">
        <v>100</v>
      </c>
      <c r="M756" s="7">
        <v>0</v>
      </c>
    </row>
    <row r="757" spans="1:14" s="5" customFormat="1" x14ac:dyDescent="0.3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100</v>
      </c>
      <c r="J757" s="2">
        <v>0</v>
      </c>
      <c r="K757" s="2" t="s">
        <v>5</v>
      </c>
      <c r="L757" s="7">
        <v>100</v>
      </c>
      <c r="M757" s="7">
        <v>0</v>
      </c>
    </row>
    <row r="758" spans="1:14" s="5" customFormat="1" x14ac:dyDescent="0.3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0</v>
      </c>
      <c r="J758" s="2">
        <f t="shared" si="11"/>
        <v>0</v>
      </c>
      <c r="K758" s="2" t="s">
        <v>5</v>
      </c>
      <c r="L758" s="7">
        <v>0</v>
      </c>
      <c r="M758" s="7">
        <v>100</v>
      </c>
      <c r="N758" s="5" t="s">
        <v>157</v>
      </c>
    </row>
    <row r="759" spans="1:14" s="5" customFormat="1" x14ac:dyDescent="0.3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</row>
    <row r="760" spans="1:14" s="5" customFormat="1" x14ac:dyDescent="0.3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</row>
    <row r="761" spans="1:14" s="5" customFormat="1" x14ac:dyDescent="0.3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</row>
    <row r="762" spans="1:14" s="5" customFormat="1" x14ac:dyDescent="0.3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</row>
    <row r="763" spans="1:14" s="5" customFormat="1" x14ac:dyDescent="0.3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</row>
    <row r="764" spans="1:14" s="5" customFormat="1" x14ac:dyDescent="0.3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</row>
    <row r="765" spans="1:14" s="5" customFormat="1" x14ac:dyDescent="0.3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</v>
      </c>
      <c r="J765" s="2">
        <f t="shared" si="11"/>
        <v>0</v>
      </c>
      <c r="K765" s="2" t="s">
        <v>5</v>
      </c>
      <c r="L765" s="7">
        <v>0</v>
      </c>
      <c r="M765" s="7">
        <v>1</v>
      </c>
    </row>
    <row r="766" spans="1:14" s="5" customFormat="1" x14ac:dyDescent="0.3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</row>
    <row r="767" spans="1:14" s="5" customFormat="1" x14ac:dyDescent="0.3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</row>
    <row r="768" spans="1:14" s="5" customFormat="1" x14ac:dyDescent="0.3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</row>
    <row r="769" spans="1:14" s="5" customFormat="1" x14ac:dyDescent="0.3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0</v>
      </c>
      <c r="J769" s="2">
        <f t="shared" si="11"/>
        <v>0</v>
      </c>
      <c r="K769" s="2" t="s">
        <v>5</v>
      </c>
      <c r="L769" s="7">
        <v>0</v>
      </c>
      <c r="M769" s="7">
        <v>0.31874999999999998</v>
      </c>
    </row>
    <row r="770" spans="1:14" s="5" customFormat="1" x14ac:dyDescent="0.3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</row>
    <row r="771" spans="1:14" s="5" customFormat="1" x14ac:dyDescent="0.3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</row>
    <row r="772" spans="1:14" s="5" customFormat="1" x14ac:dyDescent="0.3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</row>
    <row r="773" spans="1:14" s="5" customFormat="1" x14ac:dyDescent="0.3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0.01</v>
      </c>
      <c r="J773" s="2">
        <f t="shared" si="12"/>
        <v>2E-3</v>
      </c>
      <c r="K773" s="2" t="s">
        <v>5</v>
      </c>
      <c r="L773" s="7">
        <v>0.01</v>
      </c>
      <c r="M773" s="7">
        <v>978</v>
      </c>
    </row>
    <row r="774" spans="1:14" s="5" customFormat="1" x14ac:dyDescent="0.3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1</v>
      </c>
      <c r="J774" s="2">
        <f t="shared" si="12"/>
        <v>0.2</v>
      </c>
      <c r="K774" s="2" t="s">
        <v>5</v>
      </c>
      <c r="L774" s="7">
        <v>1</v>
      </c>
      <c r="M774" s="7">
        <v>10.8</v>
      </c>
    </row>
    <row r="775" spans="1:14" s="5" customFormat="1" x14ac:dyDescent="0.3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100</v>
      </c>
      <c r="J775" s="2">
        <v>0</v>
      </c>
      <c r="K775" s="2" t="s">
        <v>5</v>
      </c>
      <c r="L775" s="7">
        <v>100</v>
      </c>
      <c r="M775" s="7">
        <v>0</v>
      </c>
    </row>
    <row r="776" spans="1:14" s="5" customFormat="1" x14ac:dyDescent="0.3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100</v>
      </c>
      <c r="J776" s="2">
        <v>0</v>
      </c>
      <c r="K776" s="2" t="s">
        <v>5</v>
      </c>
      <c r="L776" s="7">
        <v>100</v>
      </c>
      <c r="M776" s="7">
        <v>0</v>
      </c>
    </row>
    <row r="777" spans="1:14" s="5" customFormat="1" x14ac:dyDescent="0.3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0</v>
      </c>
      <c r="J777" s="2">
        <f t="shared" si="12"/>
        <v>0</v>
      </c>
      <c r="K777" s="2" t="s">
        <v>5</v>
      </c>
      <c r="L777" s="7">
        <v>0</v>
      </c>
      <c r="M777" s="7">
        <v>100</v>
      </c>
      <c r="N777" s="5" t="s">
        <v>157</v>
      </c>
    </row>
    <row r="778" spans="1:14" s="5" customFormat="1" x14ac:dyDescent="0.3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</row>
    <row r="779" spans="1:14" s="5" customFormat="1" x14ac:dyDescent="0.3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</row>
    <row r="780" spans="1:14" s="5" customFormat="1" x14ac:dyDescent="0.3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</row>
    <row r="781" spans="1:14" s="5" customFormat="1" x14ac:dyDescent="0.3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</row>
    <row r="782" spans="1:14" s="5" customFormat="1" x14ac:dyDescent="0.3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</row>
    <row r="783" spans="1:14" s="5" customFormat="1" x14ac:dyDescent="0.3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</row>
    <row r="784" spans="1:14" s="5" customFormat="1" x14ac:dyDescent="0.3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</v>
      </c>
      <c r="J784" s="2">
        <f t="shared" si="12"/>
        <v>0</v>
      </c>
      <c r="K784" s="2" t="s">
        <v>5</v>
      </c>
      <c r="L784" s="7">
        <v>0</v>
      </c>
      <c r="M784" s="7">
        <v>1</v>
      </c>
    </row>
    <row r="785" spans="1:14" s="5" customFormat="1" x14ac:dyDescent="0.3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</row>
    <row r="786" spans="1:14" s="5" customFormat="1" x14ac:dyDescent="0.3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</row>
    <row r="787" spans="1:14" s="5" customFormat="1" x14ac:dyDescent="0.3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</row>
    <row r="788" spans="1:14" s="5" customFormat="1" x14ac:dyDescent="0.3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</v>
      </c>
      <c r="J788" s="2">
        <f t="shared" si="12"/>
        <v>0</v>
      </c>
      <c r="K788" s="2" t="s">
        <v>5</v>
      </c>
      <c r="L788" s="7">
        <v>0</v>
      </c>
      <c r="M788" s="7">
        <v>0.31874999999999998</v>
      </c>
    </row>
    <row r="789" spans="1:14" s="5" customFormat="1" x14ac:dyDescent="0.3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</row>
    <row r="790" spans="1:14" s="5" customFormat="1" x14ac:dyDescent="0.3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0</v>
      </c>
      <c r="J790" s="2">
        <f t="shared" si="12"/>
        <v>0</v>
      </c>
      <c r="K790" s="2" t="s">
        <v>5</v>
      </c>
      <c r="L790" s="7">
        <v>0</v>
      </c>
      <c r="M790" s="7">
        <v>100</v>
      </c>
    </row>
    <row r="791" spans="1:14" s="5" customFormat="1" x14ac:dyDescent="0.3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0</v>
      </c>
      <c r="J791" s="2">
        <f t="shared" si="12"/>
        <v>0</v>
      </c>
      <c r="K791" s="2" t="s">
        <v>5</v>
      </c>
      <c r="L791" s="7">
        <v>0</v>
      </c>
      <c r="M791" s="7">
        <v>100</v>
      </c>
    </row>
    <row r="792" spans="1:14" s="5" customFormat="1" x14ac:dyDescent="0.3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0.01</v>
      </c>
      <c r="J792" s="2">
        <f t="shared" si="12"/>
        <v>2E-3</v>
      </c>
      <c r="K792" s="2" t="s">
        <v>5</v>
      </c>
      <c r="L792" s="7">
        <v>0.01</v>
      </c>
      <c r="M792" s="7">
        <v>978</v>
      </c>
    </row>
    <row r="793" spans="1:14" s="5" customFormat="1" x14ac:dyDescent="0.3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1</v>
      </c>
      <c r="J793" s="2">
        <f t="shared" si="12"/>
        <v>0.2</v>
      </c>
      <c r="K793" s="2" t="s">
        <v>5</v>
      </c>
      <c r="L793" s="7">
        <v>1</v>
      </c>
      <c r="M793" s="7">
        <v>10.8</v>
      </c>
    </row>
    <row r="794" spans="1:14" s="5" customFormat="1" x14ac:dyDescent="0.3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100</v>
      </c>
      <c r="J794" s="2">
        <v>0</v>
      </c>
      <c r="K794" s="2" t="s">
        <v>5</v>
      </c>
      <c r="L794" s="7">
        <v>100</v>
      </c>
      <c r="M794" s="7">
        <v>0</v>
      </c>
    </row>
    <row r="795" spans="1:14" s="5" customFormat="1" x14ac:dyDescent="0.3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100</v>
      </c>
      <c r="J795" s="2">
        <v>0</v>
      </c>
      <c r="K795" s="2" t="s">
        <v>5</v>
      </c>
      <c r="L795" s="7">
        <v>100</v>
      </c>
      <c r="M795" s="7">
        <v>0</v>
      </c>
    </row>
    <row r="796" spans="1:14" s="5" customFormat="1" x14ac:dyDescent="0.3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0</v>
      </c>
      <c r="J796" s="2">
        <f t="shared" si="12"/>
        <v>0</v>
      </c>
      <c r="K796" s="2" t="s">
        <v>5</v>
      </c>
      <c r="L796" s="7">
        <v>0</v>
      </c>
      <c r="M796" s="7">
        <v>100</v>
      </c>
      <c r="N796" s="5" t="s">
        <v>157</v>
      </c>
    </row>
    <row r="797" spans="1:14" s="5" customFormat="1" x14ac:dyDescent="0.3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</row>
    <row r="798" spans="1:14" s="5" customFormat="1" x14ac:dyDescent="0.3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</row>
    <row r="799" spans="1:14" s="5" customFormat="1" x14ac:dyDescent="0.3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</row>
    <row r="800" spans="1:14" s="5" customFormat="1" x14ac:dyDescent="0.3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</row>
    <row r="801" spans="1:14" s="5" customFormat="1" x14ac:dyDescent="0.3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</row>
    <row r="802" spans="1:14" s="5" customFormat="1" x14ac:dyDescent="0.3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</row>
    <row r="803" spans="1:14" s="5" customFormat="1" x14ac:dyDescent="0.3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</v>
      </c>
      <c r="J803" s="2">
        <f t="shared" si="12"/>
        <v>0</v>
      </c>
      <c r="K803" s="2" t="s">
        <v>5</v>
      </c>
      <c r="L803" s="7">
        <v>0</v>
      </c>
      <c r="M803" s="7">
        <v>1</v>
      </c>
    </row>
    <row r="804" spans="1:14" s="5" customFormat="1" x14ac:dyDescent="0.3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</row>
    <row r="805" spans="1:14" s="5" customFormat="1" x14ac:dyDescent="0.3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</row>
    <row r="806" spans="1:14" s="5" customFormat="1" x14ac:dyDescent="0.3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</row>
    <row r="807" spans="1:14" s="5" customFormat="1" x14ac:dyDescent="0.3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</v>
      </c>
      <c r="J807" s="2">
        <f t="shared" si="12"/>
        <v>0</v>
      </c>
      <c r="K807" s="2" t="s">
        <v>5</v>
      </c>
      <c r="L807" s="7">
        <v>0</v>
      </c>
      <c r="M807" s="7">
        <v>0.31874999999999998</v>
      </c>
    </row>
    <row r="808" spans="1:14" s="5" customFormat="1" x14ac:dyDescent="0.3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</row>
    <row r="809" spans="1:14" s="5" customFormat="1" x14ac:dyDescent="0.3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0</v>
      </c>
      <c r="J809" s="2">
        <f t="shared" si="12"/>
        <v>0</v>
      </c>
      <c r="K809" s="2" t="s">
        <v>5</v>
      </c>
      <c r="L809" s="7">
        <v>0</v>
      </c>
      <c r="M809" s="7">
        <v>100</v>
      </c>
    </row>
    <row r="810" spans="1:14" s="5" customFormat="1" x14ac:dyDescent="0.3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0</v>
      </c>
      <c r="J810" s="2">
        <f t="shared" si="12"/>
        <v>0</v>
      </c>
      <c r="K810" s="2" t="s">
        <v>5</v>
      </c>
      <c r="L810" s="7">
        <v>0</v>
      </c>
      <c r="M810" s="7">
        <v>100</v>
      </c>
    </row>
    <row r="811" spans="1:14" s="5" customFormat="1" x14ac:dyDescent="0.3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0.01</v>
      </c>
      <c r="J811" s="2">
        <f t="shared" si="12"/>
        <v>2E-3</v>
      </c>
      <c r="K811" s="2" t="s">
        <v>5</v>
      </c>
      <c r="L811" s="7">
        <v>0.01</v>
      </c>
      <c r="M811" s="7">
        <v>978</v>
      </c>
    </row>
    <row r="812" spans="1:14" s="5" customFormat="1" x14ac:dyDescent="0.3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1</v>
      </c>
      <c r="J812" s="2">
        <f t="shared" si="12"/>
        <v>0.2</v>
      </c>
      <c r="K812" s="2" t="s">
        <v>5</v>
      </c>
      <c r="L812" s="7">
        <v>1</v>
      </c>
      <c r="M812" s="7">
        <v>10.8</v>
      </c>
    </row>
    <row r="813" spans="1:14" s="5" customFormat="1" x14ac:dyDescent="0.3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100</v>
      </c>
      <c r="J813" s="2">
        <v>0</v>
      </c>
      <c r="K813" s="2" t="s">
        <v>5</v>
      </c>
      <c r="L813" s="7">
        <v>100</v>
      </c>
      <c r="M813" s="7">
        <v>0</v>
      </c>
    </row>
    <row r="814" spans="1:14" s="5" customFormat="1" x14ac:dyDescent="0.3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100</v>
      </c>
      <c r="J814" s="2">
        <v>0</v>
      </c>
      <c r="K814" s="2" t="s">
        <v>5</v>
      </c>
      <c r="L814" s="7">
        <v>100</v>
      </c>
      <c r="M814" s="7">
        <v>0</v>
      </c>
    </row>
    <row r="815" spans="1:14" s="5" customFormat="1" x14ac:dyDescent="0.3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0</v>
      </c>
      <c r="J815" s="2">
        <f t="shared" si="12"/>
        <v>0</v>
      </c>
      <c r="K815" s="2" t="s">
        <v>5</v>
      </c>
      <c r="L815" s="7">
        <v>0</v>
      </c>
      <c r="M815" s="7">
        <v>100</v>
      </c>
      <c r="N815" s="5" t="s">
        <v>157</v>
      </c>
    </row>
    <row r="816" spans="1:14" s="5" customFormat="1" x14ac:dyDescent="0.3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</row>
    <row r="817" spans="1:13" s="5" customFormat="1" x14ac:dyDescent="0.3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</row>
    <row r="818" spans="1:13" s="5" customFormat="1" x14ac:dyDescent="0.3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</row>
    <row r="819" spans="1:13" s="5" customFormat="1" x14ac:dyDescent="0.3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</row>
    <row r="820" spans="1:13" s="5" customFormat="1" x14ac:dyDescent="0.3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</row>
    <row r="821" spans="1:13" s="5" customFormat="1" x14ac:dyDescent="0.3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</row>
    <row r="822" spans="1:13" s="5" customFormat="1" x14ac:dyDescent="0.3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</v>
      </c>
      <c r="J822" s="2">
        <f t="shared" si="12"/>
        <v>0</v>
      </c>
      <c r="K822" s="2" t="s">
        <v>5</v>
      </c>
      <c r="L822" s="7">
        <v>0</v>
      </c>
      <c r="M822" s="7">
        <v>1</v>
      </c>
    </row>
    <row r="823" spans="1:13" s="5" customFormat="1" x14ac:dyDescent="0.3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</row>
    <row r="824" spans="1:13" s="5" customFormat="1" x14ac:dyDescent="0.3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</row>
    <row r="825" spans="1:13" s="5" customFormat="1" x14ac:dyDescent="0.3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</row>
    <row r="826" spans="1:13" s="5" customFormat="1" x14ac:dyDescent="0.3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0</v>
      </c>
      <c r="J826" s="2">
        <f t="shared" si="12"/>
        <v>0</v>
      </c>
      <c r="K826" s="2" t="s">
        <v>5</v>
      </c>
      <c r="L826" s="7">
        <v>0</v>
      </c>
      <c r="M826" s="7">
        <v>0.31874999999999998</v>
      </c>
    </row>
    <row r="827" spans="1:13" s="5" customFormat="1" x14ac:dyDescent="0.3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</row>
    <row r="828" spans="1:13" s="5" customFormat="1" x14ac:dyDescent="0.3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0</v>
      </c>
      <c r="J828" s="2">
        <f t="shared" si="12"/>
        <v>0</v>
      </c>
      <c r="K828" s="2" t="s">
        <v>5</v>
      </c>
      <c r="L828" s="7">
        <v>0</v>
      </c>
      <c r="M828" s="7">
        <v>100</v>
      </c>
    </row>
    <row r="829" spans="1:13" s="5" customFormat="1" x14ac:dyDescent="0.3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0</v>
      </c>
      <c r="J829" s="2">
        <f t="shared" si="12"/>
        <v>0</v>
      </c>
      <c r="K829" s="2" t="s">
        <v>5</v>
      </c>
      <c r="L829" s="7">
        <v>0</v>
      </c>
      <c r="M829" s="7">
        <v>100</v>
      </c>
    </row>
    <row r="830" spans="1:13" s="5" customFormat="1" x14ac:dyDescent="0.3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0.01</v>
      </c>
      <c r="J830" s="2">
        <f t="shared" si="12"/>
        <v>2E-3</v>
      </c>
      <c r="K830" s="2" t="s">
        <v>5</v>
      </c>
      <c r="L830" s="7">
        <v>0.01</v>
      </c>
      <c r="M830" s="7">
        <v>978</v>
      </c>
    </row>
    <row r="831" spans="1:13" s="5" customFormat="1" x14ac:dyDescent="0.3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1</v>
      </c>
      <c r="J831" s="2">
        <f t="shared" si="12"/>
        <v>0.2</v>
      </c>
      <c r="K831" s="2" t="s">
        <v>5</v>
      </c>
      <c r="L831" s="7">
        <v>1</v>
      </c>
      <c r="M831" s="7">
        <v>10.8</v>
      </c>
    </row>
    <row r="832" spans="1:13" s="5" customFormat="1" x14ac:dyDescent="0.3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100</v>
      </c>
      <c r="J832" s="2">
        <v>0</v>
      </c>
      <c r="K832" s="2" t="s">
        <v>5</v>
      </c>
      <c r="L832" s="7">
        <v>100</v>
      </c>
      <c r="M832" s="7">
        <v>0</v>
      </c>
    </row>
    <row r="833" spans="1:14" s="5" customFormat="1" x14ac:dyDescent="0.3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100</v>
      </c>
      <c r="J833" s="2">
        <v>0</v>
      </c>
      <c r="K833" s="2" t="s">
        <v>5</v>
      </c>
      <c r="L833" s="7">
        <v>100</v>
      </c>
      <c r="M833" s="7">
        <v>0</v>
      </c>
    </row>
    <row r="834" spans="1:14" s="5" customFormat="1" x14ac:dyDescent="0.3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0</v>
      </c>
      <c r="J834" s="2">
        <f t="shared" si="12"/>
        <v>0</v>
      </c>
      <c r="K834" s="2" t="s">
        <v>5</v>
      </c>
      <c r="L834" s="7">
        <v>0</v>
      </c>
      <c r="M834" s="7">
        <v>100</v>
      </c>
      <c r="N834" s="5" t="s">
        <v>157</v>
      </c>
    </row>
    <row r="835" spans="1:14" s="5" customFormat="1" x14ac:dyDescent="0.3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</row>
    <row r="836" spans="1:14" s="5" customFormat="1" x14ac:dyDescent="0.3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</row>
    <row r="837" spans="1:14" s="5" customFormat="1" x14ac:dyDescent="0.3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</row>
    <row r="838" spans="1:14" s="5" customFormat="1" x14ac:dyDescent="0.3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</row>
    <row r="839" spans="1:14" s="5" customFormat="1" x14ac:dyDescent="0.3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</row>
    <row r="840" spans="1:14" s="5" customFormat="1" x14ac:dyDescent="0.3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</row>
    <row r="841" spans="1:14" s="5" customFormat="1" x14ac:dyDescent="0.3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</v>
      </c>
      <c r="J841" s="2">
        <f t="shared" si="13"/>
        <v>0</v>
      </c>
      <c r="K841" s="2" t="s">
        <v>5</v>
      </c>
      <c r="L841" s="7">
        <v>0</v>
      </c>
      <c r="M841" s="7">
        <v>1</v>
      </c>
    </row>
    <row r="842" spans="1:14" s="5" customFormat="1" x14ac:dyDescent="0.3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</row>
    <row r="843" spans="1:14" s="5" customFormat="1" x14ac:dyDescent="0.3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</row>
    <row r="844" spans="1:14" s="5" customFormat="1" x14ac:dyDescent="0.3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</row>
    <row r="845" spans="1:14" s="5" customFormat="1" x14ac:dyDescent="0.3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0</v>
      </c>
      <c r="J845" s="2">
        <f t="shared" si="13"/>
        <v>0</v>
      </c>
      <c r="K845" s="2" t="s">
        <v>5</v>
      </c>
      <c r="L845" s="7">
        <v>0</v>
      </c>
      <c r="M845" s="7">
        <v>0.31874999999999998</v>
      </c>
    </row>
    <row r="846" spans="1:14" s="5" customFormat="1" x14ac:dyDescent="0.3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</row>
    <row r="847" spans="1:14" s="5" customFormat="1" x14ac:dyDescent="0.3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</row>
    <row r="848" spans="1:14" s="5" customFormat="1" x14ac:dyDescent="0.3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0</v>
      </c>
      <c r="J848" s="2">
        <f t="shared" si="13"/>
        <v>0</v>
      </c>
      <c r="K848" s="2" t="s">
        <v>5</v>
      </c>
      <c r="L848" s="7">
        <v>0</v>
      </c>
      <c r="M848" s="7">
        <v>100</v>
      </c>
    </row>
    <row r="849" spans="1:14" s="5" customFormat="1" x14ac:dyDescent="0.3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0.01</v>
      </c>
      <c r="J849" s="2">
        <f t="shared" si="13"/>
        <v>2E-3</v>
      </c>
      <c r="K849" s="2" t="s">
        <v>5</v>
      </c>
      <c r="L849" s="7">
        <v>0.01</v>
      </c>
      <c r="M849" s="7">
        <v>978</v>
      </c>
    </row>
    <row r="850" spans="1:14" s="5" customFormat="1" x14ac:dyDescent="0.3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1</v>
      </c>
      <c r="J850" s="2">
        <f t="shared" si="13"/>
        <v>0.2</v>
      </c>
      <c r="K850" s="2" t="s">
        <v>5</v>
      </c>
      <c r="L850" s="7">
        <v>1</v>
      </c>
      <c r="M850" s="7">
        <v>10.8</v>
      </c>
    </row>
    <row r="851" spans="1:14" s="5" customFormat="1" x14ac:dyDescent="0.3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100</v>
      </c>
      <c r="J851" s="2">
        <v>0</v>
      </c>
      <c r="K851" s="2" t="s">
        <v>5</v>
      </c>
      <c r="L851" s="7">
        <v>100</v>
      </c>
      <c r="M851" s="7">
        <v>0</v>
      </c>
    </row>
    <row r="852" spans="1:14" s="5" customFormat="1" x14ac:dyDescent="0.3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100</v>
      </c>
      <c r="J852" s="2">
        <v>0</v>
      </c>
      <c r="K852" s="2" t="s">
        <v>5</v>
      </c>
      <c r="L852" s="7">
        <v>100</v>
      </c>
      <c r="M852" s="7">
        <v>0</v>
      </c>
    </row>
    <row r="853" spans="1:14" s="5" customFormat="1" x14ac:dyDescent="0.3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0</v>
      </c>
      <c r="J853" s="2">
        <f t="shared" si="13"/>
        <v>0</v>
      </c>
      <c r="K853" s="2" t="s">
        <v>5</v>
      </c>
      <c r="L853" s="7">
        <v>0</v>
      </c>
      <c r="M853" s="7">
        <v>100</v>
      </c>
      <c r="N853" s="5" t="s">
        <v>157</v>
      </c>
    </row>
    <row r="854" spans="1:14" s="5" customFormat="1" x14ac:dyDescent="0.3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</row>
    <row r="855" spans="1:14" s="5" customFormat="1" x14ac:dyDescent="0.3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</row>
    <row r="856" spans="1:14" s="5" customFormat="1" x14ac:dyDescent="0.3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</row>
    <row r="857" spans="1:14" s="5" customFormat="1" x14ac:dyDescent="0.3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</row>
    <row r="858" spans="1:14" s="5" customFormat="1" x14ac:dyDescent="0.3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</row>
    <row r="859" spans="1:14" s="5" customFormat="1" x14ac:dyDescent="0.3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</row>
    <row r="860" spans="1:14" s="5" customFormat="1" x14ac:dyDescent="0.3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</v>
      </c>
      <c r="J860" s="2">
        <f t="shared" si="13"/>
        <v>0</v>
      </c>
      <c r="K860" s="2" t="s">
        <v>5</v>
      </c>
      <c r="L860" s="7">
        <v>0</v>
      </c>
      <c r="M860" s="7">
        <v>1</v>
      </c>
    </row>
    <row r="861" spans="1:14" s="5" customFormat="1" x14ac:dyDescent="0.3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</row>
    <row r="862" spans="1:14" s="5" customFormat="1" x14ac:dyDescent="0.3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</row>
    <row r="863" spans="1:14" s="5" customFormat="1" x14ac:dyDescent="0.3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</row>
    <row r="864" spans="1:14" s="5" customFormat="1" x14ac:dyDescent="0.3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0</v>
      </c>
      <c r="J864" s="2">
        <f t="shared" si="13"/>
        <v>0</v>
      </c>
      <c r="K864" s="2" t="s">
        <v>5</v>
      </c>
      <c r="L864" s="7">
        <v>0</v>
      </c>
      <c r="M864" s="7">
        <v>0.31874999999999998</v>
      </c>
    </row>
    <row r="865" spans="1:14" s="5" customFormat="1" x14ac:dyDescent="0.3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</row>
    <row r="866" spans="1:14" s="5" customFormat="1" x14ac:dyDescent="0.3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</row>
    <row r="867" spans="1:14" s="5" customFormat="1" x14ac:dyDescent="0.3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0</v>
      </c>
      <c r="J867" s="2">
        <f t="shared" si="13"/>
        <v>0</v>
      </c>
      <c r="K867" s="2" t="s">
        <v>5</v>
      </c>
      <c r="L867" s="7">
        <v>0</v>
      </c>
      <c r="M867" s="7">
        <v>100</v>
      </c>
    </row>
    <row r="868" spans="1:14" s="5" customFormat="1" x14ac:dyDescent="0.3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0.01</v>
      </c>
      <c r="J868" s="2">
        <f t="shared" si="13"/>
        <v>2E-3</v>
      </c>
      <c r="K868" s="2" t="s">
        <v>5</v>
      </c>
      <c r="L868" s="7">
        <v>0.01</v>
      </c>
      <c r="M868" s="7">
        <v>978</v>
      </c>
    </row>
    <row r="869" spans="1:14" s="5" customFormat="1" x14ac:dyDescent="0.3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1</v>
      </c>
      <c r="J869" s="2">
        <f t="shared" si="13"/>
        <v>0.2</v>
      </c>
      <c r="K869" s="2" t="s">
        <v>5</v>
      </c>
      <c r="L869" s="7">
        <v>1</v>
      </c>
      <c r="M869" s="7">
        <v>10.8</v>
      </c>
    </row>
    <row r="870" spans="1:14" s="5" customFormat="1" x14ac:dyDescent="0.3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100</v>
      </c>
      <c r="J870" s="2">
        <v>0</v>
      </c>
      <c r="K870" s="2" t="s">
        <v>5</v>
      </c>
      <c r="L870" s="7">
        <v>100</v>
      </c>
      <c r="M870" s="7">
        <v>0</v>
      </c>
    </row>
    <row r="871" spans="1:14" s="5" customFormat="1" x14ac:dyDescent="0.3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100</v>
      </c>
      <c r="J871" s="2">
        <v>0</v>
      </c>
      <c r="K871" s="2" t="s">
        <v>5</v>
      </c>
      <c r="L871" s="7">
        <v>100</v>
      </c>
      <c r="M871" s="7">
        <v>0</v>
      </c>
    </row>
    <row r="872" spans="1:14" s="5" customFormat="1" x14ac:dyDescent="0.3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0</v>
      </c>
      <c r="J872" s="2">
        <f t="shared" si="13"/>
        <v>0</v>
      </c>
      <c r="K872" s="2" t="s">
        <v>5</v>
      </c>
      <c r="L872" s="7">
        <v>0</v>
      </c>
      <c r="M872" s="7">
        <v>100</v>
      </c>
      <c r="N872" s="5" t="s">
        <v>157</v>
      </c>
    </row>
    <row r="873" spans="1:14" s="5" customFormat="1" x14ac:dyDescent="0.3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</row>
    <row r="874" spans="1:14" s="5" customFormat="1" x14ac:dyDescent="0.3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</row>
    <row r="875" spans="1:14" s="5" customFormat="1" x14ac:dyDescent="0.3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</row>
    <row r="876" spans="1:14" s="5" customFormat="1" x14ac:dyDescent="0.3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</row>
    <row r="877" spans="1:14" s="5" customFormat="1" x14ac:dyDescent="0.3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</row>
    <row r="878" spans="1:14" s="5" customFormat="1" x14ac:dyDescent="0.3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</row>
    <row r="879" spans="1:14" s="5" customFormat="1" x14ac:dyDescent="0.3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</v>
      </c>
      <c r="J879" s="2">
        <f t="shared" si="13"/>
        <v>0</v>
      </c>
      <c r="K879" s="2" t="s">
        <v>5</v>
      </c>
      <c r="L879" s="7">
        <v>0</v>
      </c>
      <c r="M879" s="7">
        <v>1</v>
      </c>
    </row>
    <row r="880" spans="1:14" s="5" customFormat="1" x14ac:dyDescent="0.3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</row>
    <row r="881" spans="1:14" s="5" customFormat="1" x14ac:dyDescent="0.3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</row>
    <row r="882" spans="1:14" s="5" customFormat="1" x14ac:dyDescent="0.3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</row>
    <row r="883" spans="1:14" s="5" customFormat="1" x14ac:dyDescent="0.3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0</v>
      </c>
      <c r="J883" s="2">
        <f t="shared" si="13"/>
        <v>0</v>
      </c>
      <c r="K883" s="2" t="s">
        <v>5</v>
      </c>
      <c r="L883" s="7">
        <v>0</v>
      </c>
      <c r="M883" s="7">
        <v>0.31874999999999998</v>
      </c>
    </row>
    <row r="884" spans="1:14" s="5" customFormat="1" x14ac:dyDescent="0.3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</row>
    <row r="885" spans="1:14" s="5" customFormat="1" x14ac:dyDescent="0.3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</row>
    <row r="886" spans="1:14" s="5" customFormat="1" x14ac:dyDescent="0.3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0</v>
      </c>
      <c r="J886" s="2">
        <f t="shared" si="13"/>
        <v>0</v>
      </c>
      <c r="K886" s="2" t="s">
        <v>5</v>
      </c>
      <c r="L886" s="7">
        <v>0</v>
      </c>
      <c r="M886" s="7">
        <v>100</v>
      </c>
    </row>
    <row r="887" spans="1:14" s="5" customFormat="1" x14ac:dyDescent="0.3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0.01</v>
      </c>
      <c r="J887" s="2">
        <f t="shared" si="13"/>
        <v>2E-3</v>
      </c>
      <c r="K887" s="2" t="s">
        <v>5</v>
      </c>
      <c r="L887" s="7">
        <v>0.01</v>
      </c>
      <c r="M887" s="7">
        <v>978</v>
      </c>
    </row>
    <row r="888" spans="1:14" s="5" customFormat="1" x14ac:dyDescent="0.3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1</v>
      </c>
      <c r="J888" s="2">
        <f t="shared" si="13"/>
        <v>0.2</v>
      </c>
      <c r="K888" s="2" t="s">
        <v>5</v>
      </c>
      <c r="L888" s="7">
        <v>1</v>
      </c>
      <c r="M888" s="7">
        <v>10.8</v>
      </c>
    </row>
    <row r="889" spans="1:14" s="5" customFormat="1" x14ac:dyDescent="0.3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100</v>
      </c>
      <c r="J889" s="2">
        <v>0</v>
      </c>
      <c r="K889" s="2" t="s">
        <v>5</v>
      </c>
      <c r="L889" s="7">
        <v>100</v>
      </c>
      <c r="M889" s="7">
        <v>0</v>
      </c>
    </row>
    <row r="890" spans="1:14" s="5" customFormat="1" x14ac:dyDescent="0.3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100</v>
      </c>
      <c r="J890" s="2">
        <v>0</v>
      </c>
      <c r="K890" s="2" t="s">
        <v>5</v>
      </c>
      <c r="L890" s="7">
        <v>100</v>
      </c>
      <c r="M890" s="7">
        <v>0</v>
      </c>
    </row>
    <row r="891" spans="1:14" s="5" customFormat="1" x14ac:dyDescent="0.3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0</v>
      </c>
      <c r="J891" s="2">
        <f t="shared" si="13"/>
        <v>0</v>
      </c>
      <c r="K891" s="2" t="s">
        <v>5</v>
      </c>
      <c r="L891" s="7">
        <v>0</v>
      </c>
      <c r="M891" s="7">
        <v>100</v>
      </c>
      <c r="N891" s="5" t="s">
        <v>157</v>
      </c>
    </row>
    <row r="892" spans="1:14" s="5" customFormat="1" x14ac:dyDescent="0.3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</row>
    <row r="893" spans="1:14" s="5" customFormat="1" x14ac:dyDescent="0.3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</row>
    <row r="894" spans="1:14" s="5" customFormat="1" x14ac:dyDescent="0.3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</row>
    <row r="895" spans="1:14" s="5" customFormat="1" x14ac:dyDescent="0.3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</row>
    <row r="896" spans="1:14" s="5" customFormat="1" x14ac:dyDescent="0.3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</row>
    <row r="897" spans="1:14" s="5" customFormat="1" x14ac:dyDescent="0.3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</row>
    <row r="898" spans="1:14" s="5" customFormat="1" x14ac:dyDescent="0.3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0</v>
      </c>
      <c r="J898" s="2">
        <f t="shared" si="13"/>
        <v>0</v>
      </c>
      <c r="K898" s="2" t="s">
        <v>5</v>
      </c>
      <c r="L898" s="7">
        <v>0</v>
      </c>
      <c r="M898" s="7">
        <v>1</v>
      </c>
    </row>
    <row r="899" spans="1:14" s="5" customFormat="1" x14ac:dyDescent="0.3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</row>
    <row r="900" spans="1:14" s="5" customFormat="1" x14ac:dyDescent="0.3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</row>
    <row r="901" spans="1:14" s="5" customFormat="1" x14ac:dyDescent="0.3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</row>
    <row r="902" spans="1:14" s="5" customFormat="1" x14ac:dyDescent="0.3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</v>
      </c>
      <c r="J902" s="2">
        <f t="shared" si="14"/>
        <v>0</v>
      </c>
      <c r="K902" s="2" t="s">
        <v>5</v>
      </c>
      <c r="L902" s="7">
        <v>0</v>
      </c>
      <c r="M902" s="7">
        <v>0.31874999999999998</v>
      </c>
    </row>
    <row r="903" spans="1:14" s="5" customFormat="1" x14ac:dyDescent="0.3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</row>
    <row r="904" spans="1:14" s="5" customFormat="1" x14ac:dyDescent="0.3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</row>
    <row r="905" spans="1:14" s="5" customFormat="1" x14ac:dyDescent="0.3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0</v>
      </c>
      <c r="J905" s="2">
        <f t="shared" si="14"/>
        <v>0</v>
      </c>
      <c r="K905" s="2" t="s">
        <v>5</v>
      </c>
      <c r="L905" s="7">
        <v>0</v>
      </c>
      <c r="M905" s="7">
        <v>100</v>
      </c>
    </row>
    <row r="906" spans="1:14" s="5" customFormat="1" x14ac:dyDescent="0.3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0.01</v>
      </c>
      <c r="J906" s="2">
        <f t="shared" si="14"/>
        <v>2E-3</v>
      </c>
      <c r="K906" s="2" t="s">
        <v>5</v>
      </c>
      <c r="L906" s="7">
        <v>0.01</v>
      </c>
      <c r="M906" s="7">
        <v>978</v>
      </c>
    </row>
    <row r="907" spans="1:14" s="5" customFormat="1" x14ac:dyDescent="0.3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1</v>
      </c>
      <c r="J907" s="2">
        <f t="shared" si="14"/>
        <v>0.2</v>
      </c>
      <c r="K907" s="2" t="s">
        <v>5</v>
      </c>
      <c r="L907" s="7">
        <v>1</v>
      </c>
      <c r="M907" s="7">
        <v>10.8</v>
      </c>
    </row>
    <row r="908" spans="1:14" s="5" customFormat="1" x14ac:dyDescent="0.3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100</v>
      </c>
      <c r="J908" s="2">
        <v>0</v>
      </c>
      <c r="K908" s="2" t="s">
        <v>5</v>
      </c>
      <c r="L908" s="7">
        <v>100</v>
      </c>
      <c r="M908" s="7">
        <v>0</v>
      </c>
    </row>
    <row r="909" spans="1:14" s="5" customFormat="1" x14ac:dyDescent="0.3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100</v>
      </c>
      <c r="J909" s="2">
        <v>0</v>
      </c>
      <c r="K909" s="2" t="s">
        <v>5</v>
      </c>
      <c r="L909" s="7">
        <v>100</v>
      </c>
      <c r="M909" s="7">
        <v>0</v>
      </c>
    </row>
    <row r="910" spans="1:14" s="5" customFormat="1" x14ac:dyDescent="0.3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0</v>
      </c>
      <c r="J910" s="2">
        <f t="shared" si="14"/>
        <v>0</v>
      </c>
      <c r="K910" s="2" t="s">
        <v>5</v>
      </c>
      <c r="L910" s="7">
        <v>0</v>
      </c>
      <c r="M910" s="7">
        <v>100</v>
      </c>
      <c r="N910" s="5" t="s">
        <v>157</v>
      </c>
    </row>
    <row r="911" spans="1:14" s="5" customFormat="1" x14ac:dyDescent="0.3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</row>
    <row r="912" spans="1:14" s="5" customFormat="1" x14ac:dyDescent="0.3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</row>
    <row r="913" spans="1:13" s="5" customFormat="1" x14ac:dyDescent="0.3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</row>
    <row r="914" spans="1:13" s="5" customFormat="1" x14ac:dyDescent="0.3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</row>
    <row r="915" spans="1:13" s="5" customFormat="1" x14ac:dyDescent="0.3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</row>
    <row r="916" spans="1:13" s="5" customFormat="1" x14ac:dyDescent="0.3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</row>
    <row r="917" spans="1:13" s="5" customFormat="1" x14ac:dyDescent="0.3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</v>
      </c>
      <c r="J917" s="2">
        <f t="shared" si="14"/>
        <v>0</v>
      </c>
      <c r="K917" s="2" t="s">
        <v>5</v>
      </c>
      <c r="L917" s="7">
        <v>0</v>
      </c>
      <c r="M917" s="7">
        <v>1</v>
      </c>
    </row>
    <row r="918" spans="1:13" s="5" customFormat="1" x14ac:dyDescent="0.3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</row>
    <row r="919" spans="1:13" s="5" customFormat="1" x14ac:dyDescent="0.3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</row>
    <row r="920" spans="1:13" s="5" customFormat="1" x14ac:dyDescent="0.3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</row>
    <row r="921" spans="1:13" s="5" customFormat="1" x14ac:dyDescent="0.3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0</v>
      </c>
      <c r="J921" s="2">
        <f t="shared" si="14"/>
        <v>0</v>
      </c>
      <c r="K921" s="2" t="s">
        <v>5</v>
      </c>
      <c r="L921" s="7">
        <v>0</v>
      </c>
      <c r="M921" s="7">
        <v>0.31874999999999998</v>
      </c>
    </row>
    <row r="922" spans="1:13" s="5" customFormat="1" x14ac:dyDescent="0.3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</row>
    <row r="923" spans="1:13" s="5" customFormat="1" x14ac:dyDescent="0.3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</row>
    <row r="924" spans="1:13" s="5" customFormat="1" x14ac:dyDescent="0.3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</row>
    <row r="925" spans="1:13" s="5" customFormat="1" x14ac:dyDescent="0.3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0.01</v>
      </c>
      <c r="J925" s="2">
        <f t="shared" si="14"/>
        <v>2E-3</v>
      </c>
      <c r="K925" s="2" t="s">
        <v>5</v>
      </c>
      <c r="L925" s="7">
        <v>0.01</v>
      </c>
      <c r="M925" s="7">
        <v>978</v>
      </c>
    </row>
    <row r="926" spans="1:13" s="5" customFormat="1" x14ac:dyDescent="0.3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1</v>
      </c>
      <c r="J926" s="2">
        <f t="shared" si="14"/>
        <v>0.2</v>
      </c>
      <c r="K926" s="2" t="s">
        <v>5</v>
      </c>
      <c r="L926" s="7">
        <v>1</v>
      </c>
      <c r="M926" s="7">
        <v>10.8</v>
      </c>
    </row>
    <row r="927" spans="1:13" s="5" customFormat="1" x14ac:dyDescent="0.3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100</v>
      </c>
      <c r="J927" s="2">
        <v>0</v>
      </c>
      <c r="K927" s="2" t="s">
        <v>5</v>
      </c>
      <c r="L927" s="7">
        <v>100</v>
      </c>
      <c r="M927" s="7">
        <v>0</v>
      </c>
    </row>
    <row r="928" spans="1:13" s="5" customFormat="1" x14ac:dyDescent="0.3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100</v>
      </c>
      <c r="J928" s="2">
        <v>0</v>
      </c>
      <c r="K928" s="2" t="s">
        <v>5</v>
      </c>
      <c r="L928" s="7">
        <v>100</v>
      </c>
      <c r="M928" s="7">
        <v>0</v>
      </c>
    </row>
    <row r="929" spans="1:14" s="5" customFormat="1" x14ac:dyDescent="0.3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0</v>
      </c>
      <c r="J929" s="2">
        <f t="shared" si="14"/>
        <v>0</v>
      </c>
      <c r="K929" s="2" t="s">
        <v>5</v>
      </c>
      <c r="L929" s="7">
        <v>0</v>
      </c>
      <c r="M929" s="7">
        <v>100</v>
      </c>
      <c r="N929" s="5" t="s">
        <v>157</v>
      </c>
    </row>
    <row r="930" spans="1:14" s="5" customFormat="1" x14ac:dyDescent="0.3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</row>
    <row r="931" spans="1:14" s="5" customFormat="1" x14ac:dyDescent="0.3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</row>
    <row r="932" spans="1:14" s="5" customFormat="1" x14ac:dyDescent="0.3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</row>
    <row r="933" spans="1:14" s="5" customFormat="1" x14ac:dyDescent="0.3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</row>
    <row r="934" spans="1:14" s="5" customFormat="1" x14ac:dyDescent="0.3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</row>
    <row r="935" spans="1:14" s="5" customFormat="1" x14ac:dyDescent="0.3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</row>
    <row r="936" spans="1:14" s="5" customFormat="1" x14ac:dyDescent="0.3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</v>
      </c>
      <c r="J936" s="2">
        <f t="shared" si="14"/>
        <v>0</v>
      </c>
      <c r="K936" s="2" t="s">
        <v>5</v>
      </c>
      <c r="L936" s="7">
        <v>0</v>
      </c>
      <c r="M936" s="7">
        <v>1</v>
      </c>
    </row>
    <row r="937" spans="1:14" s="5" customFormat="1" x14ac:dyDescent="0.3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</row>
    <row r="938" spans="1:14" s="5" customFormat="1" x14ac:dyDescent="0.3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</row>
    <row r="939" spans="1:14" s="5" customFormat="1" x14ac:dyDescent="0.3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</row>
    <row r="940" spans="1:14" s="5" customFormat="1" x14ac:dyDescent="0.3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</v>
      </c>
      <c r="J940" s="2">
        <f t="shared" si="14"/>
        <v>0</v>
      </c>
      <c r="K940" s="2" t="s">
        <v>5</v>
      </c>
      <c r="L940" s="7">
        <v>0</v>
      </c>
      <c r="M940" s="7">
        <v>0.31874999999999998</v>
      </c>
    </row>
    <row r="941" spans="1:14" s="5" customFormat="1" x14ac:dyDescent="0.3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</row>
    <row r="942" spans="1:14" s="5" customFormat="1" x14ac:dyDescent="0.3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</row>
    <row r="943" spans="1:14" s="5" customFormat="1" x14ac:dyDescent="0.3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</row>
    <row r="944" spans="1:14" s="5" customFormat="1" x14ac:dyDescent="0.3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0.01</v>
      </c>
      <c r="J944" s="2">
        <f t="shared" si="14"/>
        <v>2E-3</v>
      </c>
      <c r="K944" s="2" t="s">
        <v>5</v>
      </c>
      <c r="L944" s="7">
        <v>0.01</v>
      </c>
      <c r="M944" s="7">
        <v>978</v>
      </c>
    </row>
    <row r="945" spans="1:14" s="5" customFormat="1" x14ac:dyDescent="0.3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1</v>
      </c>
      <c r="J945" s="2">
        <f t="shared" si="14"/>
        <v>0.2</v>
      </c>
      <c r="K945" s="2" t="s">
        <v>5</v>
      </c>
      <c r="L945" s="7">
        <v>1</v>
      </c>
      <c r="M945" s="7">
        <v>10.8</v>
      </c>
    </row>
    <row r="946" spans="1:14" s="5" customFormat="1" x14ac:dyDescent="0.3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100</v>
      </c>
      <c r="J946" s="2">
        <v>0</v>
      </c>
      <c r="K946" s="2" t="s">
        <v>5</v>
      </c>
      <c r="L946" s="7">
        <v>100</v>
      </c>
      <c r="M946" s="7">
        <v>0</v>
      </c>
    </row>
    <row r="947" spans="1:14" s="5" customFormat="1" x14ac:dyDescent="0.3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100</v>
      </c>
      <c r="J947" s="2">
        <v>0</v>
      </c>
      <c r="K947" s="2" t="s">
        <v>5</v>
      </c>
      <c r="L947" s="7">
        <v>100</v>
      </c>
      <c r="M947" s="7">
        <v>0</v>
      </c>
    </row>
    <row r="948" spans="1:14" s="5" customFormat="1" x14ac:dyDescent="0.3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0</v>
      </c>
      <c r="J948" s="2">
        <f t="shared" si="14"/>
        <v>0</v>
      </c>
      <c r="K948" s="2" t="s">
        <v>5</v>
      </c>
      <c r="L948" s="7">
        <v>0</v>
      </c>
      <c r="M948" s="7">
        <v>100</v>
      </c>
      <c r="N948" s="5" t="s">
        <v>157</v>
      </c>
    </row>
    <row r="949" spans="1:14" s="5" customFormat="1" x14ac:dyDescent="0.3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</row>
    <row r="950" spans="1:14" s="5" customFormat="1" x14ac:dyDescent="0.3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</row>
    <row r="951" spans="1:14" s="5" customFormat="1" x14ac:dyDescent="0.3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</row>
    <row r="952" spans="1:14" s="5" customFormat="1" x14ac:dyDescent="0.3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</row>
    <row r="953" spans="1:14" s="5" customFormat="1" x14ac:dyDescent="0.3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</row>
    <row r="954" spans="1:14" s="5" customFormat="1" x14ac:dyDescent="0.3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</row>
    <row r="955" spans="1:14" s="5" customFormat="1" x14ac:dyDescent="0.3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0</v>
      </c>
      <c r="J955" s="2">
        <f t="shared" si="14"/>
        <v>0</v>
      </c>
      <c r="K955" s="2" t="s">
        <v>5</v>
      </c>
      <c r="L955" s="7">
        <v>0</v>
      </c>
      <c r="M955" s="7">
        <v>1</v>
      </c>
    </row>
    <row r="956" spans="1:14" s="5" customFormat="1" x14ac:dyDescent="0.3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</row>
    <row r="957" spans="1:14" s="5" customFormat="1" x14ac:dyDescent="0.3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</row>
    <row r="958" spans="1:14" s="5" customFormat="1" x14ac:dyDescent="0.3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</row>
    <row r="959" spans="1:14" s="5" customFormat="1" x14ac:dyDescent="0.3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</v>
      </c>
      <c r="J959" s="2">
        <f t="shared" si="14"/>
        <v>0</v>
      </c>
      <c r="K959" s="2" t="s">
        <v>5</v>
      </c>
      <c r="L959" s="7">
        <v>0</v>
      </c>
      <c r="M959" s="7">
        <v>0.31874999999999998</v>
      </c>
    </row>
    <row r="960" spans="1:14" s="5" customFormat="1" x14ac:dyDescent="0.3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</row>
    <row r="961" spans="1:14" s="5" customFormat="1" x14ac:dyDescent="0.3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</row>
    <row r="962" spans="1:14" s="5" customFormat="1" x14ac:dyDescent="0.3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0</v>
      </c>
      <c r="J962" s="2">
        <f t="shared" si="14"/>
        <v>0</v>
      </c>
      <c r="K962" s="2" t="s">
        <v>5</v>
      </c>
      <c r="L962" s="7">
        <v>0</v>
      </c>
      <c r="M962" s="7">
        <v>100</v>
      </c>
    </row>
    <row r="963" spans="1:14" s="5" customFormat="1" x14ac:dyDescent="0.3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0.01</v>
      </c>
      <c r="J963" s="2">
        <f t="shared" ref="J963:J1026" si="15">0.2*I963</f>
        <v>2E-3</v>
      </c>
      <c r="K963" s="2" t="s">
        <v>5</v>
      </c>
      <c r="L963" s="7">
        <v>0.01</v>
      </c>
      <c r="M963" s="7">
        <v>978</v>
      </c>
    </row>
    <row r="964" spans="1:14" s="5" customFormat="1" x14ac:dyDescent="0.3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1</v>
      </c>
      <c r="J964" s="2">
        <f t="shared" si="15"/>
        <v>0.2</v>
      </c>
      <c r="K964" s="2" t="s">
        <v>5</v>
      </c>
      <c r="L964" s="7">
        <v>1</v>
      </c>
      <c r="M964" s="7">
        <v>10.8</v>
      </c>
    </row>
    <row r="965" spans="1:14" s="5" customFormat="1" x14ac:dyDescent="0.3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100</v>
      </c>
      <c r="J965" s="2">
        <v>0</v>
      </c>
      <c r="K965" s="2" t="s">
        <v>5</v>
      </c>
      <c r="L965" s="7">
        <v>100</v>
      </c>
      <c r="M965" s="7">
        <v>0</v>
      </c>
    </row>
    <row r="966" spans="1:14" s="5" customFormat="1" x14ac:dyDescent="0.3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100</v>
      </c>
      <c r="J966" s="2">
        <v>0</v>
      </c>
      <c r="K966" s="2" t="s">
        <v>5</v>
      </c>
      <c r="L966" s="7">
        <v>100</v>
      </c>
      <c r="M966" s="7">
        <v>0</v>
      </c>
    </row>
    <row r="967" spans="1:14" s="5" customFormat="1" x14ac:dyDescent="0.3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0</v>
      </c>
      <c r="J967" s="2">
        <f t="shared" si="15"/>
        <v>0</v>
      </c>
      <c r="K967" s="2" t="s">
        <v>5</v>
      </c>
      <c r="L967" s="7">
        <v>0</v>
      </c>
      <c r="M967" s="7">
        <v>100</v>
      </c>
      <c r="N967" s="5" t="s">
        <v>157</v>
      </c>
    </row>
    <row r="968" spans="1:14" s="5" customFormat="1" x14ac:dyDescent="0.3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</row>
    <row r="969" spans="1:14" s="5" customFormat="1" x14ac:dyDescent="0.3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</row>
    <row r="970" spans="1:14" s="5" customFormat="1" x14ac:dyDescent="0.3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</row>
    <row r="971" spans="1:14" s="5" customFormat="1" x14ac:dyDescent="0.3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</row>
    <row r="972" spans="1:14" s="5" customFormat="1" x14ac:dyDescent="0.3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</row>
    <row r="973" spans="1:14" s="5" customFormat="1" x14ac:dyDescent="0.3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</row>
    <row r="974" spans="1:14" s="5" customFormat="1" x14ac:dyDescent="0.3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0</v>
      </c>
      <c r="J974" s="2">
        <f t="shared" si="15"/>
        <v>0</v>
      </c>
      <c r="K974" s="2" t="s">
        <v>5</v>
      </c>
      <c r="L974" s="7">
        <v>0</v>
      </c>
      <c r="M974" s="7">
        <v>1</v>
      </c>
    </row>
    <row r="975" spans="1:14" s="5" customFormat="1" x14ac:dyDescent="0.3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</row>
    <row r="976" spans="1:14" s="5" customFormat="1" x14ac:dyDescent="0.3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</row>
    <row r="977" spans="1:14" s="5" customFormat="1" x14ac:dyDescent="0.3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</row>
    <row r="978" spans="1:14" s="5" customFormat="1" x14ac:dyDescent="0.3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0</v>
      </c>
      <c r="J978" s="2">
        <f t="shared" si="15"/>
        <v>0</v>
      </c>
      <c r="K978" s="2" t="s">
        <v>5</v>
      </c>
      <c r="L978" s="7">
        <v>0</v>
      </c>
      <c r="M978" s="7">
        <v>0.31874999999999998</v>
      </c>
    </row>
    <row r="979" spans="1:14" s="5" customFormat="1" x14ac:dyDescent="0.3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</row>
    <row r="980" spans="1:14" s="5" customFormat="1" x14ac:dyDescent="0.3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</row>
    <row r="981" spans="1:14" s="5" customFormat="1" x14ac:dyDescent="0.3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</row>
    <row r="982" spans="1:14" s="5" customFormat="1" x14ac:dyDescent="0.3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0.01</v>
      </c>
      <c r="J982" s="2">
        <f t="shared" si="15"/>
        <v>2E-3</v>
      </c>
      <c r="K982" s="2" t="s">
        <v>5</v>
      </c>
      <c r="L982" s="7">
        <v>0.01</v>
      </c>
      <c r="M982" s="7">
        <v>978</v>
      </c>
    </row>
    <row r="983" spans="1:14" s="5" customFormat="1" x14ac:dyDescent="0.3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1</v>
      </c>
      <c r="J983" s="2">
        <f t="shared" si="15"/>
        <v>0.2</v>
      </c>
      <c r="K983" s="2" t="s">
        <v>5</v>
      </c>
      <c r="L983" s="7">
        <v>1</v>
      </c>
      <c r="M983" s="7">
        <v>10.8</v>
      </c>
    </row>
    <row r="984" spans="1:14" s="5" customFormat="1" x14ac:dyDescent="0.3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100</v>
      </c>
      <c r="J984" s="2">
        <v>0</v>
      </c>
      <c r="K984" s="2" t="s">
        <v>5</v>
      </c>
      <c r="L984" s="7">
        <v>100</v>
      </c>
      <c r="M984" s="7">
        <v>0</v>
      </c>
    </row>
    <row r="985" spans="1:14" s="5" customFormat="1" x14ac:dyDescent="0.3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100</v>
      </c>
      <c r="J985" s="2">
        <v>0</v>
      </c>
      <c r="K985" s="2" t="s">
        <v>5</v>
      </c>
      <c r="L985" s="7">
        <v>100</v>
      </c>
      <c r="M985" s="7">
        <v>0</v>
      </c>
    </row>
    <row r="986" spans="1:14" s="5" customFormat="1" x14ac:dyDescent="0.3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0</v>
      </c>
      <c r="J986" s="2">
        <f t="shared" si="15"/>
        <v>0</v>
      </c>
      <c r="K986" s="2" t="s">
        <v>5</v>
      </c>
      <c r="L986" s="7">
        <v>0</v>
      </c>
      <c r="M986" s="7">
        <v>100</v>
      </c>
      <c r="N986" s="5" t="s">
        <v>157</v>
      </c>
    </row>
    <row r="987" spans="1:14" s="5" customFormat="1" x14ac:dyDescent="0.3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</row>
    <row r="988" spans="1:14" s="5" customFormat="1" x14ac:dyDescent="0.3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</row>
    <row r="989" spans="1:14" s="5" customFormat="1" x14ac:dyDescent="0.3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</row>
    <row r="990" spans="1:14" s="5" customFormat="1" x14ac:dyDescent="0.3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</row>
    <row r="991" spans="1:14" s="5" customFormat="1" x14ac:dyDescent="0.3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</row>
    <row r="992" spans="1:14" s="5" customFormat="1" x14ac:dyDescent="0.3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</row>
    <row r="993" spans="1:14" s="5" customFormat="1" x14ac:dyDescent="0.3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</v>
      </c>
      <c r="J993" s="2">
        <f t="shared" si="15"/>
        <v>0</v>
      </c>
      <c r="K993" s="2" t="s">
        <v>5</v>
      </c>
      <c r="L993" s="7">
        <v>0</v>
      </c>
      <c r="M993" s="7">
        <v>1</v>
      </c>
    </row>
    <row r="994" spans="1:14" s="5" customFormat="1" x14ac:dyDescent="0.3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</row>
    <row r="995" spans="1:14" s="5" customFormat="1" x14ac:dyDescent="0.3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</row>
    <row r="996" spans="1:14" s="5" customFormat="1" x14ac:dyDescent="0.3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</row>
    <row r="997" spans="1:14" s="5" customFormat="1" x14ac:dyDescent="0.3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</v>
      </c>
      <c r="J997" s="2">
        <f t="shared" si="15"/>
        <v>0</v>
      </c>
      <c r="K997" s="2" t="s">
        <v>5</v>
      </c>
      <c r="L997" s="7">
        <v>0</v>
      </c>
      <c r="M997" s="7">
        <v>0.31874999999999998</v>
      </c>
    </row>
    <row r="998" spans="1:14" s="5" customFormat="1" x14ac:dyDescent="0.3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</row>
    <row r="999" spans="1:14" s="5" customFormat="1" x14ac:dyDescent="0.3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</row>
    <row r="1000" spans="1:14" s="5" customFormat="1" x14ac:dyDescent="0.3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</row>
    <row r="1001" spans="1:14" s="5" customFormat="1" x14ac:dyDescent="0.3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0.01</v>
      </c>
      <c r="J1001" s="2">
        <f t="shared" si="15"/>
        <v>2E-3</v>
      </c>
      <c r="K1001" s="2" t="s">
        <v>5</v>
      </c>
      <c r="L1001" s="7">
        <v>0.01</v>
      </c>
      <c r="M1001" s="7">
        <v>978</v>
      </c>
    </row>
    <row r="1002" spans="1:14" s="5" customFormat="1" x14ac:dyDescent="0.3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1</v>
      </c>
      <c r="J1002" s="2">
        <f t="shared" si="15"/>
        <v>0.2</v>
      </c>
      <c r="K1002" s="2" t="s">
        <v>5</v>
      </c>
      <c r="L1002" s="7">
        <v>1</v>
      </c>
      <c r="M1002" s="7">
        <v>10.8</v>
      </c>
    </row>
    <row r="1003" spans="1:14" s="5" customFormat="1" x14ac:dyDescent="0.3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100</v>
      </c>
      <c r="J1003" s="2">
        <v>0</v>
      </c>
      <c r="K1003" s="2" t="s">
        <v>5</v>
      </c>
      <c r="L1003" s="7">
        <v>100</v>
      </c>
      <c r="M1003" s="7">
        <v>0</v>
      </c>
    </row>
    <row r="1004" spans="1:14" s="5" customFormat="1" x14ac:dyDescent="0.3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100</v>
      </c>
      <c r="J1004" s="2">
        <v>0</v>
      </c>
      <c r="K1004" s="2" t="s">
        <v>5</v>
      </c>
      <c r="L1004" s="7">
        <v>100</v>
      </c>
      <c r="M1004" s="7">
        <v>0</v>
      </c>
    </row>
    <row r="1005" spans="1:14" s="5" customFormat="1" x14ac:dyDescent="0.3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0</v>
      </c>
      <c r="J1005" s="2">
        <f t="shared" si="15"/>
        <v>0</v>
      </c>
      <c r="K1005" s="2" t="s">
        <v>5</v>
      </c>
      <c r="L1005" s="7">
        <v>0</v>
      </c>
      <c r="M1005" s="7">
        <v>100</v>
      </c>
      <c r="N1005" s="5" t="s">
        <v>157</v>
      </c>
    </row>
    <row r="1006" spans="1:14" s="5" customFormat="1" x14ac:dyDescent="0.3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</row>
    <row r="1007" spans="1:14" s="5" customFormat="1" x14ac:dyDescent="0.3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</row>
    <row r="1008" spans="1:14" s="5" customFormat="1" x14ac:dyDescent="0.3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</row>
    <row r="1009" spans="1:14" s="5" customFormat="1" x14ac:dyDescent="0.3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</row>
    <row r="1010" spans="1:14" s="5" customFormat="1" x14ac:dyDescent="0.3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</row>
    <row r="1011" spans="1:14" s="5" customFormat="1" x14ac:dyDescent="0.3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</row>
    <row r="1012" spans="1:14" s="5" customFormat="1" x14ac:dyDescent="0.3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0</v>
      </c>
      <c r="J1012" s="2">
        <f t="shared" si="15"/>
        <v>0</v>
      </c>
      <c r="K1012" s="2" t="s">
        <v>5</v>
      </c>
      <c r="L1012" s="7">
        <v>0</v>
      </c>
      <c r="M1012" s="7">
        <v>1</v>
      </c>
    </row>
    <row r="1013" spans="1:14" s="5" customFormat="1" x14ac:dyDescent="0.3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</row>
    <row r="1014" spans="1:14" s="5" customFormat="1" x14ac:dyDescent="0.3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</row>
    <row r="1015" spans="1:14" s="5" customFormat="1" x14ac:dyDescent="0.3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</row>
    <row r="1016" spans="1:14" s="5" customFormat="1" x14ac:dyDescent="0.3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0</v>
      </c>
      <c r="J1016" s="2">
        <f t="shared" si="15"/>
        <v>0</v>
      </c>
      <c r="K1016" s="2" t="s">
        <v>5</v>
      </c>
      <c r="L1016" s="7">
        <v>0</v>
      </c>
      <c r="M1016" s="7">
        <v>0.31874999999999998</v>
      </c>
    </row>
    <row r="1017" spans="1:14" s="5" customFormat="1" x14ac:dyDescent="0.3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</row>
    <row r="1018" spans="1:14" s="5" customFormat="1" x14ac:dyDescent="0.3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</row>
    <row r="1019" spans="1:14" s="5" customFormat="1" x14ac:dyDescent="0.3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</row>
    <row r="1020" spans="1:14" s="5" customFormat="1" x14ac:dyDescent="0.3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0.01</v>
      </c>
      <c r="J1020" s="2">
        <f t="shared" si="15"/>
        <v>2E-3</v>
      </c>
      <c r="K1020" s="2" t="s">
        <v>5</v>
      </c>
      <c r="L1020" s="7">
        <v>0.01</v>
      </c>
      <c r="M1020" s="7">
        <v>978</v>
      </c>
    </row>
    <row r="1021" spans="1:14" s="5" customFormat="1" x14ac:dyDescent="0.3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1</v>
      </c>
      <c r="J1021" s="2">
        <f t="shared" si="15"/>
        <v>0.2</v>
      </c>
      <c r="K1021" s="2" t="s">
        <v>5</v>
      </c>
      <c r="L1021" s="7">
        <v>1</v>
      </c>
      <c r="M1021" s="7">
        <v>10.8</v>
      </c>
    </row>
    <row r="1022" spans="1:14" s="5" customFormat="1" x14ac:dyDescent="0.3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100</v>
      </c>
      <c r="J1022" s="2">
        <v>0</v>
      </c>
      <c r="K1022" s="2" t="s">
        <v>5</v>
      </c>
      <c r="L1022" s="7">
        <v>100</v>
      </c>
      <c r="M1022" s="7">
        <v>0</v>
      </c>
    </row>
    <row r="1023" spans="1:14" s="5" customFormat="1" x14ac:dyDescent="0.3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100</v>
      </c>
      <c r="J1023" s="2">
        <v>0</v>
      </c>
      <c r="K1023" s="2" t="s">
        <v>5</v>
      </c>
      <c r="L1023" s="7">
        <v>100</v>
      </c>
      <c r="M1023" s="7">
        <v>0</v>
      </c>
    </row>
    <row r="1024" spans="1:14" s="5" customFormat="1" x14ac:dyDescent="0.3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0</v>
      </c>
      <c r="J1024" s="2">
        <f t="shared" si="15"/>
        <v>0</v>
      </c>
      <c r="K1024" s="2" t="s">
        <v>5</v>
      </c>
      <c r="L1024" s="7">
        <v>0</v>
      </c>
      <c r="M1024" s="7">
        <v>100</v>
      </c>
      <c r="N1024" s="5" t="s">
        <v>157</v>
      </c>
    </row>
    <row r="1025" spans="1:13" s="5" customFormat="1" x14ac:dyDescent="0.3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</row>
    <row r="1026" spans="1:13" s="5" customFormat="1" x14ac:dyDescent="0.3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</row>
    <row r="1027" spans="1:13" s="5" customFormat="1" x14ac:dyDescent="0.3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</row>
    <row r="1028" spans="1:13" s="5" customFormat="1" x14ac:dyDescent="0.3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</row>
    <row r="1029" spans="1:13" s="5" customFormat="1" x14ac:dyDescent="0.3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</row>
    <row r="1030" spans="1:13" s="5" customFormat="1" x14ac:dyDescent="0.3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</row>
    <row r="1031" spans="1:13" s="5" customFormat="1" x14ac:dyDescent="0.3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</v>
      </c>
      <c r="J1031" s="2">
        <f t="shared" si="16"/>
        <v>0</v>
      </c>
      <c r="K1031" s="2" t="s">
        <v>5</v>
      </c>
      <c r="L1031" s="7">
        <v>0</v>
      </c>
      <c r="M1031" s="7">
        <v>1</v>
      </c>
    </row>
    <row r="1032" spans="1:13" s="5" customFormat="1" x14ac:dyDescent="0.3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</row>
    <row r="1033" spans="1:13" s="5" customFormat="1" x14ac:dyDescent="0.3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</row>
    <row r="1034" spans="1:13" s="5" customFormat="1" x14ac:dyDescent="0.3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</row>
    <row r="1035" spans="1:13" s="5" customFormat="1" x14ac:dyDescent="0.3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</v>
      </c>
      <c r="J1035" s="2">
        <f t="shared" si="16"/>
        <v>0</v>
      </c>
      <c r="K1035" s="2" t="s">
        <v>5</v>
      </c>
      <c r="L1035" s="7">
        <v>0</v>
      </c>
      <c r="M1035" s="7">
        <v>0.31874999999999998</v>
      </c>
    </row>
    <row r="1036" spans="1:13" s="5" customFormat="1" x14ac:dyDescent="0.3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</row>
    <row r="1037" spans="1:13" s="5" customFormat="1" x14ac:dyDescent="0.3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</row>
    <row r="1038" spans="1:13" s="5" customFormat="1" x14ac:dyDescent="0.3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</row>
    <row r="1039" spans="1:13" s="5" customFormat="1" x14ac:dyDescent="0.3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0.01</v>
      </c>
      <c r="J1039" s="2">
        <f t="shared" si="16"/>
        <v>2E-3</v>
      </c>
      <c r="K1039" s="2" t="s">
        <v>5</v>
      </c>
      <c r="L1039" s="7">
        <v>0.01</v>
      </c>
      <c r="M1039" s="7">
        <v>978</v>
      </c>
    </row>
    <row r="1040" spans="1:13" s="5" customFormat="1" x14ac:dyDescent="0.3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1</v>
      </c>
      <c r="J1040" s="2">
        <f t="shared" si="16"/>
        <v>0.2</v>
      </c>
      <c r="K1040" s="2" t="s">
        <v>5</v>
      </c>
      <c r="L1040" s="7">
        <v>1</v>
      </c>
      <c r="M1040" s="7">
        <v>10.8</v>
      </c>
    </row>
    <row r="1041" spans="1:14" s="5" customFormat="1" x14ac:dyDescent="0.3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100</v>
      </c>
      <c r="J1041" s="2">
        <v>0</v>
      </c>
      <c r="K1041" s="2" t="s">
        <v>5</v>
      </c>
      <c r="L1041" s="7">
        <v>100</v>
      </c>
      <c r="M1041" s="7">
        <v>0</v>
      </c>
    </row>
    <row r="1042" spans="1:14" s="5" customFormat="1" x14ac:dyDescent="0.3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100</v>
      </c>
      <c r="J1042" s="2">
        <v>0</v>
      </c>
      <c r="K1042" s="2" t="s">
        <v>5</v>
      </c>
      <c r="L1042" s="7">
        <v>100</v>
      </c>
      <c r="M1042" s="7">
        <v>0</v>
      </c>
    </row>
    <row r="1043" spans="1:14" s="5" customFormat="1" x14ac:dyDescent="0.3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0</v>
      </c>
      <c r="J1043" s="2">
        <f t="shared" si="16"/>
        <v>0</v>
      </c>
      <c r="K1043" s="2" t="s">
        <v>5</v>
      </c>
      <c r="L1043" s="7">
        <v>0</v>
      </c>
      <c r="M1043" s="7">
        <v>100</v>
      </c>
      <c r="N1043" s="5" t="s">
        <v>157</v>
      </c>
    </row>
    <row r="1044" spans="1:14" s="5" customFormat="1" x14ac:dyDescent="0.3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</row>
    <row r="1045" spans="1:14" s="5" customFormat="1" x14ac:dyDescent="0.3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</row>
    <row r="1046" spans="1:14" s="5" customFormat="1" x14ac:dyDescent="0.3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</row>
    <row r="1047" spans="1:14" s="5" customFormat="1" x14ac:dyDescent="0.3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</row>
    <row r="1048" spans="1:14" s="5" customFormat="1" x14ac:dyDescent="0.3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</row>
    <row r="1049" spans="1:14" s="5" customFormat="1" x14ac:dyDescent="0.3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</row>
    <row r="1050" spans="1:14" s="5" customFormat="1" x14ac:dyDescent="0.3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</v>
      </c>
      <c r="J1050" s="2">
        <f t="shared" si="16"/>
        <v>0</v>
      </c>
      <c r="K1050" s="2" t="s">
        <v>5</v>
      </c>
      <c r="L1050" s="7">
        <v>0</v>
      </c>
      <c r="M1050" s="7">
        <v>1</v>
      </c>
    </row>
    <row r="1051" spans="1:14" s="5" customFormat="1" x14ac:dyDescent="0.3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</row>
    <row r="1052" spans="1:14" s="5" customFormat="1" x14ac:dyDescent="0.3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</row>
    <row r="1053" spans="1:14" s="5" customFormat="1" x14ac:dyDescent="0.3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</row>
    <row r="1054" spans="1:14" s="5" customFormat="1" x14ac:dyDescent="0.3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0</v>
      </c>
      <c r="J1054" s="2">
        <f t="shared" si="16"/>
        <v>0</v>
      </c>
      <c r="K1054" s="2" t="s">
        <v>5</v>
      </c>
      <c r="L1054" s="7">
        <v>0</v>
      </c>
      <c r="M1054" s="7">
        <v>0.31874999999999998</v>
      </c>
    </row>
    <row r="1055" spans="1:14" s="5" customFormat="1" x14ac:dyDescent="0.3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</row>
    <row r="1056" spans="1:14" s="5" customFormat="1" x14ac:dyDescent="0.3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</row>
    <row r="1057" spans="1:14" s="5" customFormat="1" x14ac:dyDescent="0.3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0</v>
      </c>
      <c r="J1057" s="2">
        <f t="shared" si="16"/>
        <v>0</v>
      </c>
      <c r="K1057" s="2" t="s">
        <v>5</v>
      </c>
      <c r="L1057" s="7">
        <v>0</v>
      </c>
      <c r="M1057" s="7">
        <v>100</v>
      </c>
    </row>
    <row r="1058" spans="1:14" s="5" customFormat="1" x14ac:dyDescent="0.3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0.01</v>
      </c>
      <c r="J1058" s="2">
        <f t="shared" si="16"/>
        <v>2E-3</v>
      </c>
      <c r="K1058" s="2" t="s">
        <v>5</v>
      </c>
      <c r="L1058" s="7">
        <v>0.01</v>
      </c>
      <c r="M1058" s="7">
        <v>978</v>
      </c>
    </row>
    <row r="1059" spans="1:14" s="5" customFormat="1" x14ac:dyDescent="0.3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1</v>
      </c>
      <c r="J1059" s="2">
        <f t="shared" si="16"/>
        <v>0.2</v>
      </c>
      <c r="K1059" s="2" t="s">
        <v>5</v>
      </c>
      <c r="L1059" s="7">
        <v>1</v>
      </c>
      <c r="M1059" s="7">
        <v>10.8</v>
      </c>
    </row>
    <row r="1060" spans="1:14" s="5" customFormat="1" x14ac:dyDescent="0.3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100</v>
      </c>
      <c r="J1060" s="2">
        <v>0</v>
      </c>
      <c r="K1060" s="2" t="s">
        <v>5</v>
      </c>
      <c r="L1060" s="7">
        <v>100</v>
      </c>
      <c r="M1060" s="7">
        <v>0</v>
      </c>
    </row>
    <row r="1061" spans="1:14" s="5" customFormat="1" x14ac:dyDescent="0.3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100</v>
      </c>
      <c r="J1061" s="2">
        <v>0</v>
      </c>
      <c r="K1061" s="2" t="s">
        <v>5</v>
      </c>
      <c r="L1061" s="7">
        <v>100</v>
      </c>
      <c r="M1061" s="7">
        <v>0</v>
      </c>
    </row>
    <row r="1062" spans="1:14" s="5" customFormat="1" x14ac:dyDescent="0.3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0</v>
      </c>
      <c r="J1062" s="2">
        <f t="shared" si="16"/>
        <v>0</v>
      </c>
      <c r="K1062" s="2" t="s">
        <v>5</v>
      </c>
      <c r="L1062" s="7">
        <v>0</v>
      </c>
      <c r="M1062" s="7">
        <v>100</v>
      </c>
      <c r="N1062" s="5" t="s">
        <v>157</v>
      </c>
    </row>
    <row r="1063" spans="1:14" s="5" customFormat="1" x14ac:dyDescent="0.3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</row>
    <row r="1064" spans="1:14" s="5" customFormat="1" x14ac:dyDescent="0.3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</row>
    <row r="1065" spans="1:14" s="5" customFormat="1" x14ac:dyDescent="0.3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</row>
    <row r="1066" spans="1:14" s="5" customFormat="1" x14ac:dyDescent="0.3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</row>
    <row r="1067" spans="1:14" s="5" customFormat="1" x14ac:dyDescent="0.3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</row>
    <row r="1068" spans="1:14" s="5" customFormat="1" x14ac:dyDescent="0.3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</row>
    <row r="1069" spans="1:14" s="5" customFormat="1" x14ac:dyDescent="0.3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0</v>
      </c>
      <c r="J1069" s="2">
        <f t="shared" si="16"/>
        <v>0</v>
      </c>
      <c r="K1069" s="2" t="s">
        <v>5</v>
      </c>
      <c r="L1069" s="7">
        <v>0</v>
      </c>
      <c r="M1069" s="7">
        <v>1</v>
      </c>
    </row>
    <row r="1070" spans="1:14" s="5" customFormat="1" x14ac:dyDescent="0.3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</row>
    <row r="1071" spans="1:14" s="5" customFormat="1" x14ac:dyDescent="0.3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</row>
    <row r="1072" spans="1:14" s="5" customFormat="1" x14ac:dyDescent="0.3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</row>
    <row r="1073" spans="1:14" s="5" customFormat="1" x14ac:dyDescent="0.3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0</v>
      </c>
      <c r="J1073" s="2">
        <f t="shared" si="16"/>
        <v>0</v>
      </c>
      <c r="K1073" s="2" t="s">
        <v>5</v>
      </c>
      <c r="L1073" s="7">
        <v>0</v>
      </c>
      <c r="M1073" s="7">
        <v>0.31874999999999998</v>
      </c>
    </row>
    <row r="1074" spans="1:14" s="5" customFormat="1" x14ac:dyDescent="0.3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</row>
    <row r="1075" spans="1:14" s="5" customFormat="1" x14ac:dyDescent="0.3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</row>
    <row r="1076" spans="1:14" s="5" customFormat="1" x14ac:dyDescent="0.3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</row>
    <row r="1077" spans="1:14" s="5" customFormat="1" x14ac:dyDescent="0.3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0.01</v>
      </c>
      <c r="J1077" s="2">
        <f t="shared" si="16"/>
        <v>2E-3</v>
      </c>
      <c r="K1077" s="2" t="s">
        <v>5</v>
      </c>
      <c r="L1077" s="7">
        <v>0.01</v>
      </c>
      <c r="M1077" s="7">
        <v>978</v>
      </c>
    </row>
    <row r="1078" spans="1:14" s="5" customFormat="1" x14ac:dyDescent="0.3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</v>
      </c>
      <c r="J1078" s="2">
        <f t="shared" si="16"/>
        <v>0.2</v>
      </c>
      <c r="K1078" s="2" t="s">
        <v>5</v>
      </c>
      <c r="L1078" s="7">
        <v>1</v>
      </c>
      <c r="M1078" s="7">
        <v>10.8</v>
      </c>
    </row>
    <row r="1079" spans="1:14" s="5" customFormat="1" x14ac:dyDescent="0.3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100</v>
      </c>
      <c r="J1079" s="2">
        <v>0</v>
      </c>
      <c r="K1079" s="2" t="s">
        <v>5</v>
      </c>
      <c r="L1079" s="7">
        <v>100</v>
      </c>
      <c r="M1079" s="7">
        <v>0</v>
      </c>
    </row>
    <row r="1080" spans="1:14" s="5" customFormat="1" x14ac:dyDescent="0.3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100</v>
      </c>
      <c r="J1080" s="2">
        <v>0</v>
      </c>
      <c r="K1080" s="2" t="s">
        <v>5</v>
      </c>
      <c r="L1080" s="7">
        <v>100</v>
      </c>
      <c r="M1080" s="7">
        <v>0</v>
      </c>
    </row>
    <row r="1081" spans="1:14" s="5" customFormat="1" x14ac:dyDescent="0.3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0</v>
      </c>
      <c r="J1081" s="2">
        <f t="shared" si="16"/>
        <v>0</v>
      </c>
      <c r="K1081" s="2" t="s">
        <v>5</v>
      </c>
      <c r="L1081" s="7">
        <v>0</v>
      </c>
      <c r="M1081" s="7">
        <v>100</v>
      </c>
      <c r="N1081" s="5" t="s">
        <v>157</v>
      </c>
    </row>
    <row r="1082" spans="1:14" s="5" customFormat="1" x14ac:dyDescent="0.3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</row>
    <row r="1083" spans="1:14" s="5" customFormat="1" x14ac:dyDescent="0.3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</row>
    <row r="1084" spans="1:14" s="5" customFormat="1" x14ac:dyDescent="0.3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</row>
    <row r="1085" spans="1:14" s="5" customFormat="1" x14ac:dyDescent="0.3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</row>
    <row r="1086" spans="1:14" s="5" customFormat="1" x14ac:dyDescent="0.3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</row>
    <row r="1087" spans="1:14" s="5" customFormat="1" x14ac:dyDescent="0.3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</row>
    <row r="1088" spans="1:14" s="5" customFormat="1" x14ac:dyDescent="0.3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0</v>
      </c>
      <c r="J1088" s="2">
        <f t="shared" si="16"/>
        <v>0</v>
      </c>
      <c r="K1088" s="2" t="s">
        <v>5</v>
      </c>
      <c r="L1088" s="7">
        <v>0</v>
      </c>
      <c r="M1088" s="7">
        <v>1</v>
      </c>
    </row>
    <row r="1089" spans="1:14" s="5" customFormat="1" x14ac:dyDescent="0.3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</row>
    <row r="1090" spans="1:14" s="5" customFormat="1" x14ac:dyDescent="0.3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</row>
    <row r="1091" spans="1:14" s="5" customFormat="1" x14ac:dyDescent="0.3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</row>
    <row r="1092" spans="1:14" s="5" customFormat="1" x14ac:dyDescent="0.3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</v>
      </c>
      <c r="J1092" s="2">
        <f t="shared" si="17"/>
        <v>0</v>
      </c>
      <c r="K1092" s="2" t="s">
        <v>5</v>
      </c>
      <c r="L1092" s="7">
        <v>0</v>
      </c>
      <c r="M1092" s="7">
        <v>0.31874999999999998</v>
      </c>
    </row>
    <row r="1093" spans="1:14" s="5" customFormat="1" x14ac:dyDescent="0.3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</row>
    <row r="1094" spans="1:14" s="5" customFormat="1" x14ac:dyDescent="0.3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</row>
    <row r="1095" spans="1:14" s="5" customFormat="1" x14ac:dyDescent="0.3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</row>
    <row r="1096" spans="1:14" s="5" customFormat="1" x14ac:dyDescent="0.3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0.01</v>
      </c>
      <c r="J1096" s="2">
        <f t="shared" si="17"/>
        <v>2E-3</v>
      </c>
      <c r="K1096" s="2" t="s">
        <v>5</v>
      </c>
      <c r="L1096" s="7">
        <v>0.01</v>
      </c>
      <c r="M1096" s="7">
        <v>978</v>
      </c>
    </row>
    <row r="1097" spans="1:14" s="5" customFormat="1" x14ac:dyDescent="0.3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1</v>
      </c>
      <c r="J1097" s="2">
        <f t="shared" si="17"/>
        <v>0.2</v>
      </c>
      <c r="K1097" s="2" t="s">
        <v>5</v>
      </c>
      <c r="L1097" s="7">
        <v>1</v>
      </c>
      <c r="M1097" s="7">
        <v>10.8</v>
      </c>
    </row>
    <row r="1098" spans="1:14" s="5" customFormat="1" x14ac:dyDescent="0.3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100</v>
      </c>
      <c r="J1098" s="2">
        <v>0</v>
      </c>
      <c r="K1098" s="2" t="s">
        <v>5</v>
      </c>
      <c r="L1098" s="7">
        <v>100</v>
      </c>
      <c r="M1098" s="7">
        <v>0</v>
      </c>
    </row>
    <row r="1099" spans="1:14" s="5" customFormat="1" x14ac:dyDescent="0.3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100</v>
      </c>
      <c r="J1099" s="2">
        <v>0</v>
      </c>
      <c r="K1099" s="2" t="s">
        <v>5</v>
      </c>
      <c r="L1099" s="7">
        <v>100</v>
      </c>
      <c r="M1099" s="7">
        <v>0</v>
      </c>
    </row>
    <row r="1100" spans="1:14" s="5" customFormat="1" x14ac:dyDescent="0.3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0</v>
      </c>
      <c r="J1100" s="2">
        <f t="shared" si="17"/>
        <v>0</v>
      </c>
      <c r="K1100" s="2" t="s">
        <v>5</v>
      </c>
      <c r="L1100" s="7">
        <v>0</v>
      </c>
      <c r="M1100" s="7">
        <v>100</v>
      </c>
      <c r="N1100" s="5" t="s">
        <v>157</v>
      </c>
    </row>
    <row r="1101" spans="1:14" s="5" customFormat="1" x14ac:dyDescent="0.3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</row>
    <row r="1102" spans="1:14" s="5" customFormat="1" x14ac:dyDescent="0.3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</row>
    <row r="1103" spans="1:14" s="5" customFormat="1" x14ac:dyDescent="0.3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</row>
    <row r="1104" spans="1:14" s="5" customFormat="1" x14ac:dyDescent="0.3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</row>
    <row r="1105" spans="1:14" s="5" customFormat="1" x14ac:dyDescent="0.3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</row>
    <row r="1106" spans="1:14" s="5" customFormat="1" x14ac:dyDescent="0.3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</row>
    <row r="1107" spans="1:14" s="5" customFormat="1" x14ac:dyDescent="0.3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0</v>
      </c>
      <c r="J1107" s="2">
        <f t="shared" si="17"/>
        <v>0</v>
      </c>
      <c r="K1107" s="2" t="s">
        <v>5</v>
      </c>
      <c r="L1107" s="7">
        <v>0</v>
      </c>
      <c r="M1107" s="7">
        <v>1</v>
      </c>
    </row>
    <row r="1108" spans="1:14" s="5" customFormat="1" x14ac:dyDescent="0.3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</row>
    <row r="1109" spans="1:14" s="5" customFormat="1" x14ac:dyDescent="0.3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</row>
    <row r="1110" spans="1:14" s="5" customFormat="1" x14ac:dyDescent="0.3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</row>
    <row r="1111" spans="1:14" s="5" customFormat="1" x14ac:dyDescent="0.3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0</v>
      </c>
      <c r="J1111" s="2">
        <f t="shared" si="17"/>
        <v>0</v>
      </c>
      <c r="K1111" s="2" t="s">
        <v>5</v>
      </c>
      <c r="L1111" s="7">
        <v>0</v>
      </c>
      <c r="M1111" s="7">
        <v>0.31874999999999998</v>
      </c>
    </row>
    <row r="1112" spans="1:14" s="5" customFormat="1" x14ac:dyDescent="0.3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</row>
    <row r="1113" spans="1:14" s="5" customFormat="1" x14ac:dyDescent="0.3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</row>
    <row r="1114" spans="1:14" s="5" customFormat="1" x14ac:dyDescent="0.3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</row>
    <row r="1115" spans="1:14" s="5" customFormat="1" x14ac:dyDescent="0.3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0.01</v>
      </c>
      <c r="J1115" s="2">
        <f t="shared" si="17"/>
        <v>2E-3</v>
      </c>
      <c r="K1115" s="2" t="s">
        <v>5</v>
      </c>
      <c r="L1115" s="7">
        <v>0.01</v>
      </c>
      <c r="M1115" s="7">
        <v>978</v>
      </c>
    </row>
    <row r="1116" spans="1:14" s="5" customFormat="1" x14ac:dyDescent="0.3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1</v>
      </c>
      <c r="J1116" s="2">
        <f t="shared" si="17"/>
        <v>0.2</v>
      </c>
      <c r="K1116" s="2" t="s">
        <v>5</v>
      </c>
      <c r="L1116" s="7">
        <v>1</v>
      </c>
      <c r="M1116" s="7">
        <v>10.8</v>
      </c>
    </row>
    <row r="1117" spans="1:14" s="5" customFormat="1" x14ac:dyDescent="0.3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100</v>
      </c>
      <c r="J1117" s="2">
        <v>0</v>
      </c>
      <c r="K1117" s="2" t="s">
        <v>5</v>
      </c>
      <c r="L1117" s="7">
        <v>100</v>
      </c>
      <c r="M1117" s="7">
        <v>0</v>
      </c>
    </row>
    <row r="1118" spans="1:14" s="5" customFormat="1" x14ac:dyDescent="0.3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100</v>
      </c>
      <c r="J1118" s="2">
        <v>0</v>
      </c>
      <c r="K1118" s="2" t="s">
        <v>5</v>
      </c>
      <c r="L1118" s="7">
        <v>100</v>
      </c>
      <c r="M1118" s="7">
        <v>0</v>
      </c>
    </row>
    <row r="1119" spans="1:14" s="5" customFormat="1" x14ac:dyDescent="0.3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0</v>
      </c>
      <c r="J1119" s="2">
        <f t="shared" si="17"/>
        <v>0</v>
      </c>
      <c r="K1119" s="2" t="s">
        <v>5</v>
      </c>
      <c r="L1119" s="7">
        <v>0</v>
      </c>
      <c r="M1119" s="7">
        <v>100</v>
      </c>
      <c r="N1119" s="5" t="s">
        <v>157</v>
      </c>
    </row>
    <row r="1120" spans="1:14" s="5" customFormat="1" x14ac:dyDescent="0.3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</row>
    <row r="1121" spans="1:13" s="5" customFormat="1" x14ac:dyDescent="0.3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</row>
    <row r="1122" spans="1:13" s="5" customFormat="1" x14ac:dyDescent="0.3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</row>
    <row r="1123" spans="1:13" s="5" customFormat="1" x14ac:dyDescent="0.3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</row>
    <row r="1124" spans="1:13" s="5" customFormat="1" x14ac:dyDescent="0.3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</row>
    <row r="1125" spans="1:13" s="5" customFormat="1" x14ac:dyDescent="0.3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</row>
    <row r="1126" spans="1:13" s="5" customFormat="1" x14ac:dyDescent="0.3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0</v>
      </c>
      <c r="J1126" s="2">
        <f t="shared" si="17"/>
        <v>0</v>
      </c>
      <c r="K1126" s="2" t="s">
        <v>5</v>
      </c>
      <c r="L1126" s="7">
        <v>0</v>
      </c>
      <c r="M1126" s="7">
        <v>1</v>
      </c>
    </row>
    <row r="1127" spans="1:13" s="5" customFormat="1" x14ac:dyDescent="0.3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</row>
    <row r="1128" spans="1:13" s="5" customFormat="1" x14ac:dyDescent="0.3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</row>
    <row r="1129" spans="1:13" s="5" customFormat="1" x14ac:dyDescent="0.3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</row>
    <row r="1130" spans="1:13" s="5" customFormat="1" x14ac:dyDescent="0.3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0</v>
      </c>
      <c r="J1130" s="2">
        <f t="shared" si="17"/>
        <v>0</v>
      </c>
      <c r="K1130" s="2" t="s">
        <v>5</v>
      </c>
      <c r="L1130" s="7">
        <v>0</v>
      </c>
      <c r="M1130" s="7">
        <v>0.31874999999999998</v>
      </c>
    </row>
    <row r="1131" spans="1:13" s="5" customFormat="1" x14ac:dyDescent="0.3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</row>
    <row r="1132" spans="1:13" s="5" customFormat="1" x14ac:dyDescent="0.3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</row>
    <row r="1133" spans="1:13" s="5" customFormat="1" x14ac:dyDescent="0.3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0</v>
      </c>
      <c r="J1133" s="2">
        <f t="shared" si="17"/>
        <v>0</v>
      </c>
      <c r="K1133" s="2" t="s">
        <v>5</v>
      </c>
      <c r="L1133" s="7">
        <v>0</v>
      </c>
      <c r="M1133" s="7">
        <v>100</v>
      </c>
    </row>
    <row r="1134" spans="1:13" s="5" customFormat="1" x14ac:dyDescent="0.3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0.01</v>
      </c>
      <c r="J1134" s="2">
        <f t="shared" si="17"/>
        <v>2E-3</v>
      </c>
      <c r="K1134" s="2" t="s">
        <v>5</v>
      </c>
      <c r="L1134" s="7">
        <v>0.01</v>
      </c>
      <c r="M1134" s="7">
        <v>978</v>
      </c>
    </row>
    <row r="1135" spans="1:13" s="5" customFormat="1" x14ac:dyDescent="0.3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1</v>
      </c>
      <c r="J1135" s="2">
        <f t="shared" si="17"/>
        <v>0.2</v>
      </c>
      <c r="K1135" s="2" t="s">
        <v>5</v>
      </c>
      <c r="L1135" s="7">
        <v>1</v>
      </c>
      <c r="M1135" s="7">
        <v>10.8</v>
      </c>
    </row>
    <row r="1136" spans="1:13" s="5" customFormat="1" x14ac:dyDescent="0.3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100</v>
      </c>
      <c r="J1136" s="2">
        <v>0</v>
      </c>
      <c r="K1136" s="2" t="s">
        <v>5</v>
      </c>
      <c r="L1136" s="7">
        <v>100</v>
      </c>
      <c r="M1136" s="7">
        <v>0</v>
      </c>
    </row>
    <row r="1137" spans="1:14" s="5" customFormat="1" x14ac:dyDescent="0.3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100</v>
      </c>
      <c r="J1137" s="2">
        <v>0</v>
      </c>
      <c r="K1137" s="2" t="s">
        <v>5</v>
      </c>
      <c r="L1137" s="7">
        <v>100</v>
      </c>
      <c r="M1137" s="7">
        <v>0</v>
      </c>
    </row>
    <row r="1138" spans="1:14" s="5" customFormat="1" x14ac:dyDescent="0.3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0</v>
      </c>
      <c r="J1138" s="2">
        <f t="shared" si="17"/>
        <v>0</v>
      </c>
      <c r="K1138" s="2" t="s">
        <v>5</v>
      </c>
      <c r="L1138" s="7">
        <v>0</v>
      </c>
      <c r="M1138" s="7">
        <v>100</v>
      </c>
      <c r="N1138" s="5" t="s">
        <v>157</v>
      </c>
    </row>
    <row r="1139" spans="1:14" s="5" customFormat="1" x14ac:dyDescent="0.3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</row>
    <row r="1140" spans="1:14" s="5" customFormat="1" x14ac:dyDescent="0.3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</row>
    <row r="1141" spans="1:14" s="5" customFormat="1" x14ac:dyDescent="0.3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</row>
    <row r="1142" spans="1:14" s="5" customFormat="1" x14ac:dyDescent="0.3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</row>
    <row r="1143" spans="1:14" s="5" customFormat="1" x14ac:dyDescent="0.3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</row>
    <row r="1144" spans="1:14" s="5" customFormat="1" x14ac:dyDescent="0.3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</row>
    <row r="1145" spans="1:14" s="5" customFormat="1" x14ac:dyDescent="0.3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0</v>
      </c>
      <c r="J1145" s="2">
        <f t="shared" si="17"/>
        <v>0</v>
      </c>
      <c r="K1145" s="2" t="s">
        <v>5</v>
      </c>
      <c r="L1145" s="7">
        <v>0</v>
      </c>
      <c r="M1145" s="7">
        <v>1</v>
      </c>
    </row>
    <row r="1146" spans="1:14" s="5" customFormat="1" x14ac:dyDescent="0.3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</row>
    <row r="1147" spans="1:14" s="5" customFormat="1" x14ac:dyDescent="0.3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</row>
    <row r="1148" spans="1:14" s="5" customFormat="1" x14ac:dyDescent="0.3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</row>
    <row r="1149" spans="1:14" s="5" customFormat="1" x14ac:dyDescent="0.3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</v>
      </c>
      <c r="J1149" s="2">
        <f t="shared" si="17"/>
        <v>0</v>
      </c>
      <c r="K1149" s="2" t="s">
        <v>5</v>
      </c>
      <c r="L1149" s="7">
        <v>0</v>
      </c>
      <c r="M1149" s="7">
        <v>0.31874999999999998</v>
      </c>
    </row>
    <row r="1150" spans="1:14" s="5" customFormat="1" x14ac:dyDescent="0.3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</row>
    <row r="1151" spans="1:14" s="5" customFormat="1" x14ac:dyDescent="0.3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</row>
    <row r="1152" spans="1:14" s="5" customFormat="1" x14ac:dyDescent="0.3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</row>
    <row r="1153" spans="1:14" s="5" customFormat="1" x14ac:dyDescent="0.3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0.01</v>
      </c>
      <c r="J1153" s="2">
        <f t="shared" si="17"/>
        <v>2E-3</v>
      </c>
      <c r="K1153" s="2" t="s">
        <v>5</v>
      </c>
      <c r="L1153" s="7">
        <v>0.01</v>
      </c>
      <c r="M1153" s="7">
        <v>978</v>
      </c>
    </row>
    <row r="1154" spans="1:14" s="5" customFormat="1" x14ac:dyDescent="0.3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1</v>
      </c>
      <c r="J1154" s="2">
        <f t="shared" si="17"/>
        <v>0.2</v>
      </c>
      <c r="K1154" s="2" t="s">
        <v>5</v>
      </c>
      <c r="L1154" s="7">
        <v>1</v>
      </c>
      <c r="M1154" s="7">
        <v>10.8</v>
      </c>
    </row>
    <row r="1155" spans="1:14" s="5" customFormat="1" x14ac:dyDescent="0.3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100</v>
      </c>
      <c r="J1155" s="2">
        <v>0</v>
      </c>
      <c r="K1155" s="2" t="s">
        <v>5</v>
      </c>
      <c r="L1155" s="7">
        <v>100</v>
      </c>
      <c r="M1155" s="7">
        <v>0</v>
      </c>
    </row>
    <row r="1156" spans="1:14" x14ac:dyDescent="0.3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100</v>
      </c>
      <c r="J1156" s="2">
        <v>0</v>
      </c>
      <c r="K1156" s="2" t="s">
        <v>5</v>
      </c>
      <c r="L1156" s="7">
        <v>100</v>
      </c>
      <c r="M1156" s="7">
        <v>0</v>
      </c>
    </row>
    <row r="1157" spans="1:14" x14ac:dyDescent="0.3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0</v>
      </c>
      <c r="J1157" s="2">
        <f t="shared" ref="J1157:J1218" si="18">0.2*I1157</f>
        <v>0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4" x14ac:dyDescent="0.3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4" x14ac:dyDescent="0.3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4" x14ac:dyDescent="0.3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4" x14ac:dyDescent="0.3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4" x14ac:dyDescent="0.3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4" x14ac:dyDescent="0.3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4" x14ac:dyDescent="0.3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0</v>
      </c>
      <c r="J1164" s="2">
        <f t="shared" si="18"/>
        <v>0</v>
      </c>
      <c r="K1164" s="2" t="s">
        <v>5</v>
      </c>
      <c r="L1164" s="7">
        <v>0</v>
      </c>
      <c r="M1164" s="7">
        <v>1</v>
      </c>
    </row>
    <row r="1165" spans="1:14" x14ac:dyDescent="0.3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4" x14ac:dyDescent="0.3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4" x14ac:dyDescent="0.3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4" x14ac:dyDescent="0.3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0</v>
      </c>
      <c r="J1168" s="2">
        <f t="shared" si="18"/>
        <v>0</v>
      </c>
      <c r="K1168" s="2" t="s">
        <v>5</v>
      </c>
      <c r="L1168" s="7">
        <v>0</v>
      </c>
      <c r="M1168" s="7">
        <v>0.31874999999999998</v>
      </c>
    </row>
    <row r="1169" spans="1:14" x14ac:dyDescent="0.3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3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3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3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0.01</v>
      </c>
      <c r="J1172" s="2">
        <f t="shared" si="18"/>
        <v>2E-3</v>
      </c>
      <c r="K1172" s="2" t="s">
        <v>5</v>
      </c>
      <c r="L1172" s="7">
        <v>0.01</v>
      </c>
      <c r="M1172" s="7">
        <v>978</v>
      </c>
    </row>
    <row r="1173" spans="1:14" x14ac:dyDescent="0.3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1</v>
      </c>
      <c r="J1173" s="2">
        <f t="shared" si="18"/>
        <v>0.2</v>
      </c>
      <c r="K1173" s="2" t="s">
        <v>5</v>
      </c>
      <c r="L1173" s="7">
        <v>1</v>
      </c>
      <c r="M1173" s="7">
        <v>10.8</v>
      </c>
    </row>
    <row r="1174" spans="1:14" x14ac:dyDescent="0.3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100</v>
      </c>
      <c r="J1174" s="2">
        <v>0</v>
      </c>
      <c r="K1174" s="2" t="s">
        <v>5</v>
      </c>
      <c r="L1174" s="7">
        <v>100</v>
      </c>
      <c r="M1174" s="7">
        <v>0</v>
      </c>
    </row>
    <row r="1175" spans="1:14" x14ac:dyDescent="0.3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100</v>
      </c>
      <c r="J1175" s="2">
        <v>0</v>
      </c>
      <c r="K1175" s="2" t="s">
        <v>5</v>
      </c>
      <c r="L1175" s="7">
        <v>100</v>
      </c>
      <c r="M1175" s="7">
        <v>0</v>
      </c>
    </row>
    <row r="1176" spans="1:14" x14ac:dyDescent="0.3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0</v>
      </c>
      <c r="J1176" s="2">
        <f t="shared" si="18"/>
        <v>0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3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3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3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3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3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3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3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</v>
      </c>
      <c r="J1183" s="2">
        <f t="shared" si="18"/>
        <v>0</v>
      </c>
      <c r="K1183" s="2" t="s">
        <v>5</v>
      </c>
      <c r="L1183" s="7">
        <v>0</v>
      </c>
      <c r="M1183" s="7">
        <v>1</v>
      </c>
    </row>
    <row r="1184" spans="1:14" x14ac:dyDescent="0.3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3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3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3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0</v>
      </c>
      <c r="J1187" s="2">
        <f t="shared" si="18"/>
        <v>0</v>
      </c>
      <c r="K1187" s="2" t="s">
        <v>5</v>
      </c>
      <c r="L1187" s="7">
        <v>0</v>
      </c>
      <c r="M1187" s="7">
        <v>0.31874999999999998</v>
      </c>
    </row>
    <row r="1188" spans="1:14" x14ac:dyDescent="0.3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3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3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3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0.01</v>
      </c>
      <c r="J1191" s="2">
        <f t="shared" si="18"/>
        <v>2E-3</v>
      </c>
      <c r="K1191" s="2" t="s">
        <v>5</v>
      </c>
      <c r="L1191" s="7">
        <v>0.01</v>
      </c>
      <c r="M1191" s="7">
        <v>978</v>
      </c>
    </row>
    <row r="1192" spans="1:14" x14ac:dyDescent="0.3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1</v>
      </c>
      <c r="J1192" s="2">
        <f t="shared" si="18"/>
        <v>0.2</v>
      </c>
      <c r="K1192" s="2" t="s">
        <v>5</v>
      </c>
      <c r="L1192" s="7">
        <v>1</v>
      </c>
      <c r="M1192" s="7">
        <v>10.8</v>
      </c>
    </row>
    <row r="1193" spans="1:14" x14ac:dyDescent="0.3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100</v>
      </c>
      <c r="J1193" s="2">
        <v>0</v>
      </c>
      <c r="K1193" s="2" t="s">
        <v>5</v>
      </c>
      <c r="L1193" s="7">
        <v>100</v>
      </c>
      <c r="M1193" s="7">
        <v>0</v>
      </c>
    </row>
    <row r="1194" spans="1:14" x14ac:dyDescent="0.3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100</v>
      </c>
      <c r="J1194" s="2">
        <v>0</v>
      </c>
      <c r="K1194" s="2" t="s">
        <v>5</v>
      </c>
      <c r="L1194" s="7">
        <v>100</v>
      </c>
      <c r="M1194" s="7">
        <v>0</v>
      </c>
    </row>
    <row r="1195" spans="1:14" x14ac:dyDescent="0.3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0</v>
      </c>
      <c r="J1195" s="2">
        <f t="shared" si="18"/>
        <v>0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3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3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3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3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3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4" s="5" customFormat="1" x14ac:dyDescent="0.3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</row>
    <row r="1202" spans="1:14" s="5" customFormat="1" x14ac:dyDescent="0.3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0</v>
      </c>
      <c r="J1202" s="2">
        <f t="shared" si="18"/>
        <v>0</v>
      </c>
      <c r="K1202" s="2" t="s">
        <v>5</v>
      </c>
      <c r="L1202" s="7">
        <v>0</v>
      </c>
      <c r="M1202" s="7">
        <v>1</v>
      </c>
    </row>
    <row r="1203" spans="1:14" s="5" customFormat="1" x14ac:dyDescent="0.3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</row>
    <row r="1204" spans="1:14" s="5" customFormat="1" x14ac:dyDescent="0.3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</row>
    <row r="1205" spans="1:14" s="5" customFormat="1" x14ac:dyDescent="0.3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</row>
    <row r="1206" spans="1:14" s="5" customFormat="1" x14ac:dyDescent="0.3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0</v>
      </c>
      <c r="J1206" s="2">
        <f t="shared" si="18"/>
        <v>0</v>
      </c>
      <c r="K1206" s="2" t="s">
        <v>5</v>
      </c>
      <c r="L1206" s="7">
        <v>0</v>
      </c>
      <c r="M1206" s="7">
        <v>0.31874999999999998</v>
      </c>
    </row>
    <row r="1207" spans="1:14" s="5" customFormat="1" x14ac:dyDescent="0.3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</row>
    <row r="1208" spans="1:14" s="5" customFormat="1" x14ac:dyDescent="0.3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</row>
    <row r="1209" spans="1:14" s="5" customFormat="1" x14ac:dyDescent="0.3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</row>
    <row r="1210" spans="1:14" s="5" customFormat="1" x14ac:dyDescent="0.3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0.01</v>
      </c>
      <c r="J1210" s="2">
        <f t="shared" si="18"/>
        <v>2E-3</v>
      </c>
      <c r="K1210" s="2" t="s">
        <v>5</v>
      </c>
      <c r="L1210" s="7">
        <v>0.01</v>
      </c>
      <c r="M1210" s="7">
        <v>978</v>
      </c>
    </row>
    <row r="1211" spans="1:14" s="5" customFormat="1" x14ac:dyDescent="0.3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1</v>
      </c>
      <c r="J1211" s="2">
        <f t="shared" si="18"/>
        <v>0.2</v>
      </c>
      <c r="K1211" s="2" t="s">
        <v>5</v>
      </c>
      <c r="L1211" s="7">
        <v>1</v>
      </c>
      <c r="M1211" s="7">
        <v>10.8</v>
      </c>
    </row>
    <row r="1212" spans="1:14" s="5" customFormat="1" x14ac:dyDescent="0.3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100</v>
      </c>
      <c r="J1212" s="2">
        <v>0</v>
      </c>
      <c r="K1212" s="2" t="s">
        <v>5</v>
      </c>
      <c r="L1212" s="7">
        <v>100</v>
      </c>
      <c r="M1212" s="7">
        <v>0</v>
      </c>
    </row>
    <row r="1213" spans="1:14" s="5" customFormat="1" x14ac:dyDescent="0.3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100</v>
      </c>
      <c r="J1213" s="2">
        <v>0</v>
      </c>
      <c r="K1213" s="2" t="s">
        <v>5</v>
      </c>
      <c r="L1213" s="7">
        <v>100</v>
      </c>
      <c r="M1213" s="7">
        <v>0</v>
      </c>
    </row>
    <row r="1214" spans="1:14" s="5" customFormat="1" x14ac:dyDescent="0.3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0</v>
      </c>
      <c r="J1214" s="2">
        <f t="shared" si="18"/>
        <v>0</v>
      </c>
      <c r="K1214" s="2" t="s">
        <v>5</v>
      </c>
      <c r="L1214" s="7">
        <v>0</v>
      </c>
      <c r="M1214" s="7">
        <v>100</v>
      </c>
      <c r="N1214" s="5" t="s">
        <v>157</v>
      </c>
    </row>
    <row r="1215" spans="1:14" s="5" customFormat="1" x14ac:dyDescent="0.3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</row>
    <row r="1216" spans="1:14" s="5" customFormat="1" x14ac:dyDescent="0.3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</row>
    <row r="1217" spans="1:14" x14ac:dyDescent="0.3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4" x14ac:dyDescent="0.3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4" x14ac:dyDescent="0.3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4" x14ac:dyDescent="0.3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4" x14ac:dyDescent="0.3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0</v>
      </c>
      <c r="J1221" s="2">
        <f t="shared" si="19"/>
        <v>0</v>
      </c>
      <c r="K1221" s="2" t="s">
        <v>5</v>
      </c>
      <c r="L1221" s="7">
        <v>0</v>
      </c>
      <c r="M1221" s="7">
        <v>1</v>
      </c>
    </row>
    <row r="1222" spans="1:14" x14ac:dyDescent="0.3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4" x14ac:dyDescent="0.3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4" x14ac:dyDescent="0.3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4" x14ac:dyDescent="0.3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</v>
      </c>
      <c r="J1225" s="2">
        <f t="shared" si="19"/>
        <v>0</v>
      </c>
      <c r="K1225" s="2" t="s">
        <v>5</v>
      </c>
      <c r="L1225" s="7">
        <v>0</v>
      </c>
      <c r="M1225" s="7">
        <v>0.31874999999999998</v>
      </c>
    </row>
    <row r="1226" spans="1:14" x14ac:dyDescent="0.3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4" x14ac:dyDescent="0.3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4" x14ac:dyDescent="0.3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4" x14ac:dyDescent="0.3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0.01</v>
      </c>
      <c r="J1229" s="2">
        <f t="shared" si="19"/>
        <v>2E-3</v>
      </c>
      <c r="K1229" s="2" t="s">
        <v>5</v>
      </c>
      <c r="L1229" s="7">
        <v>0.01</v>
      </c>
      <c r="M1229" s="7">
        <v>978</v>
      </c>
    </row>
    <row r="1230" spans="1:14" x14ac:dyDescent="0.3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1</v>
      </c>
      <c r="J1230" s="2">
        <f t="shared" si="19"/>
        <v>0.2</v>
      </c>
      <c r="K1230" s="2" t="s">
        <v>5</v>
      </c>
      <c r="L1230" s="7">
        <v>1</v>
      </c>
      <c r="M1230" s="7">
        <v>10.8</v>
      </c>
    </row>
    <row r="1231" spans="1:14" x14ac:dyDescent="0.3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100</v>
      </c>
      <c r="J1231" s="2">
        <v>0</v>
      </c>
      <c r="K1231" s="2" t="s">
        <v>5</v>
      </c>
      <c r="L1231" s="7">
        <v>100</v>
      </c>
      <c r="M1231" s="7">
        <v>0</v>
      </c>
    </row>
    <row r="1232" spans="1:14" s="5" customFormat="1" x14ac:dyDescent="0.3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100</v>
      </c>
      <c r="J1232" s="2">
        <v>0</v>
      </c>
      <c r="K1232" s="2" t="s">
        <v>5</v>
      </c>
      <c r="L1232" s="7">
        <v>100</v>
      </c>
      <c r="M1232" s="7">
        <v>0</v>
      </c>
    </row>
    <row r="1233" spans="1:14" s="5" customFormat="1" x14ac:dyDescent="0.3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0</v>
      </c>
      <c r="J1233" s="2">
        <f t="shared" si="19"/>
        <v>0</v>
      </c>
      <c r="K1233" s="2" t="s">
        <v>5</v>
      </c>
      <c r="L1233" s="7">
        <v>0</v>
      </c>
      <c r="M1233" s="7">
        <v>100</v>
      </c>
      <c r="N1233" s="5" t="s">
        <v>157</v>
      </c>
    </row>
    <row r="1234" spans="1:14" s="5" customFormat="1" x14ac:dyDescent="0.3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</row>
    <row r="1235" spans="1:14" s="5" customFormat="1" x14ac:dyDescent="0.3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</row>
    <row r="1236" spans="1:14" s="5" customFormat="1" x14ac:dyDescent="0.3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</row>
    <row r="1237" spans="1:14" s="5" customFormat="1" x14ac:dyDescent="0.3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</row>
    <row r="1238" spans="1:14" s="5" customFormat="1" x14ac:dyDescent="0.3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</row>
    <row r="1239" spans="1:14" s="5" customFormat="1" x14ac:dyDescent="0.3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</row>
    <row r="1240" spans="1:14" s="5" customFormat="1" x14ac:dyDescent="0.3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</v>
      </c>
      <c r="J1240" s="2">
        <f t="shared" si="19"/>
        <v>0</v>
      </c>
      <c r="K1240" s="2" t="s">
        <v>5</v>
      </c>
      <c r="L1240" s="7">
        <v>0</v>
      </c>
      <c r="M1240" s="7">
        <v>1</v>
      </c>
    </row>
    <row r="1241" spans="1:14" s="5" customFormat="1" x14ac:dyDescent="0.3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</row>
    <row r="1242" spans="1:14" s="5" customFormat="1" x14ac:dyDescent="0.3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</row>
    <row r="1243" spans="1:14" s="5" customFormat="1" x14ac:dyDescent="0.3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</row>
    <row r="1244" spans="1:14" s="5" customFormat="1" x14ac:dyDescent="0.3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</v>
      </c>
      <c r="J1244" s="2">
        <f t="shared" si="19"/>
        <v>0</v>
      </c>
      <c r="K1244" s="2" t="s">
        <v>5</v>
      </c>
      <c r="L1244" s="7">
        <v>0</v>
      </c>
      <c r="M1244" s="7">
        <v>0.31874999999999998</v>
      </c>
    </row>
    <row r="1245" spans="1:14" s="5" customFormat="1" x14ac:dyDescent="0.3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</row>
    <row r="1246" spans="1:14" s="5" customFormat="1" x14ac:dyDescent="0.3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</row>
    <row r="1247" spans="1:14" s="5" customFormat="1" x14ac:dyDescent="0.3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</v>
      </c>
      <c r="J1247" s="2">
        <f t="shared" si="19"/>
        <v>0</v>
      </c>
      <c r="K1247" s="2" t="s">
        <v>5</v>
      </c>
      <c r="L1247" s="7">
        <v>0</v>
      </c>
      <c r="M1247" s="7">
        <v>100</v>
      </c>
    </row>
    <row r="1248" spans="1:14" s="5" customFormat="1" x14ac:dyDescent="0.3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0.01</v>
      </c>
      <c r="J1248" s="2">
        <f t="shared" si="19"/>
        <v>2E-3</v>
      </c>
      <c r="K1248" s="2" t="s">
        <v>5</v>
      </c>
      <c r="L1248" s="7">
        <v>0.01</v>
      </c>
      <c r="M1248" s="7">
        <v>978</v>
      </c>
    </row>
    <row r="1249" spans="1:14" s="5" customFormat="1" x14ac:dyDescent="0.3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</v>
      </c>
      <c r="J1249" s="2">
        <f t="shared" si="19"/>
        <v>0.2</v>
      </c>
      <c r="K1249" s="2" t="s">
        <v>5</v>
      </c>
      <c r="L1249" s="7">
        <v>1</v>
      </c>
      <c r="M1249" s="7">
        <v>10.8</v>
      </c>
    </row>
    <row r="1250" spans="1:14" s="5" customFormat="1" x14ac:dyDescent="0.3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100</v>
      </c>
      <c r="J1250" s="2">
        <v>0</v>
      </c>
      <c r="K1250" s="2" t="s">
        <v>5</v>
      </c>
      <c r="L1250" s="7">
        <v>100</v>
      </c>
      <c r="M1250" s="7">
        <v>0</v>
      </c>
    </row>
    <row r="1251" spans="1:14" s="5" customFormat="1" x14ac:dyDescent="0.3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100</v>
      </c>
      <c r="J1251" s="2">
        <v>0</v>
      </c>
      <c r="K1251" s="2" t="s">
        <v>5</v>
      </c>
      <c r="L1251" s="7">
        <v>100</v>
      </c>
      <c r="M1251" s="7">
        <v>0</v>
      </c>
    </row>
    <row r="1252" spans="1:14" s="5" customFormat="1" x14ac:dyDescent="0.3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0</v>
      </c>
      <c r="J1252" s="2">
        <f t="shared" si="19"/>
        <v>0</v>
      </c>
      <c r="K1252" s="2" t="s">
        <v>5</v>
      </c>
      <c r="L1252" s="7">
        <v>0</v>
      </c>
      <c r="M1252" s="7">
        <v>100</v>
      </c>
      <c r="N1252" s="5" t="s">
        <v>157</v>
      </c>
    </row>
    <row r="1253" spans="1:14" s="5" customFormat="1" x14ac:dyDescent="0.3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</row>
    <row r="1254" spans="1:14" s="5" customFormat="1" x14ac:dyDescent="0.3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</row>
    <row r="1255" spans="1:14" s="5" customFormat="1" x14ac:dyDescent="0.3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</row>
    <row r="1256" spans="1:14" s="5" customFormat="1" x14ac:dyDescent="0.3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</row>
    <row r="1257" spans="1:14" s="5" customFormat="1" x14ac:dyDescent="0.3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</row>
    <row r="1258" spans="1:14" s="5" customFormat="1" x14ac:dyDescent="0.3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</row>
    <row r="1259" spans="1:14" s="5" customFormat="1" x14ac:dyDescent="0.3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</v>
      </c>
      <c r="J1259" s="2">
        <f t="shared" si="19"/>
        <v>0</v>
      </c>
      <c r="K1259" s="2" t="s">
        <v>5</v>
      </c>
      <c r="L1259" s="7">
        <v>0</v>
      </c>
      <c r="M1259" s="7">
        <v>1</v>
      </c>
    </row>
    <row r="1260" spans="1:14" s="5" customFormat="1" x14ac:dyDescent="0.3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</row>
    <row r="1261" spans="1:14" s="5" customFormat="1" x14ac:dyDescent="0.3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</row>
    <row r="1262" spans="1:14" s="5" customFormat="1" x14ac:dyDescent="0.3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</row>
    <row r="1263" spans="1:14" s="5" customFormat="1" x14ac:dyDescent="0.3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0</v>
      </c>
      <c r="J1263" s="2">
        <f t="shared" si="19"/>
        <v>0</v>
      </c>
      <c r="K1263" s="2" t="s">
        <v>5</v>
      </c>
      <c r="L1263" s="7">
        <v>0</v>
      </c>
      <c r="M1263" s="7">
        <v>0.31874999999999998</v>
      </c>
    </row>
    <row r="1264" spans="1:14" s="5" customFormat="1" x14ac:dyDescent="0.3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</row>
    <row r="1265" spans="1:14" s="5" customFormat="1" x14ac:dyDescent="0.3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</row>
    <row r="1266" spans="1:14" s="5" customFormat="1" x14ac:dyDescent="0.3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</row>
    <row r="1267" spans="1:14" s="5" customFormat="1" x14ac:dyDescent="0.3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0.01</v>
      </c>
      <c r="J1267" s="2">
        <f t="shared" si="19"/>
        <v>2E-3</v>
      </c>
      <c r="K1267" s="2" t="s">
        <v>5</v>
      </c>
      <c r="L1267" s="7">
        <v>0.01</v>
      </c>
      <c r="M1267" s="7">
        <v>978</v>
      </c>
    </row>
    <row r="1268" spans="1:14" s="5" customFormat="1" x14ac:dyDescent="0.3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1</v>
      </c>
      <c r="J1268" s="2">
        <f t="shared" si="19"/>
        <v>0.2</v>
      </c>
      <c r="K1268" s="2" t="s">
        <v>5</v>
      </c>
      <c r="L1268" s="7">
        <v>1</v>
      </c>
      <c r="M1268" s="7">
        <v>10.8</v>
      </c>
    </row>
    <row r="1269" spans="1:14" s="5" customFormat="1" x14ac:dyDescent="0.3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100</v>
      </c>
      <c r="J1269" s="2">
        <v>0</v>
      </c>
      <c r="K1269" s="2" t="s">
        <v>5</v>
      </c>
      <c r="L1269" s="7">
        <v>100</v>
      </c>
      <c r="M1269" s="7">
        <v>0</v>
      </c>
    </row>
    <row r="1270" spans="1:14" s="5" customFormat="1" x14ac:dyDescent="0.3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100</v>
      </c>
      <c r="J1270" s="2">
        <v>0</v>
      </c>
      <c r="K1270" s="2" t="s">
        <v>5</v>
      </c>
      <c r="L1270" s="7">
        <v>100</v>
      </c>
      <c r="M1270" s="7">
        <v>0</v>
      </c>
    </row>
    <row r="1271" spans="1:14" s="5" customFormat="1" x14ac:dyDescent="0.3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0</v>
      </c>
      <c r="J1271" s="2">
        <f t="shared" si="19"/>
        <v>0</v>
      </c>
      <c r="K1271" s="2" t="s">
        <v>5</v>
      </c>
      <c r="L1271" s="7">
        <v>0</v>
      </c>
      <c r="M1271" s="7">
        <v>100</v>
      </c>
      <c r="N1271" s="5" t="s">
        <v>157</v>
      </c>
    </row>
    <row r="1272" spans="1:14" s="5" customFormat="1" x14ac:dyDescent="0.3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</row>
    <row r="1273" spans="1:14" s="5" customFormat="1" x14ac:dyDescent="0.3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</row>
    <row r="1274" spans="1:14" s="5" customFormat="1" x14ac:dyDescent="0.3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</row>
    <row r="1275" spans="1:14" s="5" customFormat="1" x14ac:dyDescent="0.3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</row>
    <row r="1276" spans="1:14" s="5" customFormat="1" x14ac:dyDescent="0.3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</row>
    <row r="1277" spans="1:14" s="5" customFormat="1" x14ac:dyDescent="0.3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</row>
    <row r="1278" spans="1:14" s="5" customFormat="1" x14ac:dyDescent="0.3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</v>
      </c>
      <c r="J1278" s="2">
        <f t="shared" si="19"/>
        <v>0</v>
      </c>
      <c r="K1278" s="2" t="s">
        <v>5</v>
      </c>
      <c r="L1278" s="7">
        <v>0</v>
      </c>
      <c r="M1278" s="7">
        <v>1</v>
      </c>
    </row>
    <row r="1279" spans="1:14" s="5" customFormat="1" x14ac:dyDescent="0.3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</row>
    <row r="1280" spans="1:14" s="5" customFormat="1" x14ac:dyDescent="0.3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</row>
    <row r="1281" spans="1:14" s="5" customFormat="1" x14ac:dyDescent="0.3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</row>
    <row r="1282" spans="1:14" s="5" customFormat="1" x14ac:dyDescent="0.3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0</v>
      </c>
      <c r="J1282" s="2">
        <f t="shared" si="19"/>
        <v>0</v>
      </c>
      <c r="K1282" s="2" t="s">
        <v>5</v>
      </c>
      <c r="L1282" s="7">
        <v>0</v>
      </c>
      <c r="M1282" s="7">
        <v>0.31874999999999998</v>
      </c>
    </row>
    <row r="1283" spans="1:14" s="5" customFormat="1" x14ac:dyDescent="0.3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4" si="20">0.2*I1283</f>
        <v>0</v>
      </c>
      <c r="K1283" s="2" t="s">
        <v>5</v>
      </c>
      <c r="L1283" s="7">
        <v>0</v>
      </c>
      <c r="M1283" s="7">
        <v>5</v>
      </c>
    </row>
    <row r="1284" spans="1:14" s="5" customFormat="1" x14ac:dyDescent="0.3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</row>
    <row r="1285" spans="1:14" s="5" customFormat="1" x14ac:dyDescent="0.3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</row>
    <row r="1286" spans="1:14" s="5" customFormat="1" x14ac:dyDescent="0.3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0.01</v>
      </c>
      <c r="J1286" s="2">
        <f t="shared" si="20"/>
        <v>2E-3</v>
      </c>
      <c r="K1286" s="2" t="s">
        <v>5</v>
      </c>
      <c r="L1286" s="7">
        <v>0.01</v>
      </c>
      <c r="M1286" s="7">
        <v>978</v>
      </c>
    </row>
    <row r="1287" spans="1:14" s="5" customFormat="1" x14ac:dyDescent="0.3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1</v>
      </c>
      <c r="J1287" s="2">
        <f t="shared" si="20"/>
        <v>0.2</v>
      </c>
      <c r="K1287" s="2" t="s">
        <v>5</v>
      </c>
      <c r="L1287" s="7">
        <v>1</v>
      </c>
      <c r="M1287" s="7">
        <v>10.8</v>
      </c>
    </row>
    <row r="1288" spans="1:14" s="5" customFormat="1" x14ac:dyDescent="0.3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100</v>
      </c>
      <c r="J1288" s="2">
        <v>0</v>
      </c>
      <c r="K1288" s="2" t="s">
        <v>5</v>
      </c>
      <c r="L1288" s="7">
        <v>100</v>
      </c>
      <c r="M1288" s="7">
        <v>0</v>
      </c>
    </row>
    <row r="1289" spans="1:14" s="5" customFormat="1" x14ac:dyDescent="0.3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100</v>
      </c>
      <c r="J1289" s="2">
        <v>0</v>
      </c>
      <c r="K1289" s="2" t="s">
        <v>5</v>
      </c>
      <c r="L1289" s="7">
        <v>100</v>
      </c>
      <c r="M1289" s="7">
        <v>0</v>
      </c>
    </row>
    <row r="1290" spans="1:14" s="5" customFormat="1" x14ac:dyDescent="0.3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0</v>
      </c>
      <c r="J1290" s="2">
        <f t="shared" si="20"/>
        <v>0</v>
      </c>
      <c r="K1290" s="2" t="s">
        <v>5</v>
      </c>
      <c r="L1290" s="7">
        <v>0</v>
      </c>
      <c r="M1290" s="7">
        <v>100</v>
      </c>
      <c r="N1290" s="5" t="s">
        <v>157</v>
      </c>
    </row>
    <row r="1291" spans="1:14" s="5" customFormat="1" x14ac:dyDescent="0.3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</row>
    <row r="1292" spans="1:14" s="5" customFormat="1" x14ac:dyDescent="0.3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</row>
    <row r="1293" spans="1:14" x14ac:dyDescent="0.3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4" x14ac:dyDescent="0.3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4" x14ac:dyDescent="0.3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4" x14ac:dyDescent="0.3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3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</v>
      </c>
      <c r="J1297" s="2">
        <f t="shared" si="20"/>
        <v>0</v>
      </c>
      <c r="K1297" s="2" t="s">
        <v>5</v>
      </c>
      <c r="L1297" s="7">
        <v>0</v>
      </c>
      <c r="M1297" s="7">
        <v>1</v>
      </c>
    </row>
    <row r="1298" spans="1:14" x14ac:dyDescent="0.3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3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3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3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0</v>
      </c>
      <c r="J1301" s="2">
        <f t="shared" si="20"/>
        <v>0</v>
      </c>
      <c r="K1301" s="2" t="s">
        <v>5</v>
      </c>
      <c r="L1301" s="7">
        <v>0</v>
      </c>
      <c r="M1301" s="7">
        <v>0.31874999999999998</v>
      </c>
    </row>
    <row r="1302" spans="1:14" x14ac:dyDescent="0.3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3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3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3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0.01</v>
      </c>
      <c r="J1305" s="2">
        <f t="shared" si="20"/>
        <v>2E-3</v>
      </c>
      <c r="K1305" s="2" t="s">
        <v>5</v>
      </c>
      <c r="L1305" s="7">
        <v>0.01</v>
      </c>
      <c r="M1305" s="7">
        <v>978</v>
      </c>
    </row>
    <row r="1306" spans="1:14" x14ac:dyDescent="0.3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1</v>
      </c>
      <c r="J1306" s="2">
        <f t="shared" si="20"/>
        <v>0.2</v>
      </c>
      <c r="K1306" s="2" t="s">
        <v>5</v>
      </c>
      <c r="L1306" s="7">
        <v>1</v>
      </c>
      <c r="M1306" s="7">
        <v>10.8</v>
      </c>
    </row>
    <row r="1307" spans="1:14" x14ac:dyDescent="0.3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100</v>
      </c>
      <c r="J1307" s="2">
        <v>0</v>
      </c>
      <c r="K1307" s="2" t="s">
        <v>5</v>
      </c>
      <c r="L1307" s="7">
        <v>100</v>
      </c>
      <c r="M1307" s="7">
        <v>0</v>
      </c>
    </row>
    <row r="1308" spans="1:14" x14ac:dyDescent="0.3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100</v>
      </c>
      <c r="J1308" s="2">
        <v>0</v>
      </c>
      <c r="K1308" s="2" t="s">
        <v>5</v>
      </c>
      <c r="L1308" s="7">
        <v>100</v>
      </c>
      <c r="M1308" s="7">
        <v>0</v>
      </c>
    </row>
    <row r="1309" spans="1:14" x14ac:dyDescent="0.3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0</v>
      </c>
      <c r="J1309" s="2">
        <f t="shared" si="20"/>
        <v>0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3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3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3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4" x14ac:dyDescent="0.3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4" x14ac:dyDescent="0.3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4" x14ac:dyDescent="0.3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4" x14ac:dyDescent="0.3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</v>
      </c>
      <c r="J1316" s="2">
        <f t="shared" si="20"/>
        <v>0</v>
      </c>
      <c r="K1316" s="2" t="s">
        <v>5</v>
      </c>
      <c r="L1316" s="7">
        <v>0</v>
      </c>
      <c r="M1316" s="7">
        <v>1</v>
      </c>
    </row>
    <row r="1317" spans="1:14" x14ac:dyDescent="0.3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4" x14ac:dyDescent="0.3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4" x14ac:dyDescent="0.3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4" x14ac:dyDescent="0.3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0</v>
      </c>
      <c r="J1320" s="2">
        <f t="shared" si="20"/>
        <v>0</v>
      </c>
      <c r="K1320" s="2" t="s">
        <v>5</v>
      </c>
      <c r="L1320" s="7">
        <v>0</v>
      </c>
      <c r="M1320" s="7">
        <v>0.31874999999999998</v>
      </c>
    </row>
    <row r="1321" spans="1:14" x14ac:dyDescent="0.3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4" x14ac:dyDescent="0.3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4" s="5" customFormat="1" x14ac:dyDescent="0.3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</row>
    <row r="1324" spans="1:14" s="5" customFormat="1" x14ac:dyDescent="0.3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0.01</v>
      </c>
      <c r="J1324" s="2">
        <f t="shared" si="20"/>
        <v>2E-3</v>
      </c>
      <c r="K1324" s="2" t="s">
        <v>5</v>
      </c>
      <c r="L1324" s="7">
        <v>0.01</v>
      </c>
      <c r="M1324" s="7">
        <v>978</v>
      </c>
    </row>
    <row r="1325" spans="1:14" s="5" customFormat="1" x14ac:dyDescent="0.3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1</v>
      </c>
      <c r="J1325" s="2">
        <f t="shared" si="20"/>
        <v>0.2</v>
      </c>
      <c r="K1325" s="2" t="s">
        <v>5</v>
      </c>
      <c r="L1325" s="7">
        <v>1</v>
      </c>
      <c r="M1325" s="7">
        <v>10.8</v>
      </c>
    </row>
    <row r="1326" spans="1:14" s="5" customFormat="1" x14ac:dyDescent="0.3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100</v>
      </c>
      <c r="J1326" s="2">
        <v>0</v>
      </c>
      <c r="K1326" s="2" t="s">
        <v>5</v>
      </c>
      <c r="L1326" s="7">
        <v>100</v>
      </c>
      <c r="M1326" s="7">
        <v>0</v>
      </c>
    </row>
    <row r="1327" spans="1:14" s="5" customFormat="1" x14ac:dyDescent="0.3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100</v>
      </c>
      <c r="J1327" s="2">
        <v>0</v>
      </c>
      <c r="K1327" s="2" t="s">
        <v>5</v>
      </c>
      <c r="L1327" s="7">
        <v>100</v>
      </c>
      <c r="M1327" s="7">
        <v>0</v>
      </c>
    </row>
    <row r="1328" spans="1:14" s="5" customFormat="1" x14ac:dyDescent="0.3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0</v>
      </c>
      <c r="J1328" s="2">
        <f t="shared" si="20"/>
        <v>0</v>
      </c>
      <c r="K1328" s="2" t="s">
        <v>5</v>
      </c>
      <c r="L1328" s="7">
        <v>0</v>
      </c>
      <c r="M1328" s="7">
        <v>100</v>
      </c>
      <c r="N1328" s="5" t="s">
        <v>157</v>
      </c>
    </row>
    <row r="1329" spans="1:13" s="5" customFormat="1" x14ac:dyDescent="0.3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</row>
    <row r="1330" spans="1:13" s="5" customFormat="1" x14ac:dyDescent="0.3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</row>
    <row r="1331" spans="1:13" s="5" customFormat="1" x14ac:dyDescent="0.3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</row>
    <row r="1332" spans="1:13" s="5" customFormat="1" x14ac:dyDescent="0.3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</row>
    <row r="1333" spans="1:13" s="5" customFormat="1" x14ac:dyDescent="0.3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</row>
    <row r="1334" spans="1:13" s="5" customFormat="1" x14ac:dyDescent="0.3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</row>
    <row r="1335" spans="1:13" s="5" customFormat="1" x14ac:dyDescent="0.3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</v>
      </c>
      <c r="J1335" s="2">
        <f t="shared" si="20"/>
        <v>0</v>
      </c>
      <c r="K1335" s="2" t="s">
        <v>5</v>
      </c>
      <c r="L1335" s="7">
        <v>0</v>
      </c>
      <c r="M1335" s="7">
        <v>1</v>
      </c>
    </row>
    <row r="1336" spans="1:13" s="5" customFormat="1" x14ac:dyDescent="0.3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</row>
    <row r="1337" spans="1:13" s="5" customFormat="1" x14ac:dyDescent="0.3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</row>
    <row r="1338" spans="1:13" s="5" customFormat="1" x14ac:dyDescent="0.3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</row>
    <row r="1339" spans="1:13" s="5" customFormat="1" x14ac:dyDescent="0.3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</v>
      </c>
      <c r="J1339" s="2">
        <f t="shared" si="20"/>
        <v>0</v>
      </c>
      <c r="K1339" s="2" t="s">
        <v>5</v>
      </c>
      <c r="L1339" s="7">
        <v>0</v>
      </c>
      <c r="M1339" s="7">
        <v>0.31874999999999998</v>
      </c>
    </row>
    <row r="1340" spans="1:13" s="5" customFormat="1" x14ac:dyDescent="0.3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</row>
    <row r="1341" spans="1:13" s="5" customFormat="1" x14ac:dyDescent="0.3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0</v>
      </c>
      <c r="J1341" s="2">
        <f t="shared" si="20"/>
        <v>0</v>
      </c>
      <c r="K1341" s="2" t="s">
        <v>5</v>
      </c>
      <c r="L1341" s="7">
        <v>0</v>
      </c>
      <c r="M1341" s="7">
        <v>100</v>
      </c>
    </row>
    <row r="1342" spans="1:13" s="5" customFormat="1" x14ac:dyDescent="0.3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0</v>
      </c>
      <c r="J1342" s="2">
        <f t="shared" si="20"/>
        <v>0</v>
      </c>
      <c r="K1342" s="2" t="s">
        <v>5</v>
      </c>
      <c r="L1342" s="7">
        <v>0</v>
      </c>
      <c r="M1342" s="7">
        <v>100</v>
      </c>
    </row>
    <row r="1343" spans="1:13" s="5" customFormat="1" x14ac:dyDescent="0.3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0.01</v>
      </c>
      <c r="J1343" s="2">
        <f t="shared" si="20"/>
        <v>2E-3</v>
      </c>
      <c r="K1343" s="2" t="s">
        <v>5</v>
      </c>
      <c r="L1343" s="7">
        <v>0.01</v>
      </c>
      <c r="M1343" s="7">
        <v>978</v>
      </c>
    </row>
    <row r="1344" spans="1:13" s="5" customFormat="1" x14ac:dyDescent="0.3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</v>
      </c>
      <c r="J1344" s="2">
        <f t="shared" si="20"/>
        <v>0.2</v>
      </c>
      <c r="K1344" s="2" t="s">
        <v>5</v>
      </c>
      <c r="L1344" s="7">
        <v>1</v>
      </c>
      <c r="M1344" s="7">
        <v>10.8</v>
      </c>
    </row>
    <row r="1345" spans="1:14" s="5" customFormat="1" x14ac:dyDescent="0.3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100</v>
      </c>
      <c r="J1345" s="2">
        <v>0</v>
      </c>
      <c r="K1345" s="2" t="s">
        <v>5</v>
      </c>
      <c r="L1345" s="7">
        <v>100</v>
      </c>
      <c r="M1345" s="7">
        <v>0</v>
      </c>
    </row>
    <row r="1346" spans="1:14" s="5" customFormat="1" x14ac:dyDescent="0.3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100</v>
      </c>
      <c r="J1346" s="2">
        <v>0</v>
      </c>
      <c r="K1346" s="2" t="s">
        <v>5</v>
      </c>
      <c r="L1346" s="7">
        <v>100</v>
      </c>
      <c r="M1346" s="7">
        <v>0</v>
      </c>
    </row>
    <row r="1347" spans="1:14" s="5" customFormat="1" x14ac:dyDescent="0.3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0</v>
      </c>
      <c r="J1347" s="2">
        <f t="shared" ref="J1347:J1410" si="21">0.2*I1347</f>
        <v>0</v>
      </c>
      <c r="K1347" s="2" t="s">
        <v>5</v>
      </c>
      <c r="L1347" s="7">
        <v>0</v>
      </c>
      <c r="M1347" s="7">
        <v>100</v>
      </c>
      <c r="N1347" s="5" t="s">
        <v>157</v>
      </c>
    </row>
    <row r="1348" spans="1:14" s="5" customFormat="1" x14ac:dyDescent="0.3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</row>
    <row r="1349" spans="1:14" s="5" customFormat="1" x14ac:dyDescent="0.3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</row>
    <row r="1350" spans="1:14" s="5" customFormat="1" x14ac:dyDescent="0.3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</row>
    <row r="1351" spans="1:14" s="5" customFormat="1" x14ac:dyDescent="0.3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</row>
    <row r="1352" spans="1:14" s="5" customFormat="1" x14ac:dyDescent="0.3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</row>
    <row r="1353" spans="1:14" s="5" customFormat="1" x14ac:dyDescent="0.3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</row>
    <row r="1354" spans="1:14" s="5" customFormat="1" x14ac:dyDescent="0.3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</row>
    <row r="1355" spans="1:14" s="5" customFormat="1" x14ac:dyDescent="0.3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</row>
    <row r="1356" spans="1:14" s="5" customFormat="1" x14ac:dyDescent="0.3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</row>
    <row r="1357" spans="1:14" s="5" customFormat="1" x14ac:dyDescent="0.3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</row>
    <row r="1358" spans="1:14" s="5" customFormat="1" x14ac:dyDescent="0.3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</row>
    <row r="1359" spans="1:14" s="5" customFormat="1" x14ac:dyDescent="0.3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</row>
    <row r="1360" spans="1:14" s="5" customFormat="1" x14ac:dyDescent="0.3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</row>
    <row r="1361" spans="1:14" s="5" customFormat="1" x14ac:dyDescent="0.3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</row>
    <row r="1362" spans="1:14" s="5" customFormat="1" x14ac:dyDescent="0.3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0.01</v>
      </c>
      <c r="J1362" s="2">
        <f t="shared" si="21"/>
        <v>2E-3</v>
      </c>
      <c r="K1362" s="2" t="s">
        <v>5</v>
      </c>
      <c r="L1362" s="7">
        <v>0.01</v>
      </c>
      <c r="M1362" s="7">
        <v>978</v>
      </c>
    </row>
    <row r="1363" spans="1:14" s="5" customFormat="1" x14ac:dyDescent="0.3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</v>
      </c>
      <c r="J1363" s="2">
        <f t="shared" si="21"/>
        <v>0.2</v>
      </c>
      <c r="K1363" s="2" t="s">
        <v>5</v>
      </c>
      <c r="L1363" s="7">
        <v>1</v>
      </c>
      <c r="M1363" s="7">
        <v>10.8</v>
      </c>
    </row>
    <row r="1364" spans="1:14" s="5" customFormat="1" x14ac:dyDescent="0.3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100</v>
      </c>
      <c r="J1364" s="2">
        <v>0</v>
      </c>
      <c r="K1364" s="2" t="s">
        <v>5</v>
      </c>
      <c r="L1364" s="7">
        <v>100</v>
      </c>
      <c r="M1364" s="7">
        <v>0</v>
      </c>
    </row>
    <row r="1365" spans="1:14" s="5" customFormat="1" x14ac:dyDescent="0.3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100</v>
      </c>
      <c r="J1365" s="2">
        <v>0</v>
      </c>
      <c r="K1365" s="2" t="s">
        <v>5</v>
      </c>
      <c r="L1365" s="7">
        <v>100</v>
      </c>
      <c r="M1365" s="7">
        <v>0</v>
      </c>
    </row>
    <row r="1366" spans="1:14" s="5" customFormat="1" x14ac:dyDescent="0.3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</v>
      </c>
      <c r="J1366" s="2">
        <f t="shared" si="21"/>
        <v>0</v>
      </c>
      <c r="K1366" s="2" t="s">
        <v>5</v>
      </c>
      <c r="L1366" s="7">
        <v>0</v>
      </c>
      <c r="M1366" s="7">
        <v>100</v>
      </c>
      <c r="N1366" s="5" t="s">
        <v>157</v>
      </c>
    </row>
    <row r="1367" spans="1:14" s="5" customFormat="1" x14ac:dyDescent="0.3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</row>
    <row r="1368" spans="1:14" s="5" customFormat="1" x14ac:dyDescent="0.3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</row>
    <row r="1369" spans="1:14" s="5" customFormat="1" x14ac:dyDescent="0.3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</row>
    <row r="1370" spans="1:14" s="5" customFormat="1" x14ac:dyDescent="0.3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</row>
    <row r="1371" spans="1:14" s="5" customFormat="1" x14ac:dyDescent="0.3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</row>
    <row r="1372" spans="1:14" s="5" customFormat="1" x14ac:dyDescent="0.3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</row>
    <row r="1373" spans="1:14" s="5" customFormat="1" x14ac:dyDescent="0.3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</v>
      </c>
      <c r="J1373" s="2">
        <f t="shared" si="21"/>
        <v>0</v>
      </c>
      <c r="K1373" s="2" t="s">
        <v>5</v>
      </c>
      <c r="L1373" s="7">
        <v>0</v>
      </c>
      <c r="M1373" s="7">
        <v>1</v>
      </c>
    </row>
    <row r="1374" spans="1:14" s="5" customFormat="1" x14ac:dyDescent="0.3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</row>
    <row r="1375" spans="1:14" s="5" customFormat="1" x14ac:dyDescent="0.3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</row>
    <row r="1376" spans="1:14" s="5" customFormat="1" x14ac:dyDescent="0.3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</row>
    <row r="1377" spans="1:14" s="5" customFormat="1" x14ac:dyDescent="0.3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</v>
      </c>
      <c r="J1377" s="2">
        <f t="shared" si="21"/>
        <v>0</v>
      </c>
      <c r="K1377" s="2" t="s">
        <v>5</v>
      </c>
      <c r="L1377" s="7">
        <v>0</v>
      </c>
      <c r="M1377" s="7">
        <v>0.31874999999999998</v>
      </c>
    </row>
    <row r="1378" spans="1:14" s="5" customFormat="1" x14ac:dyDescent="0.3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</row>
    <row r="1379" spans="1:14" s="5" customFormat="1" x14ac:dyDescent="0.3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</row>
    <row r="1380" spans="1:14" s="5" customFormat="1" x14ac:dyDescent="0.3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0</v>
      </c>
      <c r="J1380" s="2">
        <f t="shared" si="21"/>
        <v>0</v>
      </c>
      <c r="K1380" s="2" t="s">
        <v>5</v>
      </c>
      <c r="L1380" s="7">
        <v>0</v>
      </c>
      <c r="M1380" s="7">
        <v>100</v>
      </c>
    </row>
    <row r="1381" spans="1:14" s="5" customFormat="1" x14ac:dyDescent="0.3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0.01</v>
      </c>
      <c r="J1381" s="2">
        <f t="shared" si="21"/>
        <v>2E-3</v>
      </c>
      <c r="K1381" s="2" t="s">
        <v>5</v>
      </c>
      <c r="L1381" s="7">
        <v>0.01</v>
      </c>
      <c r="M1381" s="7">
        <v>978</v>
      </c>
    </row>
    <row r="1382" spans="1:14" s="5" customFormat="1" x14ac:dyDescent="0.3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1</v>
      </c>
      <c r="J1382" s="2">
        <f t="shared" si="21"/>
        <v>0.2</v>
      </c>
      <c r="K1382" s="2" t="s">
        <v>5</v>
      </c>
      <c r="L1382" s="7">
        <v>1</v>
      </c>
      <c r="M1382" s="7">
        <v>10.8</v>
      </c>
    </row>
    <row r="1383" spans="1:14" s="5" customFormat="1" x14ac:dyDescent="0.3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100</v>
      </c>
      <c r="J1383" s="2">
        <v>0</v>
      </c>
      <c r="K1383" s="2" t="s">
        <v>5</v>
      </c>
      <c r="L1383" s="7">
        <v>100</v>
      </c>
      <c r="M1383" s="7">
        <v>0</v>
      </c>
    </row>
    <row r="1384" spans="1:14" s="5" customFormat="1" x14ac:dyDescent="0.3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100</v>
      </c>
      <c r="J1384" s="2">
        <v>0</v>
      </c>
      <c r="K1384" s="2" t="s">
        <v>5</v>
      </c>
      <c r="L1384" s="7">
        <v>100</v>
      </c>
      <c r="M1384" s="7">
        <v>0</v>
      </c>
    </row>
    <row r="1385" spans="1:14" s="5" customFormat="1" x14ac:dyDescent="0.3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0</v>
      </c>
      <c r="J1385" s="2">
        <f t="shared" si="21"/>
        <v>0</v>
      </c>
      <c r="K1385" s="2" t="s">
        <v>5</v>
      </c>
      <c r="L1385" s="7">
        <v>0</v>
      </c>
      <c r="M1385" s="7">
        <v>100</v>
      </c>
      <c r="N1385" s="5" t="s">
        <v>157</v>
      </c>
    </row>
    <row r="1386" spans="1:14" s="5" customFormat="1" x14ac:dyDescent="0.3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</row>
    <row r="1387" spans="1:14" s="5" customFormat="1" x14ac:dyDescent="0.3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</row>
    <row r="1388" spans="1:14" s="5" customFormat="1" x14ac:dyDescent="0.3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</row>
    <row r="1389" spans="1:14" s="5" customFormat="1" x14ac:dyDescent="0.3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</row>
    <row r="1390" spans="1:14" s="5" customFormat="1" x14ac:dyDescent="0.3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</row>
    <row r="1391" spans="1:14" s="5" customFormat="1" x14ac:dyDescent="0.3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</row>
    <row r="1392" spans="1:14" s="5" customFormat="1" x14ac:dyDescent="0.3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</v>
      </c>
      <c r="J1392" s="2">
        <f t="shared" si="21"/>
        <v>0</v>
      </c>
      <c r="K1392" s="2" t="s">
        <v>5</v>
      </c>
      <c r="L1392" s="7">
        <v>0</v>
      </c>
      <c r="M1392" s="7">
        <v>1</v>
      </c>
    </row>
    <row r="1393" spans="1:14" s="5" customFormat="1" x14ac:dyDescent="0.3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</row>
    <row r="1394" spans="1:14" s="5" customFormat="1" x14ac:dyDescent="0.3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</row>
    <row r="1395" spans="1:14" s="5" customFormat="1" x14ac:dyDescent="0.3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</row>
    <row r="1396" spans="1:14" s="5" customFormat="1" x14ac:dyDescent="0.3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</v>
      </c>
      <c r="J1396" s="2">
        <f t="shared" si="21"/>
        <v>0</v>
      </c>
      <c r="K1396" s="2" t="s">
        <v>5</v>
      </c>
      <c r="L1396" s="7">
        <v>0</v>
      </c>
      <c r="M1396" s="7">
        <v>0.31874999999999998</v>
      </c>
    </row>
    <row r="1397" spans="1:14" s="5" customFormat="1" x14ac:dyDescent="0.3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</row>
    <row r="1398" spans="1:14" s="5" customFormat="1" x14ac:dyDescent="0.3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</row>
    <row r="1399" spans="1:14" s="5" customFormat="1" x14ac:dyDescent="0.3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0</v>
      </c>
      <c r="J1399" s="2">
        <f t="shared" si="21"/>
        <v>0</v>
      </c>
      <c r="K1399" s="2" t="s">
        <v>5</v>
      </c>
      <c r="L1399" s="7">
        <v>0</v>
      </c>
      <c r="M1399" s="7">
        <v>100</v>
      </c>
    </row>
    <row r="1400" spans="1:14" s="5" customFormat="1" x14ac:dyDescent="0.3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0.01</v>
      </c>
      <c r="J1400" s="2">
        <f t="shared" si="21"/>
        <v>2E-3</v>
      </c>
      <c r="K1400" s="2" t="s">
        <v>5</v>
      </c>
      <c r="L1400" s="7">
        <v>0.01</v>
      </c>
      <c r="M1400" s="7">
        <v>978</v>
      </c>
    </row>
    <row r="1401" spans="1:14" s="5" customFormat="1" x14ac:dyDescent="0.3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1</v>
      </c>
      <c r="J1401" s="2">
        <f t="shared" si="21"/>
        <v>0.2</v>
      </c>
      <c r="K1401" s="2" t="s">
        <v>5</v>
      </c>
      <c r="L1401" s="7">
        <v>1</v>
      </c>
      <c r="M1401" s="7">
        <v>10.8</v>
      </c>
    </row>
    <row r="1402" spans="1:14" s="5" customFormat="1" x14ac:dyDescent="0.3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100</v>
      </c>
      <c r="J1402" s="2">
        <v>0</v>
      </c>
      <c r="K1402" s="2" t="s">
        <v>5</v>
      </c>
      <c r="L1402" s="7">
        <v>100</v>
      </c>
      <c r="M1402" s="7">
        <v>0</v>
      </c>
    </row>
    <row r="1403" spans="1:14" s="5" customFormat="1" x14ac:dyDescent="0.3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100</v>
      </c>
      <c r="J1403" s="2">
        <v>0</v>
      </c>
      <c r="K1403" s="2" t="s">
        <v>5</v>
      </c>
      <c r="L1403" s="7">
        <v>100</v>
      </c>
      <c r="M1403" s="7">
        <v>0</v>
      </c>
    </row>
    <row r="1404" spans="1:14" s="5" customFormat="1" x14ac:dyDescent="0.3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0</v>
      </c>
      <c r="J1404" s="2">
        <f t="shared" si="21"/>
        <v>0</v>
      </c>
      <c r="K1404" s="2" t="s">
        <v>5</v>
      </c>
      <c r="L1404" s="7">
        <v>0</v>
      </c>
      <c r="M1404" s="7">
        <v>100</v>
      </c>
      <c r="N1404" s="5" t="s">
        <v>157</v>
      </c>
    </row>
    <row r="1405" spans="1:14" s="5" customFormat="1" x14ac:dyDescent="0.3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</row>
    <row r="1406" spans="1:14" s="5" customFormat="1" x14ac:dyDescent="0.3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</row>
    <row r="1407" spans="1:14" s="5" customFormat="1" x14ac:dyDescent="0.3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</row>
    <row r="1408" spans="1:14" s="5" customFormat="1" x14ac:dyDescent="0.3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</row>
    <row r="1409" spans="1:14" s="5" customFormat="1" x14ac:dyDescent="0.3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</row>
    <row r="1410" spans="1:14" s="5" customFormat="1" x14ac:dyDescent="0.3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</row>
    <row r="1411" spans="1:14" s="5" customFormat="1" x14ac:dyDescent="0.3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</v>
      </c>
      <c r="J1411" s="2">
        <f t="shared" ref="J1411:J1474" si="22">0.2*I1411</f>
        <v>0</v>
      </c>
      <c r="K1411" s="2" t="s">
        <v>5</v>
      </c>
      <c r="L1411" s="7">
        <v>0</v>
      </c>
      <c r="M1411" s="7">
        <v>1</v>
      </c>
    </row>
    <row r="1412" spans="1:14" s="5" customFormat="1" x14ac:dyDescent="0.3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</row>
    <row r="1413" spans="1:14" s="5" customFormat="1" x14ac:dyDescent="0.3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</row>
    <row r="1414" spans="1:14" s="5" customFormat="1" x14ac:dyDescent="0.3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</row>
    <row r="1415" spans="1:14" s="5" customFormat="1" x14ac:dyDescent="0.3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</v>
      </c>
      <c r="J1415" s="2">
        <f t="shared" si="22"/>
        <v>0</v>
      </c>
      <c r="K1415" s="2" t="s">
        <v>5</v>
      </c>
      <c r="L1415" s="7">
        <v>0</v>
      </c>
      <c r="M1415" s="7">
        <v>0.31874999999999998</v>
      </c>
    </row>
    <row r="1416" spans="1:14" s="5" customFormat="1" x14ac:dyDescent="0.3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</row>
    <row r="1417" spans="1:14" s="5" customFormat="1" x14ac:dyDescent="0.3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0</v>
      </c>
      <c r="J1417" s="2">
        <f t="shared" si="22"/>
        <v>0</v>
      </c>
      <c r="K1417" s="2" t="s">
        <v>5</v>
      </c>
      <c r="L1417" s="7">
        <v>0</v>
      </c>
      <c r="M1417" s="7">
        <v>100</v>
      </c>
    </row>
    <row r="1418" spans="1:14" s="5" customFormat="1" x14ac:dyDescent="0.3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</row>
    <row r="1419" spans="1:14" s="5" customFormat="1" x14ac:dyDescent="0.3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0.01</v>
      </c>
      <c r="J1419" s="2">
        <f t="shared" si="22"/>
        <v>2E-3</v>
      </c>
      <c r="K1419" s="2" t="s">
        <v>5</v>
      </c>
      <c r="L1419" s="7">
        <v>0.01</v>
      </c>
      <c r="M1419" s="7">
        <v>978</v>
      </c>
    </row>
    <row r="1420" spans="1:14" s="5" customFormat="1" x14ac:dyDescent="0.3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</v>
      </c>
      <c r="J1420" s="2">
        <f t="shared" si="22"/>
        <v>0.2</v>
      </c>
      <c r="K1420" s="2" t="s">
        <v>5</v>
      </c>
      <c r="L1420" s="7">
        <v>1</v>
      </c>
      <c r="M1420" s="7">
        <v>10.8</v>
      </c>
    </row>
    <row r="1421" spans="1:14" s="5" customFormat="1" x14ac:dyDescent="0.3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100</v>
      </c>
      <c r="J1421" s="2">
        <v>0</v>
      </c>
      <c r="K1421" s="2" t="s">
        <v>5</v>
      </c>
      <c r="L1421" s="7">
        <v>100</v>
      </c>
      <c r="M1421" s="7">
        <v>0</v>
      </c>
    </row>
    <row r="1422" spans="1:14" s="5" customFormat="1" x14ac:dyDescent="0.3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100</v>
      </c>
      <c r="J1422" s="2">
        <v>0</v>
      </c>
      <c r="K1422" s="2" t="s">
        <v>5</v>
      </c>
      <c r="L1422" s="7">
        <v>100</v>
      </c>
      <c r="M1422" s="7">
        <v>0</v>
      </c>
    </row>
    <row r="1423" spans="1:14" s="5" customFormat="1" x14ac:dyDescent="0.3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0</v>
      </c>
      <c r="J1423" s="2">
        <f t="shared" si="22"/>
        <v>0</v>
      </c>
      <c r="K1423" s="2" t="s">
        <v>5</v>
      </c>
      <c r="L1423" s="7">
        <v>0</v>
      </c>
      <c r="M1423" s="7">
        <v>100</v>
      </c>
      <c r="N1423" s="5" t="s">
        <v>157</v>
      </c>
    </row>
    <row r="1424" spans="1:14" s="5" customFormat="1" x14ac:dyDescent="0.3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</row>
    <row r="1425" spans="1:13" s="5" customFormat="1" x14ac:dyDescent="0.3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</row>
    <row r="1426" spans="1:13" s="5" customFormat="1" x14ac:dyDescent="0.3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</row>
    <row r="1427" spans="1:13" s="5" customFormat="1" x14ac:dyDescent="0.3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</row>
    <row r="1428" spans="1:13" s="5" customFormat="1" x14ac:dyDescent="0.3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</row>
    <row r="1429" spans="1:13" s="5" customFormat="1" x14ac:dyDescent="0.3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</row>
    <row r="1430" spans="1:13" s="5" customFormat="1" x14ac:dyDescent="0.3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</v>
      </c>
      <c r="J1430" s="2">
        <f t="shared" si="22"/>
        <v>0</v>
      </c>
      <c r="K1430" s="2" t="s">
        <v>5</v>
      </c>
      <c r="L1430" s="7">
        <v>0</v>
      </c>
      <c r="M1430" s="7">
        <v>1</v>
      </c>
    </row>
    <row r="1431" spans="1:13" s="5" customFormat="1" x14ac:dyDescent="0.3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</row>
    <row r="1432" spans="1:13" s="5" customFormat="1" x14ac:dyDescent="0.3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</row>
    <row r="1433" spans="1:13" s="5" customFormat="1" x14ac:dyDescent="0.3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</row>
    <row r="1434" spans="1:13" s="5" customFormat="1" x14ac:dyDescent="0.3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0</v>
      </c>
      <c r="J1434" s="2">
        <f t="shared" si="22"/>
        <v>0</v>
      </c>
      <c r="K1434" s="2" t="s">
        <v>5</v>
      </c>
      <c r="L1434" s="7">
        <v>0</v>
      </c>
      <c r="M1434" s="7">
        <v>0.31874999999999998</v>
      </c>
    </row>
    <row r="1435" spans="1:13" s="5" customFormat="1" x14ac:dyDescent="0.3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</row>
    <row r="1436" spans="1:13" s="5" customFormat="1" x14ac:dyDescent="0.3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</row>
    <row r="1437" spans="1:13" s="5" customFormat="1" x14ac:dyDescent="0.3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0</v>
      </c>
      <c r="J1437" s="2">
        <f t="shared" si="22"/>
        <v>0</v>
      </c>
      <c r="K1437" s="2" t="s">
        <v>5</v>
      </c>
      <c r="L1437" s="7">
        <v>0</v>
      </c>
      <c r="M1437" s="7">
        <v>100</v>
      </c>
    </row>
    <row r="1438" spans="1:13" s="5" customFormat="1" x14ac:dyDescent="0.3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0.01</v>
      </c>
      <c r="J1438" s="2">
        <f t="shared" si="22"/>
        <v>2E-3</v>
      </c>
      <c r="K1438" s="2" t="s">
        <v>5</v>
      </c>
      <c r="L1438" s="7">
        <v>0.01</v>
      </c>
      <c r="M1438" s="7">
        <v>978</v>
      </c>
    </row>
    <row r="1439" spans="1:13" s="5" customFormat="1" x14ac:dyDescent="0.3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1</v>
      </c>
      <c r="J1439" s="2">
        <f t="shared" si="22"/>
        <v>0.2</v>
      </c>
      <c r="K1439" s="2" t="s">
        <v>5</v>
      </c>
      <c r="L1439" s="7">
        <v>1</v>
      </c>
      <c r="M1439" s="7">
        <v>10.8</v>
      </c>
    </row>
    <row r="1440" spans="1:13" s="5" customFormat="1" x14ac:dyDescent="0.3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100</v>
      </c>
      <c r="J1440" s="2">
        <v>0</v>
      </c>
      <c r="K1440" s="2" t="s">
        <v>5</v>
      </c>
      <c r="L1440" s="7">
        <v>100</v>
      </c>
      <c r="M1440" s="7">
        <v>0</v>
      </c>
    </row>
    <row r="1441" spans="1:14" s="5" customFormat="1" x14ac:dyDescent="0.3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100</v>
      </c>
      <c r="J1441" s="2">
        <v>0</v>
      </c>
      <c r="K1441" s="2" t="s">
        <v>5</v>
      </c>
      <c r="L1441" s="7">
        <v>100</v>
      </c>
      <c r="M1441" s="7">
        <v>0</v>
      </c>
    </row>
    <row r="1442" spans="1:14" s="5" customFormat="1" x14ac:dyDescent="0.3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0</v>
      </c>
      <c r="J1442" s="2">
        <f t="shared" si="22"/>
        <v>0</v>
      </c>
      <c r="K1442" s="2" t="s">
        <v>5</v>
      </c>
      <c r="L1442" s="7">
        <v>0</v>
      </c>
      <c r="M1442" s="7">
        <v>100</v>
      </c>
      <c r="N1442" s="5" t="s">
        <v>157</v>
      </c>
    </row>
    <row r="1443" spans="1:14" s="5" customFormat="1" x14ac:dyDescent="0.3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</row>
    <row r="1444" spans="1:14" s="5" customFormat="1" x14ac:dyDescent="0.3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</row>
    <row r="1445" spans="1:14" s="5" customFormat="1" x14ac:dyDescent="0.3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</row>
    <row r="1446" spans="1:14" s="5" customFormat="1" x14ac:dyDescent="0.3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</row>
    <row r="1447" spans="1:14" s="5" customFormat="1" x14ac:dyDescent="0.3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</row>
    <row r="1448" spans="1:14" s="5" customFormat="1" x14ac:dyDescent="0.3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</row>
    <row r="1449" spans="1:14" s="5" customFormat="1" x14ac:dyDescent="0.3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</v>
      </c>
      <c r="J1449" s="2">
        <f t="shared" si="22"/>
        <v>0</v>
      </c>
      <c r="K1449" s="2" t="s">
        <v>5</v>
      </c>
      <c r="L1449" s="7">
        <v>0</v>
      </c>
      <c r="M1449" s="7">
        <v>1</v>
      </c>
    </row>
    <row r="1450" spans="1:14" s="5" customFormat="1" x14ac:dyDescent="0.3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</row>
    <row r="1451" spans="1:14" s="5" customFormat="1" x14ac:dyDescent="0.3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</row>
    <row r="1452" spans="1:14" s="5" customFormat="1" x14ac:dyDescent="0.3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</row>
    <row r="1453" spans="1:14" s="5" customFormat="1" x14ac:dyDescent="0.3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0</v>
      </c>
      <c r="J1453" s="2">
        <f t="shared" si="22"/>
        <v>0</v>
      </c>
      <c r="K1453" s="2" t="s">
        <v>5</v>
      </c>
      <c r="L1453" s="7">
        <v>0</v>
      </c>
      <c r="M1453" s="7">
        <v>0.31874999999999998</v>
      </c>
    </row>
    <row r="1454" spans="1:14" s="5" customFormat="1" x14ac:dyDescent="0.3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</row>
    <row r="1455" spans="1:14" s="5" customFormat="1" x14ac:dyDescent="0.3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</row>
    <row r="1456" spans="1:14" s="5" customFormat="1" x14ac:dyDescent="0.3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</row>
    <row r="1457" spans="1:14" s="5" customFormat="1" x14ac:dyDescent="0.3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0.01</v>
      </c>
      <c r="J1457" s="2">
        <f t="shared" si="22"/>
        <v>2E-3</v>
      </c>
      <c r="K1457" s="2" t="s">
        <v>5</v>
      </c>
      <c r="L1457" s="7">
        <v>0.01</v>
      </c>
      <c r="M1457" s="7">
        <v>978</v>
      </c>
    </row>
    <row r="1458" spans="1:14" s="5" customFormat="1" x14ac:dyDescent="0.3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1</v>
      </c>
      <c r="J1458" s="2">
        <f t="shared" si="22"/>
        <v>0.2</v>
      </c>
      <c r="K1458" s="2" t="s">
        <v>5</v>
      </c>
      <c r="L1458" s="7">
        <v>1</v>
      </c>
      <c r="M1458" s="7">
        <v>10.8</v>
      </c>
    </row>
    <row r="1459" spans="1:14" s="5" customFormat="1" x14ac:dyDescent="0.3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100</v>
      </c>
      <c r="J1459" s="2">
        <v>0</v>
      </c>
      <c r="K1459" s="2" t="s">
        <v>5</v>
      </c>
      <c r="L1459" s="7">
        <v>100</v>
      </c>
      <c r="M1459" s="7">
        <v>0</v>
      </c>
    </row>
    <row r="1460" spans="1:14" s="5" customFormat="1" x14ac:dyDescent="0.3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100</v>
      </c>
      <c r="J1460" s="2">
        <v>0</v>
      </c>
      <c r="K1460" s="2" t="s">
        <v>5</v>
      </c>
      <c r="L1460" s="7">
        <v>100</v>
      </c>
      <c r="M1460" s="7">
        <v>0</v>
      </c>
    </row>
    <row r="1461" spans="1:14" s="5" customFormat="1" x14ac:dyDescent="0.3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0</v>
      </c>
      <c r="J1461" s="2">
        <f t="shared" si="22"/>
        <v>0</v>
      </c>
      <c r="K1461" s="2" t="s">
        <v>5</v>
      </c>
      <c r="L1461" s="7">
        <v>0</v>
      </c>
      <c r="M1461" s="7">
        <v>100</v>
      </c>
      <c r="N1461" s="5" t="s">
        <v>157</v>
      </c>
    </row>
    <row r="1462" spans="1:14" s="5" customFormat="1" x14ac:dyDescent="0.3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</row>
    <row r="1463" spans="1:14" s="5" customFormat="1" x14ac:dyDescent="0.3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</row>
    <row r="1464" spans="1:14" s="5" customFormat="1" x14ac:dyDescent="0.3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</row>
    <row r="1465" spans="1:14" s="5" customFormat="1" x14ac:dyDescent="0.3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</row>
    <row r="1466" spans="1:14" s="5" customFormat="1" x14ac:dyDescent="0.3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</row>
    <row r="1467" spans="1:14" s="5" customFormat="1" x14ac:dyDescent="0.3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</row>
    <row r="1468" spans="1:14" s="5" customFormat="1" x14ac:dyDescent="0.3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</v>
      </c>
      <c r="J1468" s="2">
        <f t="shared" si="22"/>
        <v>0</v>
      </c>
      <c r="K1468" s="2" t="s">
        <v>5</v>
      </c>
      <c r="L1468" s="7">
        <v>0</v>
      </c>
      <c r="M1468" s="7">
        <v>1</v>
      </c>
    </row>
    <row r="1469" spans="1:14" s="5" customFormat="1" x14ac:dyDescent="0.3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</row>
    <row r="1470" spans="1:14" s="5" customFormat="1" x14ac:dyDescent="0.3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</row>
    <row r="1471" spans="1:14" s="5" customFormat="1" x14ac:dyDescent="0.3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</row>
    <row r="1472" spans="1:14" s="5" customFormat="1" x14ac:dyDescent="0.3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0</v>
      </c>
      <c r="J1472" s="2">
        <f t="shared" si="22"/>
        <v>0</v>
      </c>
      <c r="K1472" s="2" t="s">
        <v>5</v>
      </c>
      <c r="L1472" s="7">
        <v>0</v>
      </c>
      <c r="M1472" s="7">
        <v>0.31874999999999998</v>
      </c>
    </row>
    <row r="1473" spans="1:14" s="5" customFormat="1" x14ac:dyDescent="0.3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</row>
    <row r="1474" spans="1:14" s="5" customFormat="1" x14ac:dyDescent="0.3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0</v>
      </c>
      <c r="J1474" s="2">
        <f t="shared" si="22"/>
        <v>0</v>
      </c>
      <c r="K1474" s="2" t="s">
        <v>5</v>
      </c>
      <c r="L1474" s="7">
        <v>0</v>
      </c>
      <c r="M1474" s="7">
        <v>100</v>
      </c>
    </row>
    <row r="1475" spans="1:14" s="5" customFormat="1" x14ac:dyDescent="0.3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0</v>
      </c>
      <c r="J1475" s="2">
        <f t="shared" ref="J1475:J1538" si="23">0.2*I1475</f>
        <v>0</v>
      </c>
      <c r="K1475" s="2" t="s">
        <v>5</v>
      </c>
      <c r="L1475" s="7">
        <v>0</v>
      </c>
      <c r="M1475" s="7">
        <v>100</v>
      </c>
    </row>
    <row r="1476" spans="1:14" s="5" customFormat="1" x14ac:dyDescent="0.3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0.01</v>
      </c>
      <c r="J1476" s="2">
        <f t="shared" si="23"/>
        <v>2E-3</v>
      </c>
      <c r="K1476" s="2" t="s">
        <v>5</v>
      </c>
      <c r="L1476" s="7">
        <v>0.01</v>
      </c>
      <c r="M1476" s="7">
        <v>978</v>
      </c>
    </row>
    <row r="1477" spans="1:14" s="5" customFormat="1" x14ac:dyDescent="0.3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1</v>
      </c>
      <c r="J1477" s="2">
        <f t="shared" si="23"/>
        <v>0.2</v>
      </c>
      <c r="K1477" s="2" t="s">
        <v>5</v>
      </c>
      <c r="L1477" s="7">
        <v>1</v>
      </c>
      <c r="M1477" s="7">
        <v>10.8</v>
      </c>
    </row>
    <row r="1478" spans="1:14" s="5" customFormat="1" x14ac:dyDescent="0.3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100</v>
      </c>
      <c r="J1478" s="2">
        <v>0</v>
      </c>
      <c r="K1478" s="2" t="s">
        <v>5</v>
      </c>
      <c r="L1478" s="7">
        <v>100</v>
      </c>
      <c r="M1478" s="7">
        <v>0</v>
      </c>
    </row>
    <row r="1479" spans="1:14" s="5" customFormat="1" x14ac:dyDescent="0.3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100</v>
      </c>
      <c r="J1479" s="2">
        <v>0</v>
      </c>
      <c r="K1479" s="2" t="s">
        <v>5</v>
      </c>
      <c r="L1479" s="7">
        <v>100</v>
      </c>
      <c r="M1479" s="7">
        <v>0</v>
      </c>
    </row>
    <row r="1480" spans="1:14" s="5" customFormat="1" x14ac:dyDescent="0.3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0</v>
      </c>
      <c r="J1480" s="2">
        <f t="shared" si="23"/>
        <v>0</v>
      </c>
      <c r="K1480" s="2" t="s">
        <v>5</v>
      </c>
      <c r="L1480" s="7">
        <v>0</v>
      </c>
      <c r="M1480" s="7">
        <v>100</v>
      </c>
      <c r="N1480" s="5" t="s">
        <v>157</v>
      </c>
    </row>
    <row r="1481" spans="1:14" s="5" customFormat="1" x14ac:dyDescent="0.3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</row>
    <row r="1482" spans="1:14" s="5" customFormat="1" x14ac:dyDescent="0.3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</row>
    <row r="1483" spans="1:14" s="5" customFormat="1" x14ac:dyDescent="0.3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</row>
    <row r="1484" spans="1:14" s="5" customFormat="1" x14ac:dyDescent="0.3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</row>
    <row r="1485" spans="1:14" s="5" customFormat="1" x14ac:dyDescent="0.3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</row>
    <row r="1486" spans="1:14" s="5" customFormat="1" x14ac:dyDescent="0.3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</row>
    <row r="1487" spans="1:14" s="5" customFormat="1" x14ac:dyDescent="0.3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</v>
      </c>
      <c r="J1487" s="2">
        <f t="shared" si="23"/>
        <v>0</v>
      </c>
      <c r="K1487" s="2" t="s">
        <v>5</v>
      </c>
      <c r="L1487" s="7">
        <v>0</v>
      </c>
      <c r="M1487" s="7">
        <v>1</v>
      </c>
    </row>
    <row r="1488" spans="1:14" s="5" customFormat="1" x14ac:dyDescent="0.3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</row>
    <row r="1489" spans="1:14" s="5" customFormat="1" x14ac:dyDescent="0.3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</row>
    <row r="1490" spans="1:14" s="5" customFormat="1" x14ac:dyDescent="0.3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</row>
    <row r="1491" spans="1:14" s="5" customFormat="1" x14ac:dyDescent="0.3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</v>
      </c>
      <c r="J1491" s="2">
        <f t="shared" si="23"/>
        <v>0</v>
      </c>
      <c r="K1491" s="2" t="s">
        <v>5</v>
      </c>
      <c r="L1491" s="7">
        <v>0</v>
      </c>
      <c r="M1491" s="7">
        <v>0.31874999999999998</v>
      </c>
    </row>
    <row r="1492" spans="1:14" s="5" customFormat="1" x14ac:dyDescent="0.3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</row>
    <row r="1493" spans="1:14" s="5" customFormat="1" x14ac:dyDescent="0.3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0</v>
      </c>
      <c r="J1493" s="2">
        <f t="shared" si="23"/>
        <v>0</v>
      </c>
      <c r="K1493" s="2" t="s">
        <v>5</v>
      </c>
      <c r="L1493" s="7">
        <v>0</v>
      </c>
      <c r="M1493" s="7">
        <v>100</v>
      </c>
    </row>
    <row r="1494" spans="1:14" s="5" customFormat="1" x14ac:dyDescent="0.3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0</v>
      </c>
      <c r="J1494" s="2">
        <f t="shared" si="23"/>
        <v>0</v>
      </c>
      <c r="K1494" s="2" t="s">
        <v>5</v>
      </c>
      <c r="L1494" s="7">
        <v>0</v>
      </c>
      <c r="M1494" s="7">
        <v>100</v>
      </c>
    </row>
    <row r="1495" spans="1:14" s="5" customFormat="1" x14ac:dyDescent="0.3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0.01</v>
      </c>
      <c r="J1495" s="2">
        <f t="shared" si="23"/>
        <v>2E-3</v>
      </c>
      <c r="K1495" s="2" t="s">
        <v>5</v>
      </c>
      <c r="L1495" s="7">
        <v>0.01</v>
      </c>
      <c r="M1495" s="7">
        <v>978</v>
      </c>
    </row>
    <row r="1496" spans="1:14" s="5" customFormat="1" x14ac:dyDescent="0.3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1</v>
      </c>
      <c r="J1496" s="2">
        <f t="shared" si="23"/>
        <v>0.2</v>
      </c>
      <c r="K1496" s="2" t="s">
        <v>5</v>
      </c>
      <c r="L1496" s="7">
        <v>1</v>
      </c>
      <c r="M1496" s="7">
        <v>10.8</v>
      </c>
    </row>
    <row r="1497" spans="1:14" s="5" customFormat="1" x14ac:dyDescent="0.3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100</v>
      </c>
      <c r="J1497" s="2">
        <v>0</v>
      </c>
      <c r="K1497" s="2" t="s">
        <v>5</v>
      </c>
      <c r="L1497" s="7">
        <v>100</v>
      </c>
      <c r="M1497" s="7">
        <v>0</v>
      </c>
    </row>
    <row r="1498" spans="1:14" s="5" customFormat="1" x14ac:dyDescent="0.3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100</v>
      </c>
      <c r="J1498" s="2">
        <v>0</v>
      </c>
      <c r="K1498" s="2" t="s">
        <v>5</v>
      </c>
      <c r="L1498" s="7">
        <v>100</v>
      </c>
      <c r="M1498" s="7">
        <v>0</v>
      </c>
    </row>
    <row r="1499" spans="1:14" s="5" customFormat="1" x14ac:dyDescent="0.3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0</v>
      </c>
      <c r="J1499" s="2">
        <f t="shared" si="23"/>
        <v>0</v>
      </c>
      <c r="K1499" s="2" t="s">
        <v>5</v>
      </c>
      <c r="L1499" s="7">
        <v>0</v>
      </c>
      <c r="M1499" s="7">
        <v>100</v>
      </c>
      <c r="N1499" s="5" t="s">
        <v>157</v>
      </c>
    </row>
    <row r="1500" spans="1:14" s="5" customFormat="1" x14ac:dyDescent="0.3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</row>
    <row r="1501" spans="1:14" s="5" customFormat="1" x14ac:dyDescent="0.3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</row>
    <row r="1502" spans="1:14" s="5" customFormat="1" x14ac:dyDescent="0.3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</row>
    <row r="1503" spans="1:14" s="5" customFormat="1" x14ac:dyDescent="0.3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</row>
    <row r="1504" spans="1:14" s="5" customFormat="1" x14ac:dyDescent="0.3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</row>
    <row r="1505" spans="1:14" s="5" customFormat="1" x14ac:dyDescent="0.3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</row>
    <row r="1506" spans="1:14" s="5" customFormat="1" x14ac:dyDescent="0.3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</v>
      </c>
      <c r="J1506" s="2">
        <f t="shared" si="23"/>
        <v>0</v>
      </c>
      <c r="K1506" s="2" t="s">
        <v>5</v>
      </c>
      <c r="L1506" s="7">
        <v>0</v>
      </c>
      <c r="M1506" s="7">
        <v>1</v>
      </c>
    </row>
    <row r="1507" spans="1:14" s="5" customFormat="1" x14ac:dyDescent="0.3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</row>
    <row r="1508" spans="1:14" s="5" customFormat="1" x14ac:dyDescent="0.3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</row>
    <row r="1509" spans="1:14" s="5" customFormat="1" x14ac:dyDescent="0.3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</row>
    <row r="1510" spans="1:14" s="5" customFormat="1" x14ac:dyDescent="0.3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0</v>
      </c>
      <c r="J1510" s="2">
        <f t="shared" si="23"/>
        <v>0</v>
      </c>
      <c r="K1510" s="2" t="s">
        <v>5</v>
      </c>
      <c r="L1510" s="7">
        <v>0</v>
      </c>
      <c r="M1510" s="7">
        <v>0.31874999999999998</v>
      </c>
    </row>
    <row r="1511" spans="1:14" s="5" customFormat="1" x14ac:dyDescent="0.3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</row>
    <row r="1512" spans="1:14" s="5" customFormat="1" x14ac:dyDescent="0.3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</row>
    <row r="1513" spans="1:14" s="5" customFormat="1" x14ac:dyDescent="0.3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0</v>
      </c>
      <c r="J1513" s="2">
        <f t="shared" si="23"/>
        <v>0</v>
      </c>
      <c r="K1513" s="2" t="s">
        <v>5</v>
      </c>
      <c r="L1513" s="7">
        <v>0</v>
      </c>
      <c r="M1513" s="7">
        <v>100</v>
      </c>
    </row>
    <row r="1514" spans="1:14" s="5" customFormat="1" x14ac:dyDescent="0.3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0.01</v>
      </c>
      <c r="J1514" s="2">
        <f t="shared" si="23"/>
        <v>2E-3</v>
      </c>
      <c r="K1514" s="2" t="s">
        <v>5</v>
      </c>
      <c r="L1514" s="7">
        <v>0.01</v>
      </c>
      <c r="M1514" s="7">
        <v>978</v>
      </c>
    </row>
    <row r="1515" spans="1:14" s="5" customFormat="1" x14ac:dyDescent="0.3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1</v>
      </c>
      <c r="J1515" s="2">
        <f t="shared" si="23"/>
        <v>0.2</v>
      </c>
      <c r="K1515" s="2" t="s">
        <v>5</v>
      </c>
      <c r="L1515" s="7">
        <v>1</v>
      </c>
      <c r="M1515" s="7">
        <v>10.8</v>
      </c>
    </row>
    <row r="1516" spans="1:14" s="5" customFormat="1" x14ac:dyDescent="0.3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100</v>
      </c>
      <c r="J1516" s="2">
        <v>0</v>
      </c>
      <c r="K1516" s="2" t="s">
        <v>5</v>
      </c>
      <c r="L1516" s="7">
        <v>100</v>
      </c>
      <c r="M1516" s="7">
        <v>0</v>
      </c>
    </row>
    <row r="1517" spans="1:14" s="5" customFormat="1" x14ac:dyDescent="0.3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100</v>
      </c>
      <c r="J1517" s="2">
        <v>0</v>
      </c>
      <c r="K1517" s="2" t="s">
        <v>5</v>
      </c>
      <c r="L1517" s="7">
        <v>100</v>
      </c>
      <c r="M1517" s="7">
        <v>0</v>
      </c>
    </row>
    <row r="1518" spans="1:14" s="5" customFormat="1" x14ac:dyDescent="0.3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0</v>
      </c>
      <c r="J1518" s="2">
        <f t="shared" si="23"/>
        <v>0</v>
      </c>
      <c r="K1518" s="2" t="s">
        <v>5</v>
      </c>
      <c r="L1518" s="7">
        <v>0</v>
      </c>
      <c r="M1518" s="7">
        <v>100</v>
      </c>
      <c r="N1518" s="5" t="s">
        <v>157</v>
      </c>
    </row>
    <row r="1519" spans="1:14" s="5" customFormat="1" x14ac:dyDescent="0.3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</row>
    <row r="1520" spans="1:14" s="5" customFormat="1" x14ac:dyDescent="0.3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</row>
    <row r="1521" spans="1:13" s="5" customFormat="1" x14ac:dyDescent="0.3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</row>
    <row r="1522" spans="1:13" s="5" customFormat="1" x14ac:dyDescent="0.3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</row>
    <row r="1523" spans="1:13" s="5" customFormat="1" x14ac:dyDescent="0.3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</row>
    <row r="1524" spans="1:13" s="5" customFormat="1" x14ac:dyDescent="0.3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</row>
    <row r="1525" spans="1:13" s="5" customFormat="1" x14ac:dyDescent="0.3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</v>
      </c>
      <c r="J1525" s="2">
        <f t="shared" si="23"/>
        <v>0</v>
      </c>
      <c r="K1525" s="2" t="s">
        <v>5</v>
      </c>
      <c r="L1525" s="7">
        <v>0</v>
      </c>
      <c r="M1525" s="7">
        <v>1</v>
      </c>
    </row>
    <row r="1526" spans="1:13" s="5" customFormat="1" x14ac:dyDescent="0.3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</row>
    <row r="1527" spans="1:13" s="5" customFormat="1" x14ac:dyDescent="0.3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</row>
    <row r="1528" spans="1:13" s="5" customFormat="1" x14ac:dyDescent="0.3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</row>
    <row r="1529" spans="1:13" s="5" customFormat="1" x14ac:dyDescent="0.3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0</v>
      </c>
      <c r="J1529" s="2">
        <f t="shared" si="23"/>
        <v>0</v>
      </c>
      <c r="K1529" s="2" t="s">
        <v>5</v>
      </c>
      <c r="L1529" s="7">
        <v>0</v>
      </c>
      <c r="M1529" s="7">
        <v>0.31874999999999998</v>
      </c>
    </row>
    <row r="1530" spans="1:13" s="5" customFormat="1" x14ac:dyDescent="0.3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</row>
    <row r="1531" spans="1:13" s="5" customFormat="1" x14ac:dyDescent="0.3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</row>
    <row r="1532" spans="1:13" s="5" customFormat="1" x14ac:dyDescent="0.3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</row>
    <row r="1533" spans="1:13" s="5" customFormat="1" x14ac:dyDescent="0.3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0.01</v>
      </c>
      <c r="J1533" s="2">
        <f t="shared" si="23"/>
        <v>2E-3</v>
      </c>
      <c r="K1533" s="2" t="s">
        <v>5</v>
      </c>
      <c r="L1533" s="7">
        <v>0.01</v>
      </c>
      <c r="M1533" s="7">
        <v>978</v>
      </c>
    </row>
    <row r="1534" spans="1:13" s="5" customFormat="1" x14ac:dyDescent="0.3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1</v>
      </c>
      <c r="J1534" s="2">
        <f t="shared" si="23"/>
        <v>0.2</v>
      </c>
      <c r="K1534" s="2" t="s">
        <v>5</v>
      </c>
      <c r="L1534" s="7">
        <v>1</v>
      </c>
      <c r="M1534" s="7">
        <v>10.8</v>
      </c>
    </row>
    <row r="1535" spans="1:13" s="5" customFormat="1" x14ac:dyDescent="0.3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100</v>
      </c>
      <c r="J1535" s="2">
        <v>0</v>
      </c>
      <c r="K1535" s="2" t="s">
        <v>5</v>
      </c>
      <c r="L1535" s="7">
        <v>100</v>
      </c>
      <c r="M1535" s="7">
        <v>0</v>
      </c>
    </row>
    <row r="1536" spans="1:13" s="5" customFormat="1" x14ac:dyDescent="0.3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100</v>
      </c>
      <c r="J1536" s="2">
        <v>0</v>
      </c>
      <c r="K1536" s="2" t="s">
        <v>5</v>
      </c>
      <c r="L1536" s="7">
        <v>100</v>
      </c>
      <c r="M1536" s="7">
        <v>0</v>
      </c>
    </row>
    <row r="1537" spans="1:14" s="5" customFormat="1" x14ac:dyDescent="0.3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0</v>
      </c>
      <c r="J1537" s="2">
        <f t="shared" si="23"/>
        <v>0</v>
      </c>
      <c r="K1537" s="2" t="s">
        <v>5</v>
      </c>
      <c r="L1537" s="7">
        <v>0</v>
      </c>
      <c r="M1537" s="7">
        <v>100</v>
      </c>
      <c r="N1537" s="5" t="s">
        <v>157</v>
      </c>
    </row>
    <row r="1538" spans="1:14" s="5" customFormat="1" x14ac:dyDescent="0.3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</row>
    <row r="1539" spans="1:14" s="5" customFormat="1" x14ac:dyDescent="0.3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</row>
    <row r="1540" spans="1:14" s="5" customFormat="1" x14ac:dyDescent="0.3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</row>
    <row r="1541" spans="1:14" s="5" customFormat="1" x14ac:dyDescent="0.3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</row>
    <row r="1542" spans="1:14" s="5" customFormat="1" x14ac:dyDescent="0.3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</row>
    <row r="1543" spans="1:14" s="5" customFormat="1" x14ac:dyDescent="0.3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</row>
    <row r="1544" spans="1:14" s="5" customFormat="1" x14ac:dyDescent="0.3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</v>
      </c>
      <c r="J1544" s="2">
        <f t="shared" si="24"/>
        <v>0</v>
      </c>
      <c r="K1544" s="2" t="s">
        <v>5</v>
      </c>
      <c r="L1544" s="7">
        <v>0</v>
      </c>
      <c r="M1544" s="7">
        <v>1</v>
      </c>
    </row>
    <row r="1545" spans="1:14" s="5" customFormat="1" x14ac:dyDescent="0.3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</row>
    <row r="1546" spans="1:14" s="5" customFormat="1" x14ac:dyDescent="0.3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</row>
    <row r="1547" spans="1:14" s="5" customFormat="1" x14ac:dyDescent="0.3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</row>
    <row r="1548" spans="1:14" s="5" customFormat="1" x14ac:dyDescent="0.3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0</v>
      </c>
      <c r="J1548" s="2">
        <f t="shared" si="24"/>
        <v>0</v>
      </c>
      <c r="K1548" s="2" t="s">
        <v>5</v>
      </c>
      <c r="L1548" s="7">
        <v>0</v>
      </c>
      <c r="M1548" s="7">
        <v>0.31874999999999998</v>
      </c>
    </row>
    <row r="1549" spans="1:14" s="5" customFormat="1" x14ac:dyDescent="0.3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</row>
    <row r="1550" spans="1:14" s="5" customFormat="1" x14ac:dyDescent="0.3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</row>
    <row r="1551" spans="1:14" s="5" customFormat="1" x14ac:dyDescent="0.3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</row>
    <row r="1552" spans="1:14" s="5" customFormat="1" x14ac:dyDescent="0.3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0.01</v>
      </c>
      <c r="J1552" s="2">
        <f t="shared" si="24"/>
        <v>2E-3</v>
      </c>
      <c r="K1552" s="2" t="s">
        <v>5</v>
      </c>
      <c r="L1552" s="7">
        <v>0.01</v>
      </c>
      <c r="M1552" s="7">
        <v>978</v>
      </c>
    </row>
    <row r="1553" spans="1:14" s="5" customFormat="1" x14ac:dyDescent="0.3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1</v>
      </c>
      <c r="J1553" s="2">
        <f t="shared" si="24"/>
        <v>0.2</v>
      </c>
      <c r="K1553" s="2" t="s">
        <v>5</v>
      </c>
      <c r="L1553" s="7">
        <v>1</v>
      </c>
      <c r="M1553" s="7">
        <v>10.8</v>
      </c>
    </row>
    <row r="1554" spans="1:14" s="5" customFormat="1" x14ac:dyDescent="0.3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100</v>
      </c>
      <c r="J1554" s="2">
        <v>0</v>
      </c>
      <c r="K1554" s="2" t="s">
        <v>5</v>
      </c>
      <c r="L1554" s="7">
        <v>100</v>
      </c>
      <c r="M1554" s="7">
        <v>0</v>
      </c>
    </row>
    <row r="1555" spans="1:14" s="5" customFormat="1" x14ac:dyDescent="0.3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100</v>
      </c>
      <c r="J1555" s="2">
        <v>0</v>
      </c>
      <c r="K1555" s="2" t="s">
        <v>5</v>
      </c>
      <c r="L1555" s="7">
        <v>100</v>
      </c>
      <c r="M1555" s="7">
        <v>0</v>
      </c>
    </row>
    <row r="1556" spans="1:14" s="5" customFormat="1" x14ac:dyDescent="0.3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0</v>
      </c>
      <c r="J1556" s="2">
        <f t="shared" si="24"/>
        <v>0</v>
      </c>
      <c r="K1556" s="2" t="s">
        <v>5</v>
      </c>
      <c r="L1556" s="7">
        <v>0</v>
      </c>
      <c r="M1556" s="7">
        <v>100</v>
      </c>
      <c r="N1556" s="5" t="s">
        <v>157</v>
      </c>
    </row>
    <row r="1557" spans="1:14" s="5" customFormat="1" x14ac:dyDescent="0.3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</row>
    <row r="1558" spans="1:14" s="5" customFormat="1" x14ac:dyDescent="0.3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</row>
    <row r="1559" spans="1:14" s="5" customFormat="1" x14ac:dyDescent="0.3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</row>
    <row r="1560" spans="1:14" s="5" customFormat="1" x14ac:dyDescent="0.3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</row>
    <row r="1561" spans="1:14" s="5" customFormat="1" x14ac:dyDescent="0.3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</row>
    <row r="1562" spans="1:14" s="5" customFormat="1" x14ac:dyDescent="0.3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</row>
    <row r="1563" spans="1:14" s="5" customFormat="1" x14ac:dyDescent="0.3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</v>
      </c>
      <c r="J1563" s="2">
        <f t="shared" si="24"/>
        <v>0</v>
      </c>
      <c r="K1563" s="2" t="s">
        <v>5</v>
      </c>
      <c r="L1563" s="7">
        <v>0</v>
      </c>
      <c r="M1563" s="7">
        <v>1</v>
      </c>
    </row>
    <row r="1564" spans="1:14" s="5" customFormat="1" x14ac:dyDescent="0.3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</row>
    <row r="1565" spans="1:14" s="5" customFormat="1" x14ac:dyDescent="0.3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</row>
    <row r="1566" spans="1:14" s="5" customFormat="1" x14ac:dyDescent="0.3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</row>
    <row r="1567" spans="1:14" s="5" customFormat="1" x14ac:dyDescent="0.3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</v>
      </c>
      <c r="J1567" s="2">
        <f t="shared" si="24"/>
        <v>0</v>
      </c>
      <c r="K1567" s="2" t="s">
        <v>5</v>
      </c>
      <c r="L1567" s="7">
        <v>0</v>
      </c>
      <c r="M1567" s="7">
        <v>0.31874999999999998</v>
      </c>
    </row>
    <row r="1568" spans="1:14" s="5" customFormat="1" x14ac:dyDescent="0.3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</row>
    <row r="1569" spans="1:14" s="5" customFormat="1" x14ac:dyDescent="0.3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</row>
    <row r="1570" spans="1:14" s="5" customFormat="1" x14ac:dyDescent="0.3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0</v>
      </c>
      <c r="J1570" s="2">
        <f t="shared" si="24"/>
        <v>0</v>
      </c>
      <c r="K1570" s="2" t="s">
        <v>5</v>
      </c>
      <c r="L1570" s="7">
        <v>0</v>
      </c>
      <c r="M1570" s="7">
        <v>100</v>
      </c>
    </row>
    <row r="1571" spans="1:14" s="5" customFormat="1" x14ac:dyDescent="0.3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0.01</v>
      </c>
      <c r="J1571" s="2">
        <f t="shared" si="24"/>
        <v>2E-3</v>
      </c>
      <c r="K1571" s="2" t="s">
        <v>5</v>
      </c>
      <c r="L1571" s="7">
        <v>0.01</v>
      </c>
      <c r="M1571" s="7">
        <v>978</v>
      </c>
    </row>
    <row r="1572" spans="1:14" s="5" customFormat="1" x14ac:dyDescent="0.3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1</v>
      </c>
      <c r="J1572" s="2">
        <f t="shared" si="24"/>
        <v>0.2</v>
      </c>
      <c r="K1572" s="2" t="s">
        <v>5</v>
      </c>
      <c r="L1572" s="7">
        <v>1</v>
      </c>
      <c r="M1572" s="7">
        <v>10.8</v>
      </c>
    </row>
    <row r="1573" spans="1:14" s="5" customFormat="1" x14ac:dyDescent="0.3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100</v>
      </c>
      <c r="J1573" s="2">
        <v>0</v>
      </c>
      <c r="K1573" s="2" t="s">
        <v>5</v>
      </c>
      <c r="L1573" s="7">
        <v>100</v>
      </c>
      <c r="M1573" s="7">
        <v>0</v>
      </c>
    </row>
    <row r="1574" spans="1:14" s="5" customFormat="1" x14ac:dyDescent="0.3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100</v>
      </c>
      <c r="J1574" s="2">
        <v>0</v>
      </c>
      <c r="K1574" s="2" t="s">
        <v>5</v>
      </c>
      <c r="L1574" s="7">
        <v>100</v>
      </c>
      <c r="M1574" s="7">
        <v>0</v>
      </c>
    </row>
    <row r="1575" spans="1:14" s="5" customFormat="1" x14ac:dyDescent="0.3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0</v>
      </c>
      <c r="J1575" s="2">
        <f t="shared" si="24"/>
        <v>0</v>
      </c>
      <c r="K1575" s="2" t="s">
        <v>5</v>
      </c>
      <c r="L1575" s="7">
        <v>0</v>
      </c>
      <c r="M1575" s="7">
        <v>100</v>
      </c>
      <c r="N1575" s="5" t="s">
        <v>157</v>
      </c>
    </row>
    <row r="1576" spans="1:14" s="5" customFormat="1" x14ac:dyDescent="0.3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</row>
    <row r="1577" spans="1:14" s="5" customFormat="1" x14ac:dyDescent="0.3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</row>
    <row r="1578" spans="1:14" s="5" customFormat="1" x14ac:dyDescent="0.3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</row>
    <row r="1579" spans="1:14" s="5" customFormat="1" x14ac:dyDescent="0.3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</row>
    <row r="1580" spans="1:14" s="5" customFormat="1" x14ac:dyDescent="0.3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</row>
    <row r="1581" spans="1:14" s="5" customFormat="1" x14ac:dyDescent="0.3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</row>
    <row r="1582" spans="1:14" s="5" customFormat="1" x14ac:dyDescent="0.3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</v>
      </c>
      <c r="J1582" s="2">
        <f t="shared" si="24"/>
        <v>0</v>
      </c>
      <c r="K1582" s="2" t="s">
        <v>5</v>
      </c>
      <c r="L1582" s="7">
        <v>0</v>
      </c>
      <c r="M1582" s="7">
        <v>1</v>
      </c>
    </row>
    <row r="1583" spans="1:14" s="5" customFormat="1" x14ac:dyDescent="0.3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</row>
    <row r="1584" spans="1:14" s="5" customFormat="1" x14ac:dyDescent="0.3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</row>
    <row r="1585" spans="1:14" s="5" customFormat="1" x14ac:dyDescent="0.3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</row>
    <row r="1586" spans="1:14" s="5" customFormat="1" x14ac:dyDescent="0.3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0</v>
      </c>
      <c r="J1586" s="2">
        <f t="shared" si="24"/>
        <v>0</v>
      </c>
      <c r="K1586" s="2" t="s">
        <v>5</v>
      </c>
      <c r="L1586" s="7">
        <v>0</v>
      </c>
      <c r="M1586" s="7">
        <v>0.31874999999999998</v>
      </c>
    </row>
    <row r="1587" spans="1:14" s="5" customFormat="1" x14ac:dyDescent="0.3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</row>
    <row r="1588" spans="1:14" s="5" customFormat="1" x14ac:dyDescent="0.3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</row>
    <row r="1589" spans="1:14" s="5" customFormat="1" x14ac:dyDescent="0.3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</row>
    <row r="1590" spans="1:14" s="5" customFormat="1" x14ac:dyDescent="0.3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0.01</v>
      </c>
      <c r="J1590" s="2">
        <f t="shared" si="24"/>
        <v>2E-3</v>
      </c>
      <c r="K1590" s="2" t="s">
        <v>5</v>
      </c>
      <c r="L1590" s="7">
        <v>0.01</v>
      </c>
      <c r="M1590" s="7">
        <v>978</v>
      </c>
    </row>
    <row r="1591" spans="1:14" s="5" customFormat="1" x14ac:dyDescent="0.3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1</v>
      </c>
      <c r="J1591" s="2">
        <f t="shared" si="24"/>
        <v>0.2</v>
      </c>
      <c r="K1591" s="2" t="s">
        <v>5</v>
      </c>
      <c r="L1591" s="7">
        <v>1</v>
      </c>
      <c r="M1591" s="7">
        <v>10.8</v>
      </c>
    </row>
    <row r="1592" spans="1:14" s="5" customFormat="1" x14ac:dyDescent="0.3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100</v>
      </c>
      <c r="J1592" s="2">
        <v>0</v>
      </c>
      <c r="K1592" s="2" t="s">
        <v>5</v>
      </c>
      <c r="L1592" s="7">
        <v>100</v>
      </c>
      <c r="M1592" s="7">
        <v>0</v>
      </c>
    </row>
    <row r="1593" spans="1:14" s="5" customFormat="1" x14ac:dyDescent="0.3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100</v>
      </c>
      <c r="J1593" s="2">
        <v>0</v>
      </c>
      <c r="K1593" s="2" t="s">
        <v>5</v>
      </c>
      <c r="L1593" s="7">
        <v>100</v>
      </c>
      <c r="M1593" s="7">
        <v>0</v>
      </c>
    </row>
    <row r="1594" spans="1:14" s="5" customFormat="1" x14ac:dyDescent="0.3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0</v>
      </c>
      <c r="J1594" s="2">
        <f t="shared" si="24"/>
        <v>0</v>
      </c>
      <c r="K1594" s="2" t="s">
        <v>5</v>
      </c>
      <c r="L1594" s="7">
        <v>0</v>
      </c>
      <c r="M1594" s="7">
        <v>100</v>
      </c>
      <c r="N1594" s="5" t="s">
        <v>157</v>
      </c>
    </row>
    <row r="1595" spans="1:14" s="5" customFormat="1" x14ac:dyDescent="0.3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</row>
    <row r="1596" spans="1:14" s="5" customFormat="1" x14ac:dyDescent="0.3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</row>
    <row r="1597" spans="1:14" s="5" customFormat="1" x14ac:dyDescent="0.3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</row>
    <row r="1598" spans="1:14" s="5" customFormat="1" x14ac:dyDescent="0.3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</row>
    <row r="1599" spans="1:14" s="5" customFormat="1" x14ac:dyDescent="0.3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</row>
    <row r="1600" spans="1:14" s="5" customFormat="1" x14ac:dyDescent="0.3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</row>
    <row r="1601" spans="1:14" s="5" customFormat="1" x14ac:dyDescent="0.3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</v>
      </c>
      <c r="J1601" s="2">
        <f t="shared" si="24"/>
        <v>0</v>
      </c>
      <c r="K1601" s="2" t="s">
        <v>5</v>
      </c>
      <c r="L1601" s="7">
        <v>0</v>
      </c>
      <c r="M1601" s="7">
        <v>1</v>
      </c>
    </row>
    <row r="1602" spans="1:14" s="5" customFormat="1" x14ac:dyDescent="0.3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</row>
    <row r="1603" spans="1:14" s="5" customFormat="1" x14ac:dyDescent="0.3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</row>
    <row r="1604" spans="1:14" s="5" customFormat="1" x14ac:dyDescent="0.3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</row>
    <row r="1605" spans="1:14" s="5" customFormat="1" x14ac:dyDescent="0.3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0</v>
      </c>
      <c r="J1605" s="2">
        <f t="shared" si="25"/>
        <v>0</v>
      </c>
      <c r="K1605" s="2" t="s">
        <v>5</v>
      </c>
      <c r="L1605" s="7">
        <v>0</v>
      </c>
      <c r="M1605" s="7">
        <v>0.31874999999999998</v>
      </c>
    </row>
    <row r="1606" spans="1:14" s="5" customFormat="1" x14ac:dyDescent="0.3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</row>
    <row r="1607" spans="1:14" s="5" customFormat="1" x14ac:dyDescent="0.3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</row>
    <row r="1608" spans="1:14" s="5" customFormat="1" x14ac:dyDescent="0.3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0</v>
      </c>
      <c r="J1608" s="2">
        <f t="shared" si="25"/>
        <v>0</v>
      </c>
      <c r="K1608" s="2" t="s">
        <v>5</v>
      </c>
      <c r="L1608" s="7">
        <v>0</v>
      </c>
      <c r="M1608" s="7">
        <v>100</v>
      </c>
    </row>
    <row r="1609" spans="1:14" s="5" customFormat="1" x14ac:dyDescent="0.3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0.01</v>
      </c>
      <c r="J1609" s="2">
        <f t="shared" si="25"/>
        <v>2E-3</v>
      </c>
      <c r="K1609" s="2" t="s">
        <v>5</v>
      </c>
      <c r="L1609" s="7">
        <v>0.01</v>
      </c>
      <c r="M1609" s="7">
        <v>978</v>
      </c>
    </row>
    <row r="1610" spans="1:14" s="5" customFormat="1" x14ac:dyDescent="0.3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1</v>
      </c>
      <c r="J1610" s="2">
        <f t="shared" si="25"/>
        <v>0.2</v>
      </c>
      <c r="K1610" s="2" t="s">
        <v>5</v>
      </c>
      <c r="L1610" s="7">
        <v>1</v>
      </c>
      <c r="M1610" s="7">
        <v>10.8</v>
      </c>
    </row>
    <row r="1611" spans="1:14" s="5" customFormat="1" x14ac:dyDescent="0.3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100</v>
      </c>
      <c r="J1611" s="2">
        <v>0</v>
      </c>
      <c r="K1611" s="2" t="s">
        <v>5</v>
      </c>
      <c r="L1611" s="7">
        <v>100</v>
      </c>
      <c r="M1611" s="7">
        <v>0</v>
      </c>
    </row>
    <row r="1612" spans="1:14" s="5" customFormat="1" x14ac:dyDescent="0.3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100</v>
      </c>
      <c r="J1612" s="2">
        <v>0</v>
      </c>
      <c r="K1612" s="2" t="s">
        <v>5</v>
      </c>
      <c r="L1612" s="7">
        <v>100</v>
      </c>
      <c r="M1612" s="7">
        <v>0</v>
      </c>
    </row>
    <row r="1613" spans="1:14" s="5" customFormat="1" x14ac:dyDescent="0.3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0</v>
      </c>
      <c r="J1613" s="2">
        <f t="shared" si="25"/>
        <v>0</v>
      </c>
      <c r="K1613" s="2" t="s">
        <v>5</v>
      </c>
      <c r="L1613" s="7">
        <v>0</v>
      </c>
      <c r="M1613" s="7">
        <v>100</v>
      </c>
      <c r="N1613" s="5" t="s">
        <v>157</v>
      </c>
    </row>
    <row r="1614" spans="1:14" s="5" customFormat="1" x14ac:dyDescent="0.3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</row>
    <row r="1615" spans="1:14" s="5" customFormat="1" x14ac:dyDescent="0.3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</row>
    <row r="1616" spans="1:14" s="5" customFormat="1" x14ac:dyDescent="0.3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</row>
    <row r="1617" spans="1:14" s="5" customFormat="1" x14ac:dyDescent="0.3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</row>
    <row r="1618" spans="1:14" s="5" customFormat="1" x14ac:dyDescent="0.3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</row>
    <row r="1619" spans="1:14" s="5" customFormat="1" x14ac:dyDescent="0.3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</row>
    <row r="1620" spans="1:14" s="5" customFormat="1" x14ac:dyDescent="0.3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</v>
      </c>
      <c r="J1620" s="2">
        <f t="shared" si="25"/>
        <v>0</v>
      </c>
      <c r="K1620" s="2" t="s">
        <v>5</v>
      </c>
      <c r="L1620" s="7">
        <v>0</v>
      </c>
      <c r="M1620" s="7">
        <v>1</v>
      </c>
    </row>
    <row r="1621" spans="1:14" s="5" customFormat="1" x14ac:dyDescent="0.3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</row>
    <row r="1622" spans="1:14" s="5" customFormat="1" x14ac:dyDescent="0.3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</row>
    <row r="1623" spans="1:14" s="5" customFormat="1" x14ac:dyDescent="0.3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</row>
    <row r="1624" spans="1:14" s="5" customFormat="1" x14ac:dyDescent="0.3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0</v>
      </c>
      <c r="J1624" s="2">
        <f t="shared" si="25"/>
        <v>0</v>
      </c>
      <c r="K1624" s="2" t="s">
        <v>5</v>
      </c>
      <c r="L1624" s="7">
        <v>0</v>
      </c>
      <c r="M1624" s="7">
        <v>0.31874999999999998</v>
      </c>
    </row>
    <row r="1625" spans="1:14" s="5" customFormat="1" x14ac:dyDescent="0.3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</row>
    <row r="1626" spans="1:14" s="5" customFormat="1" x14ac:dyDescent="0.3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</row>
    <row r="1627" spans="1:14" s="5" customFormat="1" x14ac:dyDescent="0.3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0</v>
      </c>
      <c r="J1627" s="2">
        <f t="shared" si="25"/>
        <v>0</v>
      </c>
      <c r="K1627" s="2" t="s">
        <v>5</v>
      </c>
      <c r="L1627" s="7">
        <v>0</v>
      </c>
      <c r="M1627" s="7">
        <v>100</v>
      </c>
    </row>
    <row r="1628" spans="1:14" s="5" customFormat="1" x14ac:dyDescent="0.3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0.01</v>
      </c>
      <c r="J1628" s="2">
        <f t="shared" si="25"/>
        <v>2E-3</v>
      </c>
      <c r="K1628" s="2" t="s">
        <v>5</v>
      </c>
      <c r="L1628" s="7">
        <v>0.01</v>
      </c>
      <c r="M1628" s="7">
        <v>978</v>
      </c>
    </row>
    <row r="1629" spans="1:14" s="5" customFormat="1" x14ac:dyDescent="0.3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1</v>
      </c>
      <c r="J1629" s="2">
        <f t="shared" si="25"/>
        <v>0.2</v>
      </c>
      <c r="K1629" s="2" t="s">
        <v>5</v>
      </c>
      <c r="L1629" s="7">
        <v>1</v>
      </c>
      <c r="M1629" s="7">
        <v>10.8</v>
      </c>
    </row>
    <row r="1630" spans="1:14" s="5" customFormat="1" x14ac:dyDescent="0.3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100</v>
      </c>
      <c r="J1630" s="2">
        <v>0</v>
      </c>
      <c r="K1630" s="2" t="s">
        <v>5</v>
      </c>
      <c r="L1630" s="7">
        <v>100</v>
      </c>
      <c r="M1630" s="7">
        <v>0</v>
      </c>
    </row>
    <row r="1631" spans="1:14" s="5" customFormat="1" x14ac:dyDescent="0.3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100</v>
      </c>
      <c r="J1631" s="2">
        <v>0</v>
      </c>
      <c r="K1631" s="2" t="s">
        <v>5</v>
      </c>
      <c r="L1631" s="7">
        <v>100</v>
      </c>
      <c r="M1631" s="7">
        <v>0</v>
      </c>
    </row>
    <row r="1632" spans="1:14" s="5" customFormat="1" x14ac:dyDescent="0.3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0</v>
      </c>
      <c r="J1632" s="2">
        <f t="shared" si="25"/>
        <v>0</v>
      </c>
      <c r="K1632" s="2" t="s">
        <v>5</v>
      </c>
      <c r="L1632" s="7">
        <v>0</v>
      </c>
      <c r="M1632" s="7">
        <v>100</v>
      </c>
      <c r="N1632" s="5" t="s">
        <v>157</v>
      </c>
    </row>
    <row r="1633" spans="1:13" s="5" customFormat="1" x14ac:dyDescent="0.3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</row>
    <row r="1634" spans="1:13" s="5" customFormat="1" x14ac:dyDescent="0.3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</row>
    <row r="1635" spans="1:13" s="5" customFormat="1" x14ac:dyDescent="0.3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</row>
    <row r="1636" spans="1:13" s="5" customFormat="1" x14ac:dyDescent="0.3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</row>
    <row r="1637" spans="1:13" s="5" customFormat="1" x14ac:dyDescent="0.3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</row>
    <row r="1638" spans="1:13" s="5" customFormat="1" x14ac:dyDescent="0.3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</row>
    <row r="1639" spans="1:13" s="5" customFormat="1" x14ac:dyDescent="0.3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</v>
      </c>
      <c r="J1639" s="2">
        <f t="shared" si="25"/>
        <v>0</v>
      </c>
      <c r="K1639" s="2" t="s">
        <v>5</v>
      </c>
      <c r="L1639" s="7">
        <v>0</v>
      </c>
      <c r="M1639" s="7">
        <v>1</v>
      </c>
    </row>
    <row r="1640" spans="1:13" s="5" customFormat="1" x14ac:dyDescent="0.3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</row>
    <row r="1641" spans="1:13" s="5" customFormat="1" x14ac:dyDescent="0.3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</row>
    <row r="1642" spans="1:13" s="5" customFormat="1" x14ac:dyDescent="0.3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</row>
    <row r="1643" spans="1:13" s="5" customFormat="1" x14ac:dyDescent="0.3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0</v>
      </c>
      <c r="J1643" s="2">
        <f t="shared" si="25"/>
        <v>0</v>
      </c>
      <c r="K1643" s="2" t="s">
        <v>5</v>
      </c>
      <c r="L1643" s="7">
        <v>0</v>
      </c>
      <c r="M1643" s="7">
        <v>0.31874999999999998</v>
      </c>
    </row>
    <row r="1644" spans="1:13" s="5" customFormat="1" x14ac:dyDescent="0.3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</row>
    <row r="1645" spans="1:13" s="5" customFormat="1" x14ac:dyDescent="0.3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</row>
    <row r="1646" spans="1:13" s="5" customFormat="1" x14ac:dyDescent="0.3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0</v>
      </c>
      <c r="J1646" s="2">
        <f t="shared" si="25"/>
        <v>0</v>
      </c>
      <c r="K1646" s="2" t="s">
        <v>5</v>
      </c>
      <c r="L1646" s="7">
        <v>0</v>
      </c>
      <c r="M1646" s="7">
        <v>100</v>
      </c>
    </row>
    <row r="1647" spans="1:13" s="5" customFormat="1" x14ac:dyDescent="0.3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0.01</v>
      </c>
      <c r="J1647" s="2">
        <f t="shared" si="25"/>
        <v>2E-3</v>
      </c>
      <c r="K1647" s="2" t="s">
        <v>5</v>
      </c>
      <c r="L1647" s="7">
        <v>0.01</v>
      </c>
      <c r="M1647" s="7">
        <v>978</v>
      </c>
    </row>
    <row r="1648" spans="1:13" s="5" customFormat="1" x14ac:dyDescent="0.3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1</v>
      </c>
      <c r="J1648" s="2">
        <f t="shared" si="25"/>
        <v>0.2</v>
      </c>
      <c r="K1648" s="2" t="s">
        <v>5</v>
      </c>
      <c r="L1648" s="7">
        <v>1</v>
      </c>
      <c r="M1648" s="7">
        <v>10.8</v>
      </c>
    </row>
    <row r="1649" spans="1:14" s="5" customFormat="1" x14ac:dyDescent="0.3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100</v>
      </c>
      <c r="J1649" s="2">
        <v>0</v>
      </c>
      <c r="K1649" s="2" t="s">
        <v>5</v>
      </c>
      <c r="L1649" s="7">
        <v>100</v>
      </c>
      <c r="M1649" s="7">
        <v>0</v>
      </c>
    </row>
    <row r="1650" spans="1:14" s="5" customFormat="1" x14ac:dyDescent="0.3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100</v>
      </c>
      <c r="J1650" s="2">
        <v>0</v>
      </c>
      <c r="K1650" s="2" t="s">
        <v>5</v>
      </c>
      <c r="L1650" s="7">
        <v>100</v>
      </c>
      <c r="M1650" s="7">
        <v>0</v>
      </c>
    </row>
    <row r="1651" spans="1:14" s="5" customFormat="1" x14ac:dyDescent="0.3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0</v>
      </c>
      <c r="J1651" s="2">
        <f t="shared" si="25"/>
        <v>0</v>
      </c>
      <c r="K1651" s="2" t="s">
        <v>5</v>
      </c>
      <c r="L1651" s="7">
        <v>0</v>
      </c>
      <c r="M1651" s="7">
        <v>100</v>
      </c>
      <c r="N1651" s="5" t="s">
        <v>157</v>
      </c>
    </row>
    <row r="1652" spans="1:14" s="5" customFormat="1" x14ac:dyDescent="0.3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</row>
    <row r="1653" spans="1:14" s="5" customFormat="1" x14ac:dyDescent="0.3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</row>
    <row r="1654" spans="1:14" s="5" customFormat="1" x14ac:dyDescent="0.3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</row>
    <row r="1655" spans="1:14" s="5" customFormat="1" x14ac:dyDescent="0.3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</row>
    <row r="1656" spans="1:14" s="5" customFormat="1" x14ac:dyDescent="0.3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</row>
    <row r="1657" spans="1:14" s="5" customFormat="1" x14ac:dyDescent="0.3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</row>
    <row r="1658" spans="1:14" s="5" customFormat="1" x14ac:dyDescent="0.3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</v>
      </c>
      <c r="J1658" s="2">
        <f t="shared" si="25"/>
        <v>0</v>
      </c>
      <c r="K1658" s="2" t="s">
        <v>5</v>
      </c>
      <c r="L1658" s="7">
        <v>0</v>
      </c>
      <c r="M1658" s="7">
        <v>1</v>
      </c>
    </row>
    <row r="1659" spans="1:14" s="5" customFormat="1" x14ac:dyDescent="0.3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</row>
    <row r="1660" spans="1:14" s="5" customFormat="1" x14ac:dyDescent="0.3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</row>
    <row r="1661" spans="1:14" s="5" customFormat="1" x14ac:dyDescent="0.3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</row>
    <row r="1662" spans="1:14" s="5" customFormat="1" x14ac:dyDescent="0.3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0</v>
      </c>
      <c r="J1662" s="2">
        <f t="shared" si="25"/>
        <v>0</v>
      </c>
      <c r="K1662" s="2" t="s">
        <v>5</v>
      </c>
      <c r="L1662" s="7">
        <v>0</v>
      </c>
      <c r="M1662" s="7">
        <v>0.31874999999999998</v>
      </c>
    </row>
    <row r="1663" spans="1:14" s="5" customFormat="1" x14ac:dyDescent="0.3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</row>
    <row r="1664" spans="1:14" s="5" customFormat="1" x14ac:dyDescent="0.3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</row>
    <row r="1665" spans="1:14" s="5" customFormat="1" x14ac:dyDescent="0.3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</row>
    <row r="1666" spans="1:14" s="5" customFormat="1" x14ac:dyDescent="0.3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0.01</v>
      </c>
      <c r="J1666" s="2">
        <f t="shared" si="25"/>
        <v>2E-3</v>
      </c>
      <c r="K1666" s="2" t="s">
        <v>5</v>
      </c>
      <c r="L1666" s="7">
        <v>0.01</v>
      </c>
      <c r="M1666" s="7">
        <v>978</v>
      </c>
    </row>
    <row r="1667" spans="1:14" s="5" customFormat="1" x14ac:dyDescent="0.3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1</v>
      </c>
      <c r="J1667" s="2">
        <f t="shared" ref="J1667:J1730" si="26">0.2*I1667</f>
        <v>0.2</v>
      </c>
      <c r="K1667" s="2" t="s">
        <v>5</v>
      </c>
      <c r="L1667" s="7">
        <v>1</v>
      </c>
      <c r="M1667" s="7">
        <v>10.8</v>
      </c>
    </row>
    <row r="1668" spans="1:14" s="5" customFormat="1" x14ac:dyDescent="0.3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100</v>
      </c>
      <c r="J1668" s="2">
        <v>0</v>
      </c>
      <c r="K1668" s="2" t="s">
        <v>5</v>
      </c>
      <c r="L1668" s="7">
        <v>100</v>
      </c>
      <c r="M1668" s="7">
        <v>0</v>
      </c>
    </row>
    <row r="1669" spans="1:14" s="5" customFormat="1" x14ac:dyDescent="0.3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100</v>
      </c>
      <c r="J1669" s="2">
        <v>0</v>
      </c>
      <c r="K1669" s="2" t="s">
        <v>5</v>
      </c>
      <c r="L1669" s="7">
        <v>100</v>
      </c>
      <c r="M1669" s="7">
        <v>0</v>
      </c>
    </row>
    <row r="1670" spans="1:14" s="5" customFormat="1" x14ac:dyDescent="0.3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0</v>
      </c>
      <c r="J1670" s="2">
        <f t="shared" si="26"/>
        <v>0</v>
      </c>
      <c r="K1670" s="2" t="s">
        <v>5</v>
      </c>
      <c r="L1670" s="7">
        <v>0</v>
      </c>
      <c r="M1670" s="7">
        <v>100</v>
      </c>
      <c r="N1670" s="5" t="s">
        <v>157</v>
      </c>
    </row>
    <row r="1671" spans="1:14" s="5" customFormat="1" x14ac:dyDescent="0.3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</row>
    <row r="1672" spans="1:14" s="5" customFormat="1" x14ac:dyDescent="0.3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</row>
    <row r="1673" spans="1:14" s="5" customFormat="1" x14ac:dyDescent="0.3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</row>
    <row r="1674" spans="1:14" s="5" customFormat="1" x14ac:dyDescent="0.3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</row>
    <row r="1675" spans="1:14" s="5" customFormat="1" x14ac:dyDescent="0.3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</row>
    <row r="1676" spans="1:14" s="5" customFormat="1" x14ac:dyDescent="0.3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</row>
    <row r="1677" spans="1:14" s="5" customFormat="1" x14ac:dyDescent="0.3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0</v>
      </c>
      <c r="J1677" s="2">
        <f t="shared" si="26"/>
        <v>0</v>
      </c>
      <c r="K1677" s="2" t="s">
        <v>5</v>
      </c>
      <c r="L1677" s="7">
        <v>0</v>
      </c>
      <c r="M1677" s="7">
        <v>1</v>
      </c>
    </row>
    <row r="1678" spans="1:14" s="5" customFormat="1" x14ac:dyDescent="0.3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</row>
    <row r="1679" spans="1:14" s="5" customFormat="1" x14ac:dyDescent="0.3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</row>
    <row r="1680" spans="1:14" s="5" customFormat="1" x14ac:dyDescent="0.3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</row>
    <row r="1681" spans="1:14" s="5" customFormat="1" x14ac:dyDescent="0.3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0</v>
      </c>
      <c r="J1681" s="2">
        <f t="shared" si="26"/>
        <v>0</v>
      </c>
      <c r="K1681" s="2" t="s">
        <v>5</v>
      </c>
      <c r="L1681" s="7">
        <v>0</v>
      </c>
      <c r="M1681" s="7">
        <v>0.31874999999999998</v>
      </c>
    </row>
    <row r="1682" spans="1:14" s="5" customFormat="1" x14ac:dyDescent="0.3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</row>
    <row r="1683" spans="1:14" s="5" customFormat="1" x14ac:dyDescent="0.3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</row>
    <row r="1684" spans="1:14" s="5" customFormat="1" x14ac:dyDescent="0.3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</row>
    <row r="1685" spans="1:14" s="5" customFormat="1" x14ac:dyDescent="0.3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0.01</v>
      </c>
      <c r="J1685" s="2">
        <f t="shared" si="26"/>
        <v>2E-3</v>
      </c>
      <c r="K1685" s="2" t="s">
        <v>5</v>
      </c>
      <c r="L1685" s="7">
        <v>0.01</v>
      </c>
      <c r="M1685" s="7">
        <v>978</v>
      </c>
    </row>
    <row r="1686" spans="1:14" s="5" customFormat="1" x14ac:dyDescent="0.3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1</v>
      </c>
      <c r="J1686" s="2">
        <f t="shared" si="26"/>
        <v>0.2</v>
      </c>
      <c r="K1686" s="2" t="s">
        <v>5</v>
      </c>
      <c r="L1686" s="7">
        <v>1</v>
      </c>
      <c r="M1686" s="7">
        <v>10.8</v>
      </c>
    </row>
    <row r="1687" spans="1:14" s="5" customFormat="1" x14ac:dyDescent="0.3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100</v>
      </c>
      <c r="J1687" s="2">
        <v>0</v>
      </c>
      <c r="K1687" s="2" t="s">
        <v>5</v>
      </c>
      <c r="L1687" s="7">
        <v>100</v>
      </c>
      <c r="M1687" s="7">
        <v>0</v>
      </c>
    </row>
    <row r="1688" spans="1:14" s="5" customFormat="1" x14ac:dyDescent="0.3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100</v>
      </c>
      <c r="J1688" s="2">
        <v>0</v>
      </c>
      <c r="K1688" s="2" t="s">
        <v>5</v>
      </c>
      <c r="L1688" s="7">
        <v>100</v>
      </c>
      <c r="M1688" s="7">
        <v>0</v>
      </c>
    </row>
    <row r="1689" spans="1:14" s="5" customFormat="1" x14ac:dyDescent="0.3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0</v>
      </c>
      <c r="J1689" s="2">
        <f t="shared" si="26"/>
        <v>0</v>
      </c>
      <c r="K1689" s="2" t="s">
        <v>5</v>
      </c>
      <c r="L1689" s="7">
        <v>0</v>
      </c>
      <c r="M1689" s="7">
        <v>100</v>
      </c>
      <c r="N1689" s="5" t="s">
        <v>157</v>
      </c>
    </row>
    <row r="1690" spans="1:14" s="5" customFormat="1" x14ac:dyDescent="0.3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</row>
    <row r="1691" spans="1:14" s="5" customFormat="1" x14ac:dyDescent="0.3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</row>
    <row r="1692" spans="1:14" s="5" customFormat="1" x14ac:dyDescent="0.3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</row>
    <row r="1693" spans="1:14" s="5" customFormat="1" x14ac:dyDescent="0.3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</row>
    <row r="1694" spans="1:14" s="5" customFormat="1" x14ac:dyDescent="0.3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</row>
    <row r="1695" spans="1:14" s="5" customFormat="1" x14ac:dyDescent="0.3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</row>
    <row r="1696" spans="1:14" s="5" customFormat="1" x14ac:dyDescent="0.3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0</v>
      </c>
      <c r="J1696" s="2">
        <f t="shared" si="26"/>
        <v>0</v>
      </c>
      <c r="K1696" s="2" t="s">
        <v>5</v>
      </c>
      <c r="L1696" s="7">
        <v>0</v>
      </c>
      <c r="M1696" s="7">
        <v>1</v>
      </c>
    </row>
    <row r="1697" spans="1:14" s="5" customFormat="1" x14ac:dyDescent="0.3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</row>
    <row r="1698" spans="1:14" s="5" customFormat="1" x14ac:dyDescent="0.3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</row>
    <row r="1699" spans="1:14" s="5" customFormat="1" x14ac:dyDescent="0.3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</row>
    <row r="1700" spans="1:14" s="5" customFormat="1" x14ac:dyDescent="0.3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</v>
      </c>
      <c r="J1700" s="2">
        <f t="shared" si="26"/>
        <v>0</v>
      </c>
      <c r="K1700" s="2" t="s">
        <v>5</v>
      </c>
      <c r="L1700" s="7">
        <v>0</v>
      </c>
      <c r="M1700" s="7">
        <v>0.31874999999999998</v>
      </c>
    </row>
    <row r="1701" spans="1:14" s="5" customFormat="1" x14ac:dyDescent="0.3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</row>
    <row r="1702" spans="1:14" s="5" customFormat="1" x14ac:dyDescent="0.3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</row>
    <row r="1703" spans="1:14" s="5" customFormat="1" x14ac:dyDescent="0.3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</row>
    <row r="1704" spans="1:14" s="5" customFormat="1" x14ac:dyDescent="0.3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0.01</v>
      </c>
      <c r="J1704" s="2">
        <f t="shared" si="26"/>
        <v>2E-3</v>
      </c>
      <c r="K1704" s="2" t="s">
        <v>5</v>
      </c>
      <c r="L1704" s="7">
        <v>0.01</v>
      </c>
      <c r="M1704" s="7">
        <v>978</v>
      </c>
    </row>
    <row r="1705" spans="1:14" s="5" customFormat="1" x14ac:dyDescent="0.3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1</v>
      </c>
      <c r="J1705" s="2">
        <f t="shared" si="26"/>
        <v>0.2</v>
      </c>
      <c r="K1705" s="2" t="s">
        <v>5</v>
      </c>
      <c r="L1705" s="7">
        <v>1</v>
      </c>
      <c r="M1705" s="7">
        <v>10.8</v>
      </c>
    </row>
    <row r="1706" spans="1:14" s="5" customFormat="1" x14ac:dyDescent="0.3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100</v>
      </c>
      <c r="J1706" s="2">
        <v>0</v>
      </c>
      <c r="K1706" s="2" t="s">
        <v>5</v>
      </c>
      <c r="L1706" s="7">
        <v>100</v>
      </c>
      <c r="M1706" s="7">
        <v>0</v>
      </c>
    </row>
    <row r="1707" spans="1:14" s="5" customFormat="1" x14ac:dyDescent="0.3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100</v>
      </c>
      <c r="J1707" s="2">
        <v>0</v>
      </c>
      <c r="K1707" s="2" t="s">
        <v>5</v>
      </c>
      <c r="L1707" s="7">
        <v>100</v>
      </c>
      <c r="M1707" s="7">
        <v>0</v>
      </c>
    </row>
    <row r="1708" spans="1:14" s="5" customFormat="1" x14ac:dyDescent="0.3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0</v>
      </c>
      <c r="J1708" s="2">
        <f t="shared" si="26"/>
        <v>0</v>
      </c>
      <c r="K1708" s="2" t="s">
        <v>5</v>
      </c>
      <c r="L1708" s="7">
        <v>0</v>
      </c>
      <c r="M1708" s="7">
        <v>100</v>
      </c>
      <c r="N1708" s="5" t="s">
        <v>157</v>
      </c>
    </row>
    <row r="1709" spans="1:14" s="5" customFormat="1" x14ac:dyDescent="0.3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</row>
    <row r="1710" spans="1:14" s="5" customFormat="1" x14ac:dyDescent="0.3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</row>
    <row r="1711" spans="1:14" s="5" customFormat="1" x14ac:dyDescent="0.3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</row>
    <row r="1712" spans="1:14" s="5" customFormat="1" x14ac:dyDescent="0.3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</row>
    <row r="1713" spans="1:14" s="5" customFormat="1" x14ac:dyDescent="0.3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</row>
    <row r="1714" spans="1:14" s="5" customFormat="1" x14ac:dyDescent="0.3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</row>
    <row r="1715" spans="1:14" s="5" customFormat="1" x14ac:dyDescent="0.3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</v>
      </c>
      <c r="J1715" s="2">
        <f t="shared" si="26"/>
        <v>0</v>
      </c>
      <c r="K1715" s="2" t="s">
        <v>5</v>
      </c>
      <c r="L1715" s="7">
        <v>0</v>
      </c>
      <c r="M1715" s="7">
        <v>1</v>
      </c>
    </row>
    <row r="1716" spans="1:14" s="5" customFormat="1" x14ac:dyDescent="0.3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</row>
    <row r="1717" spans="1:14" s="5" customFormat="1" x14ac:dyDescent="0.3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</row>
    <row r="1718" spans="1:14" s="5" customFormat="1" x14ac:dyDescent="0.3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</row>
    <row r="1719" spans="1:14" s="5" customFormat="1" x14ac:dyDescent="0.3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</v>
      </c>
      <c r="J1719" s="2">
        <f t="shared" si="26"/>
        <v>0</v>
      </c>
      <c r="K1719" s="2" t="s">
        <v>5</v>
      </c>
      <c r="L1719" s="7">
        <v>0</v>
      </c>
      <c r="M1719" s="7">
        <v>0.31874999999999998</v>
      </c>
    </row>
    <row r="1720" spans="1:14" s="5" customFormat="1" x14ac:dyDescent="0.3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</row>
    <row r="1721" spans="1:14" s="5" customFormat="1" x14ac:dyDescent="0.3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</row>
    <row r="1722" spans="1:14" s="5" customFormat="1" x14ac:dyDescent="0.3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</row>
    <row r="1723" spans="1:14" s="5" customFormat="1" x14ac:dyDescent="0.3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0.01</v>
      </c>
      <c r="J1723" s="2">
        <f t="shared" si="26"/>
        <v>2E-3</v>
      </c>
      <c r="K1723" s="2" t="s">
        <v>5</v>
      </c>
      <c r="L1723" s="7">
        <v>0.01</v>
      </c>
      <c r="M1723" s="7">
        <v>978</v>
      </c>
    </row>
    <row r="1724" spans="1:14" s="5" customFormat="1" x14ac:dyDescent="0.3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1</v>
      </c>
      <c r="J1724" s="2">
        <f t="shared" si="26"/>
        <v>0.2</v>
      </c>
      <c r="K1724" s="2" t="s">
        <v>5</v>
      </c>
      <c r="L1724" s="7">
        <v>1</v>
      </c>
      <c r="M1724" s="7">
        <v>10.8</v>
      </c>
    </row>
    <row r="1725" spans="1:14" s="5" customFormat="1" x14ac:dyDescent="0.3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100</v>
      </c>
      <c r="J1725" s="2">
        <v>0</v>
      </c>
      <c r="K1725" s="2" t="s">
        <v>5</v>
      </c>
      <c r="L1725" s="7">
        <v>100</v>
      </c>
      <c r="M1725" s="7">
        <v>0</v>
      </c>
    </row>
    <row r="1726" spans="1:14" s="5" customFormat="1" x14ac:dyDescent="0.3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100</v>
      </c>
      <c r="J1726" s="2">
        <v>0</v>
      </c>
      <c r="K1726" s="2" t="s">
        <v>5</v>
      </c>
      <c r="L1726" s="7">
        <v>100</v>
      </c>
      <c r="M1726" s="7">
        <v>0</v>
      </c>
    </row>
    <row r="1727" spans="1:14" s="5" customFormat="1" x14ac:dyDescent="0.3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0</v>
      </c>
      <c r="J1727" s="2">
        <f t="shared" si="26"/>
        <v>0</v>
      </c>
      <c r="K1727" s="2" t="s">
        <v>5</v>
      </c>
      <c r="L1727" s="7">
        <v>0</v>
      </c>
      <c r="M1727" s="7">
        <v>100</v>
      </c>
      <c r="N1727" s="5" t="s">
        <v>157</v>
      </c>
    </row>
    <row r="1728" spans="1:14" s="5" customFormat="1" x14ac:dyDescent="0.3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</row>
    <row r="1729" spans="1:13" s="5" customFormat="1" x14ac:dyDescent="0.3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</row>
    <row r="1730" spans="1:13" s="5" customFormat="1" x14ac:dyDescent="0.3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</row>
    <row r="1731" spans="1:13" s="5" customFormat="1" x14ac:dyDescent="0.3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</row>
    <row r="1732" spans="1:13" s="5" customFormat="1" x14ac:dyDescent="0.3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</row>
    <row r="1733" spans="1:13" s="5" customFormat="1" x14ac:dyDescent="0.3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</row>
    <row r="1734" spans="1:13" s="5" customFormat="1" x14ac:dyDescent="0.3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</v>
      </c>
      <c r="J1734" s="2">
        <f t="shared" si="27"/>
        <v>0</v>
      </c>
      <c r="K1734" s="2" t="s">
        <v>5</v>
      </c>
      <c r="L1734" s="7">
        <v>0</v>
      </c>
      <c r="M1734" s="7">
        <v>1</v>
      </c>
    </row>
    <row r="1735" spans="1:13" s="5" customFormat="1" x14ac:dyDescent="0.3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</row>
    <row r="1736" spans="1:13" s="5" customFormat="1" x14ac:dyDescent="0.3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</row>
    <row r="1737" spans="1:13" s="5" customFormat="1" x14ac:dyDescent="0.3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</row>
    <row r="1738" spans="1:13" s="5" customFormat="1" x14ac:dyDescent="0.3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</v>
      </c>
      <c r="J1738" s="2">
        <f t="shared" si="27"/>
        <v>0</v>
      </c>
      <c r="K1738" s="2" t="s">
        <v>5</v>
      </c>
      <c r="L1738" s="7">
        <v>0</v>
      </c>
      <c r="M1738" s="7">
        <v>0.31874999999999998</v>
      </c>
    </row>
    <row r="1739" spans="1:13" s="5" customFormat="1" x14ac:dyDescent="0.3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</row>
    <row r="1740" spans="1:13" s="5" customFormat="1" x14ac:dyDescent="0.3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</row>
    <row r="1741" spans="1:13" s="5" customFormat="1" x14ac:dyDescent="0.3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0</v>
      </c>
      <c r="J1741" s="2">
        <f t="shared" si="27"/>
        <v>0</v>
      </c>
      <c r="K1741" s="2" t="s">
        <v>5</v>
      </c>
      <c r="L1741" s="7">
        <v>0</v>
      </c>
      <c r="M1741" s="7">
        <v>100</v>
      </c>
    </row>
    <row r="1742" spans="1:13" s="5" customFormat="1" x14ac:dyDescent="0.3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0.01</v>
      </c>
      <c r="J1742" s="2">
        <f t="shared" si="27"/>
        <v>2E-3</v>
      </c>
      <c r="K1742" s="2" t="s">
        <v>5</v>
      </c>
      <c r="L1742" s="7">
        <v>0.01</v>
      </c>
      <c r="M1742" s="7">
        <v>978</v>
      </c>
    </row>
    <row r="1743" spans="1:13" s="5" customFormat="1" x14ac:dyDescent="0.3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1</v>
      </c>
      <c r="J1743" s="2">
        <f t="shared" si="27"/>
        <v>0.2</v>
      </c>
      <c r="K1743" s="2" t="s">
        <v>5</v>
      </c>
      <c r="L1743" s="7">
        <v>1</v>
      </c>
      <c r="M1743" s="7">
        <v>10.8</v>
      </c>
    </row>
    <row r="1744" spans="1:13" s="5" customFormat="1" x14ac:dyDescent="0.3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100</v>
      </c>
      <c r="J1744" s="2">
        <v>0</v>
      </c>
      <c r="K1744" s="2" t="s">
        <v>5</v>
      </c>
      <c r="L1744" s="7">
        <v>100</v>
      </c>
      <c r="M1744" s="7">
        <v>0</v>
      </c>
    </row>
    <row r="1745" spans="1:14" s="5" customFormat="1" x14ac:dyDescent="0.3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100</v>
      </c>
      <c r="J1745" s="2">
        <v>0</v>
      </c>
      <c r="K1745" s="2" t="s">
        <v>5</v>
      </c>
      <c r="L1745" s="7">
        <v>100</v>
      </c>
      <c r="M1745" s="7">
        <v>0</v>
      </c>
    </row>
    <row r="1746" spans="1:14" s="5" customFormat="1" x14ac:dyDescent="0.3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0</v>
      </c>
      <c r="J1746" s="2">
        <f t="shared" si="27"/>
        <v>0</v>
      </c>
      <c r="K1746" s="2" t="s">
        <v>5</v>
      </c>
      <c r="L1746" s="7">
        <v>0</v>
      </c>
      <c r="M1746" s="7">
        <v>100</v>
      </c>
      <c r="N1746" s="5" t="s">
        <v>157</v>
      </c>
    </row>
    <row r="1747" spans="1:14" s="5" customFormat="1" x14ac:dyDescent="0.3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</row>
    <row r="1748" spans="1:14" s="5" customFormat="1" x14ac:dyDescent="0.3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</row>
    <row r="1749" spans="1:14" x14ac:dyDescent="0.3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4" x14ac:dyDescent="0.3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4" x14ac:dyDescent="0.3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4" x14ac:dyDescent="0.3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4" x14ac:dyDescent="0.3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</v>
      </c>
      <c r="J1753" s="2">
        <f t="shared" si="27"/>
        <v>0</v>
      </c>
      <c r="K1753" s="2" t="s">
        <v>5</v>
      </c>
      <c r="L1753" s="7">
        <v>0</v>
      </c>
      <c r="M1753" s="7">
        <v>1</v>
      </c>
    </row>
    <row r="1754" spans="1:14" x14ac:dyDescent="0.3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4" x14ac:dyDescent="0.3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4" x14ac:dyDescent="0.3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4" x14ac:dyDescent="0.3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</v>
      </c>
      <c r="J1757" s="2">
        <f t="shared" si="27"/>
        <v>0</v>
      </c>
      <c r="K1757" s="2" t="s">
        <v>5</v>
      </c>
      <c r="L1757" s="7">
        <v>0</v>
      </c>
      <c r="M1757" s="7">
        <v>0.31874999999999998</v>
      </c>
    </row>
    <row r="1758" spans="1:14" x14ac:dyDescent="0.3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4" x14ac:dyDescent="0.3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4" x14ac:dyDescent="0.3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4" x14ac:dyDescent="0.3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0.01</v>
      </c>
      <c r="J1761" s="2">
        <f t="shared" si="27"/>
        <v>2E-3</v>
      </c>
      <c r="K1761" s="2" t="s">
        <v>5</v>
      </c>
      <c r="L1761" s="7">
        <v>0.01</v>
      </c>
      <c r="M1761" s="7">
        <v>978</v>
      </c>
    </row>
    <row r="1762" spans="1:14" x14ac:dyDescent="0.3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1</v>
      </c>
      <c r="J1762" s="2">
        <f t="shared" si="27"/>
        <v>0.2</v>
      </c>
      <c r="K1762" s="2" t="s">
        <v>5</v>
      </c>
      <c r="L1762" s="7">
        <v>1</v>
      </c>
      <c r="M1762" s="7">
        <v>10.8</v>
      </c>
    </row>
    <row r="1763" spans="1:14" x14ac:dyDescent="0.3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100</v>
      </c>
      <c r="J1763" s="2">
        <v>0</v>
      </c>
      <c r="K1763" s="2" t="s">
        <v>5</v>
      </c>
      <c r="L1763" s="7">
        <v>100</v>
      </c>
      <c r="M1763" s="7">
        <v>0</v>
      </c>
    </row>
    <row r="1764" spans="1:14" s="5" customFormat="1" x14ac:dyDescent="0.3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100</v>
      </c>
      <c r="J1764" s="2">
        <v>0</v>
      </c>
      <c r="K1764" s="2" t="s">
        <v>5</v>
      </c>
      <c r="L1764" s="7">
        <v>100</v>
      </c>
      <c r="M1764" s="7">
        <v>0</v>
      </c>
    </row>
    <row r="1765" spans="1:14" s="5" customFormat="1" x14ac:dyDescent="0.3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0</v>
      </c>
      <c r="J1765" s="2">
        <f t="shared" si="27"/>
        <v>0</v>
      </c>
      <c r="K1765" s="2" t="s">
        <v>5</v>
      </c>
      <c r="L1765" s="7">
        <v>0</v>
      </c>
      <c r="M1765" s="7">
        <v>100</v>
      </c>
      <c r="N1765" s="5" t="s">
        <v>157</v>
      </c>
    </row>
    <row r="1766" spans="1:14" s="5" customFormat="1" x14ac:dyDescent="0.3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</row>
    <row r="1767" spans="1:14" s="5" customFormat="1" x14ac:dyDescent="0.3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</row>
    <row r="1768" spans="1:14" s="5" customFormat="1" x14ac:dyDescent="0.3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</row>
    <row r="1769" spans="1:14" s="5" customFormat="1" x14ac:dyDescent="0.3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</row>
    <row r="1770" spans="1:14" s="5" customFormat="1" x14ac:dyDescent="0.3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</row>
    <row r="1771" spans="1:14" s="5" customFormat="1" x14ac:dyDescent="0.3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</row>
    <row r="1772" spans="1:14" s="5" customFormat="1" x14ac:dyDescent="0.3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</v>
      </c>
      <c r="J1772" s="2">
        <f t="shared" si="27"/>
        <v>0</v>
      </c>
      <c r="K1772" s="2" t="s">
        <v>5</v>
      </c>
      <c r="L1772" s="7">
        <v>0</v>
      </c>
      <c r="M1772" s="7">
        <v>1</v>
      </c>
    </row>
    <row r="1773" spans="1:14" s="5" customFormat="1" x14ac:dyDescent="0.3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</row>
    <row r="1774" spans="1:14" s="5" customFormat="1" x14ac:dyDescent="0.3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</row>
    <row r="1775" spans="1:14" s="5" customFormat="1" x14ac:dyDescent="0.3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</row>
    <row r="1776" spans="1:14" s="5" customFormat="1" x14ac:dyDescent="0.3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0</v>
      </c>
      <c r="J1776" s="2">
        <f t="shared" si="27"/>
        <v>0</v>
      </c>
      <c r="K1776" s="2" t="s">
        <v>5</v>
      </c>
      <c r="L1776" s="7">
        <v>0</v>
      </c>
      <c r="M1776" s="7">
        <v>0.31874999999999998</v>
      </c>
    </row>
    <row r="1777" spans="1:14" s="5" customFormat="1" x14ac:dyDescent="0.3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</row>
    <row r="1778" spans="1:14" s="5" customFormat="1" x14ac:dyDescent="0.3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</row>
    <row r="1779" spans="1:14" s="5" customFormat="1" x14ac:dyDescent="0.3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</row>
    <row r="1780" spans="1:14" s="5" customFormat="1" x14ac:dyDescent="0.3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0.01</v>
      </c>
      <c r="J1780" s="2">
        <f t="shared" si="27"/>
        <v>2E-3</v>
      </c>
      <c r="K1780" s="2" t="s">
        <v>5</v>
      </c>
      <c r="L1780" s="7">
        <v>0.01</v>
      </c>
      <c r="M1780" s="7">
        <v>978</v>
      </c>
    </row>
    <row r="1781" spans="1:14" s="5" customFormat="1" x14ac:dyDescent="0.3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1</v>
      </c>
      <c r="J1781" s="2">
        <f t="shared" si="27"/>
        <v>0.2</v>
      </c>
      <c r="K1781" s="2" t="s">
        <v>5</v>
      </c>
      <c r="L1781" s="7">
        <v>1</v>
      </c>
      <c r="M1781" s="7">
        <v>10.8</v>
      </c>
    </row>
    <row r="1782" spans="1:14" s="5" customFormat="1" x14ac:dyDescent="0.3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100</v>
      </c>
      <c r="J1782" s="2">
        <v>0</v>
      </c>
      <c r="K1782" s="2" t="s">
        <v>5</v>
      </c>
      <c r="L1782" s="7">
        <v>100</v>
      </c>
      <c r="M1782" s="7">
        <v>0</v>
      </c>
    </row>
    <row r="1783" spans="1:14" s="5" customFormat="1" x14ac:dyDescent="0.3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100</v>
      </c>
      <c r="J1783" s="2">
        <v>0</v>
      </c>
      <c r="K1783" s="2" t="s">
        <v>5</v>
      </c>
      <c r="L1783" s="7">
        <v>100</v>
      </c>
      <c r="M1783" s="7">
        <v>0</v>
      </c>
    </row>
    <row r="1784" spans="1:14" s="5" customFormat="1" x14ac:dyDescent="0.3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0</v>
      </c>
      <c r="J1784" s="2">
        <f t="shared" si="27"/>
        <v>0</v>
      </c>
      <c r="K1784" s="2" t="s">
        <v>5</v>
      </c>
      <c r="L1784" s="7">
        <v>0</v>
      </c>
      <c r="M1784" s="7">
        <v>100</v>
      </c>
      <c r="N1784" s="5" t="s">
        <v>157</v>
      </c>
    </row>
    <row r="1785" spans="1:14" s="5" customFormat="1" x14ac:dyDescent="0.3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</row>
    <row r="1786" spans="1:14" s="5" customFormat="1" x14ac:dyDescent="0.3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</row>
    <row r="1787" spans="1:14" s="5" customFormat="1" x14ac:dyDescent="0.3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</row>
    <row r="1788" spans="1:14" s="5" customFormat="1" x14ac:dyDescent="0.3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</row>
    <row r="1789" spans="1:14" s="5" customFormat="1" x14ac:dyDescent="0.3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</row>
    <row r="1790" spans="1:14" s="5" customFormat="1" x14ac:dyDescent="0.3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</row>
    <row r="1791" spans="1:14" s="5" customFormat="1" x14ac:dyDescent="0.3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</v>
      </c>
      <c r="J1791" s="2">
        <f t="shared" si="27"/>
        <v>0</v>
      </c>
      <c r="K1791" s="2" t="s">
        <v>5</v>
      </c>
      <c r="L1791" s="7">
        <v>0</v>
      </c>
      <c r="M1791" s="7">
        <v>1</v>
      </c>
    </row>
    <row r="1792" spans="1:14" s="5" customFormat="1" x14ac:dyDescent="0.3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</row>
    <row r="1793" spans="1:14" s="5" customFormat="1" x14ac:dyDescent="0.3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</row>
    <row r="1794" spans="1:14" s="5" customFormat="1" x14ac:dyDescent="0.3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</row>
    <row r="1795" spans="1:14" s="5" customFormat="1" x14ac:dyDescent="0.3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0</v>
      </c>
      <c r="J1795" s="2">
        <f t="shared" ref="J1795:J1857" si="28">0.2*I1795</f>
        <v>0</v>
      </c>
      <c r="K1795" s="2" t="s">
        <v>5</v>
      </c>
      <c r="L1795" s="7">
        <v>0</v>
      </c>
      <c r="M1795" s="7">
        <v>0.31874999999999998</v>
      </c>
    </row>
    <row r="1796" spans="1:14" s="5" customFormat="1" x14ac:dyDescent="0.3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</row>
    <row r="1797" spans="1:14" s="5" customFormat="1" x14ac:dyDescent="0.3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</row>
    <row r="1798" spans="1:14" s="5" customFormat="1" x14ac:dyDescent="0.3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</row>
    <row r="1799" spans="1:14" s="5" customFormat="1" x14ac:dyDescent="0.3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0.01</v>
      </c>
      <c r="J1799" s="2">
        <f t="shared" si="28"/>
        <v>2E-3</v>
      </c>
      <c r="K1799" s="2" t="s">
        <v>5</v>
      </c>
      <c r="L1799" s="7">
        <v>0.01</v>
      </c>
      <c r="M1799" s="7">
        <v>978</v>
      </c>
    </row>
    <row r="1800" spans="1:14" s="5" customFormat="1" x14ac:dyDescent="0.3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1</v>
      </c>
      <c r="J1800" s="2">
        <f t="shared" si="28"/>
        <v>0.2</v>
      </c>
      <c r="K1800" s="2" t="s">
        <v>5</v>
      </c>
      <c r="L1800" s="7">
        <v>1</v>
      </c>
      <c r="M1800" s="7">
        <v>10.8</v>
      </c>
    </row>
    <row r="1801" spans="1:14" s="5" customFormat="1" x14ac:dyDescent="0.3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100</v>
      </c>
      <c r="J1801" s="2">
        <v>0</v>
      </c>
      <c r="K1801" s="2" t="s">
        <v>5</v>
      </c>
      <c r="L1801" s="7">
        <v>100</v>
      </c>
      <c r="M1801" s="7">
        <v>0</v>
      </c>
    </row>
    <row r="1802" spans="1:14" s="5" customFormat="1" x14ac:dyDescent="0.3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100</v>
      </c>
      <c r="J1802" s="2">
        <v>0</v>
      </c>
      <c r="K1802" s="2" t="s">
        <v>5</v>
      </c>
      <c r="L1802" s="7">
        <v>100</v>
      </c>
      <c r="M1802" s="7">
        <v>0</v>
      </c>
    </row>
    <row r="1803" spans="1:14" s="5" customFormat="1" x14ac:dyDescent="0.3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0</v>
      </c>
      <c r="J1803" s="2">
        <f t="shared" si="28"/>
        <v>0</v>
      </c>
      <c r="K1803" s="2" t="s">
        <v>5</v>
      </c>
      <c r="L1803" s="7">
        <v>0</v>
      </c>
      <c r="M1803" s="7">
        <v>100</v>
      </c>
      <c r="N1803" s="5" t="s">
        <v>157</v>
      </c>
    </row>
    <row r="1804" spans="1:14" s="5" customFormat="1" x14ac:dyDescent="0.3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</row>
    <row r="1805" spans="1:14" s="5" customFormat="1" x14ac:dyDescent="0.3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</row>
    <row r="1806" spans="1:14" s="5" customFormat="1" x14ac:dyDescent="0.3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</row>
    <row r="1807" spans="1:14" s="5" customFormat="1" x14ac:dyDescent="0.3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</row>
    <row r="1808" spans="1:14" s="5" customFormat="1" x14ac:dyDescent="0.3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</row>
    <row r="1809" spans="1:14" s="5" customFormat="1" x14ac:dyDescent="0.3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</row>
    <row r="1810" spans="1:14" s="5" customFormat="1" x14ac:dyDescent="0.3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</v>
      </c>
      <c r="J1810" s="2">
        <f t="shared" si="28"/>
        <v>0</v>
      </c>
      <c r="K1810" s="2" t="s">
        <v>5</v>
      </c>
      <c r="L1810" s="7">
        <v>0</v>
      </c>
      <c r="M1810" s="7">
        <v>1</v>
      </c>
    </row>
    <row r="1811" spans="1:14" s="5" customFormat="1" x14ac:dyDescent="0.3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</row>
    <row r="1812" spans="1:14" s="5" customFormat="1" x14ac:dyDescent="0.3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</row>
    <row r="1813" spans="1:14" s="5" customFormat="1" x14ac:dyDescent="0.3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</row>
    <row r="1814" spans="1:14" s="5" customFormat="1" x14ac:dyDescent="0.3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0</v>
      </c>
      <c r="J1814" s="2">
        <f t="shared" si="28"/>
        <v>0</v>
      </c>
      <c r="K1814" s="2" t="s">
        <v>5</v>
      </c>
      <c r="L1814" s="7">
        <v>0</v>
      </c>
      <c r="M1814" s="7">
        <v>0.31874999999999998</v>
      </c>
    </row>
    <row r="1815" spans="1:14" s="5" customFormat="1" x14ac:dyDescent="0.3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</row>
    <row r="1816" spans="1:14" s="5" customFormat="1" x14ac:dyDescent="0.3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</row>
    <row r="1817" spans="1:14" s="5" customFormat="1" x14ac:dyDescent="0.3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</row>
    <row r="1818" spans="1:14" s="5" customFormat="1" x14ac:dyDescent="0.3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0.01</v>
      </c>
      <c r="J1818" s="2">
        <f t="shared" si="28"/>
        <v>2E-3</v>
      </c>
      <c r="K1818" s="2" t="s">
        <v>5</v>
      </c>
      <c r="L1818" s="7">
        <v>0.01</v>
      </c>
      <c r="M1818" s="7">
        <v>978</v>
      </c>
    </row>
    <row r="1819" spans="1:14" s="5" customFormat="1" x14ac:dyDescent="0.3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1</v>
      </c>
      <c r="J1819" s="2">
        <f t="shared" si="28"/>
        <v>0.2</v>
      </c>
      <c r="K1819" s="2" t="s">
        <v>5</v>
      </c>
      <c r="L1819" s="7">
        <v>1</v>
      </c>
      <c r="M1819" s="7">
        <v>10.8</v>
      </c>
    </row>
    <row r="1820" spans="1:14" s="5" customFormat="1" x14ac:dyDescent="0.3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100</v>
      </c>
      <c r="J1820" s="2">
        <v>0</v>
      </c>
      <c r="K1820" s="2" t="s">
        <v>5</v>
      </c>
      <c r="L1820" s="7">
        <v>100</v>
      </c>
      <c r="M1820" s="7">
        <v>0</v>
      </c>
    </row>
    <row r="1821" spans="1:14" s="5" customFormat="1" x14ac:dyDescent="0.3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100</v>
      </c>
      <c r="J1821" s="2">
        <v>0</v>
      </c>
      <c r="K1821" s="2" t="s">
        <v>5</v>
      </c>
      <c r="L1821" s="7">
        <v>100</v>
      </c>
      <c r="M1821" s="7">
        <v>0</v>
      </c>
    </row>
    <row r="1822" spans="1:14" s="5" customFormat="1" x14ac:dyDescent="0.3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0</v>
      </c>
      <c r="J1822" s="2">
        <f t="shared" si="28"/>
        <v>0</v>
      </c>
      <c r="K1822" s="2" t="s">
        <v>5</v>
      </c>
      <c r="L1822" s="7">
        <v>0</v>
      </c>
      <c r="M1822" s="7">
        <v>100</v>
      </c>
      <c r="N1822" s="5" t="s">
        <v>157</v>
      </c>
    </row>
    <row r="1823" spans="1:14" s="5" customFormat="1" x14ac:dyDescent="0.3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</row>
    <row r="1824" spans="1:14" s="5" customFormat="1" x14ac:dyDescent="0.3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</row>
    <row r="1825" spans="1:13" s="5" customFormat="1" x14ac:dyDescent="0.3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</row>
    <row r="1826" spans="1:13" s="5" customFormat="1" x14ac:dyDescent="0.3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</row>
    <row r="1827" spans="1:13" s="5" customFormat="1" x14ac:dyDescent="0.3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</row>
    <row r="1828" spans="1:13" s="5" customFormat="1" x14ac:dyDescent="0.3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</row>
    <row r="1829" spans="1:13" s="5" customFormat="1" x14ac:dyDescent="0.3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0</v>
      </c>
      <c r="J1829" s="2">
        <f t="shared" si="28"/>
        <v>0</v>
      </c>
      <c r="K1829" s="2" t="s">
        <v>5</v>
      </c>
      <c r="L1829" s="7">
        <v>0</v>
      </c>
      <c r="M1829" s="7">
        <v>1</v>
      </c>
    </row>
    <row r="1830" spans="1:13" s="5" customFormat="1" x14ac:dyDescent="0.3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</row>
    <row r="1831" spans="1:13" s="5" customFormat="1" x14ac:dyDescent="0.3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</row>
    <row r="1832" spans="1:13" s="5" customFormat="1" x14ac:dyDescent="0.3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</row>
    <row r="1833" spans="1:13" s="5" customFormat="1" x14ac:dyDescent="0.3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0</v>
      </c>
      <c r="J1833" s="2">
        <f t="shared" si="28"/>
        <v>0</v>
      </c>
      <c r="K1833" s="2" t="s">
        <v>5</v>
      </c>
      <c r="L1833" s="7">
        <v>0</v>
      </c>
      <c r="M1833" s="7">
        <v>0.31874999999999998</v>
      </c>
    </row>
    <row r="1834" spans="1:13" s="5" customFormat="1" x14ac:dyDescent="0.3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</row>
    <row r="1835" spans="1:13" s="5" customFormat="1" x14ac:dyDescent="0.3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</row>
    <row r="1836" spans="1:13" s="5" customFormat="1" x14ac:dyDescent="0.3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</row>
    <row r="1837" spans="1:13" s="5" customFormat="1" x14ac:dyDescent="0.3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0.01</v>
      </c>
      <c r="J1837" s="2">
        <f t="shared" si="28"/>
        <v>2E-3</v>
      </c>
      <c r="K1837" s="2" t="s">
        <v>5</v>
      </c>
      <c r="L1837" s="7">
        <v>0.01</v>
      </c>
      <c r="M1837" s="7">
        <v>978</v>
      </c>
    </row>
    <row r="1838" spans="1:13" s="5" customFormat="1" x14ac:dyDescent="0.3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1</v>
      </c>
      <c r="J1838" s="2">
        <f t="shared" si="28"/>
        <v>0.2</v>
      </c>
      <c r="K1838" s="2" t="s">
        <v>5</v>
      </c>
      <c r="L1838" s="7">
        <v>1</v>
      </c>
      <c r="M1838" s="7">
        <v>10.8</v>
      </c>
    </row>
    <row r="1839" spans="1:13" s="5" customFormat="1" x14ac:dyDescent="0.3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100</v>
      </c>
      <c r="J1839" s="2">
        <v>0</v>
      </c>
      <c r="K1839" s="2" t="s">
        <v>5</v>
      </c>
      <c r="L1839" s="7">
        <v>100</v>
      </c>
      <c r="M1839" s="7">
        <v>0</v>
      </c>
    </row>
    <row r="1840" spans="1:13" s="5" customFormat="1" x14ac:dyDescent="0.3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100</v>
      </c>
      <c r="J1840" s="2">
        <v>0</v>
      </c>
      <c r="K1840" s="2" t="s">
        <v>5</v>
      </c>
      <c r="L1840" s="7">
        <v>100</v>
      </c>
      <c r="M1840" s="7">
        <v>0</v>
      </c>
    </row>
    <row r="1841" spans="1:14" s="5" customFormat="1" x14ac:dyDescent="0.3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0</v>
      </c>
      <c r="J1841" s="2">
        <f t="shared" si="28"/>
        <v>0</v>
      </c>
      <c r="K1841" s="2" t="s">
        <v>5</v>
      </c>
      <c r="L1841" s="7">
        <v>0</v>
      </c>
      <c r="M1841" s="7">
        <v>100</v>
      </c>
      <c r="N1841" s="5" t="s">
        <v>157</v>
      </c>
    </row>
    <row r="1842" spans="1:14" s="5" customFormat="1" x14ac:dyDescent="0.3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</row>
    <row r="1843" spans="1:14" s="5" customFormat="1" x14ac:dyDescent="0.3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</row>
    <row r="1844" spans="1:14" s="5" customFormat="1" x14ac:dyDescent="0.3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</row>
    <row r="1845" spans="1:14" s="5" customFormat="1" x14ac:dyDescent="0.3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</row>
    <row r="1846" spans="1:14" s="5" customFormat="1" x14ac:dyDescent="0.3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</row>
    <row r="1847" spans="1:14" s="5" customFormat="1" x14ac:dyDescent="0.3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</row>
    <row r="1848" spans="1:14" s="5" customFormat="1" x14ac:dyDescent="0.3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</v>
      </c>
      <c r="J1848" s="2">
        <f t="shared" si="28"/>
        <v>0</v>
      </c>
      <c r="K1848" s="2" t="s">
        <v>5</v>
      </c>
      <c r="L1848" s="7">
        <v>0</v>
      </c>
      <c r="M1848" s="7">
        <v>1</v>
      </c>
    </row>
    <row r="1849" spans="1:14" s="5" customFormat="1" x14ac:dyDescent="0.3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</row>
    <row r="1850" spans="1:14" s="5" customFormat="1" x14ac:dyDescent="0.3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</row>
    <row r="1851" spans="1:14" s="5" customFormat="1" x14ac:dyDescent="0.3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</row>
    <row r="1852" spans="1:14" s="5" customFormat="1" x14ac:dyDescent="0.3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0</v>
      </c>
      <c r="J1852" s="2">
        <f t="shared" si="28"/>
        <v>0</v>
      </c>
      <c r="K1852" s="2" t="s">
        <v>5</v>
      </c>
      <c r="L1852" s="7">
        <v>0</v>
      </c>
      <c r="M1852" s="7">
        <v>0.31874999999999998</v>
      </c>
    </row>
    <row r="1853" spans="1:14" s="5" customFormat="1" x14ac:dyDescent="0.3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</row>
    <row r="1854" spans="1:14" s="5" customFormat="1" x14ac:dyDescent="0.3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</row>
    <row r="1855" spans="1:14" s="5" customFormat="1" x14ac:dyDescent="0.3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</row>
    <row r="1856" spans="1:14" s="5" customFormat="1" x14ac:dyDescent="0.3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0.01</v>
      </c>
      <c r="J1856" s="2">
        <f t="shared" si="28"/>
        <v>2E-3</v>
      </c>
      <c r="K1856" s="2" t="s">
        <v>5</v>
      </c>
      <c r="L1856" s="7">
        <v>0.01</v>
      </c>
      <c r="M1856" s="7">
        <v>978</v>
      </c>
    </row>
    <row r="1857" spans="1:14" s="5" customFormat="1" x14ac:dyDescent="0.3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1</v>
      </c>
      <c r="J1857" s="2">
        <f t="shared" si="28"/>
        <v>0.2</v>
      </c>
      <c r="K1857" s="2" t="s">
        <v>5</v>
      </c>
      <c r="L1857" s="7">
        <v>1</v>
      </c>
      <c r="M1857" s="7">
        <v>10.8</v>
      </c>
    </row>
    <row r="1858" spans="1:14" s="5" customFormat="1" x14ac:dyDescent="0.3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100</v>
      </c>
      <c r="J1858" s="2">
        <v>0</v>
      </c>
      <c r="K1858" s="2" t="s">
        <v>5</v>
      </c>
      <c r="L1858" s="7">
        <v>100</v>
      </c>
      <c r="M1858" s="7">
        <v>0</v>
      </c>
    </row>
    <row r="1859" spans="1:14" s="5" customFormat="1" x14ac:dyDescent="0.3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100</v>
      </c>
      <c r="J1859" s="2">
        <v>0</v>
      </c>
      <c r="K1859" s="2" t="s">
        <v>5</v>
      </c>
      <c r="L1859" s="7">
        <v>100</v>
      </c>
      <c r="M1859" s="7">
        <v>0</v>
      </c>
    </row>
    <row r="1860" spans="1:14" s="5" customFormat="1" x14ac:dyDescent="0.3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0</v>
      </c>
      <c r="J1860" s="2">
        <f t="shared" ref="J1860:J1922" si="29">0.2*I1860</f>
        <v>0</v>
      </c>
      <c r="K1860" s="2" t="s">
        <v>5</v>
      </c>
      <c r="L1860" s="7">
        <v>0</v>
      </c>
      <c r="M1860" s="7">
        <v>100</v>
      </c>
      <c r="N1860" s="5" t="s">
        <v>157</v>
      </c>
    </row>
    <row r="1861" spans="1:14" s="5" customFormat="1" x14ac:dyDescent="0.3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</row>
    <row r="1862" spans="1:14" s="5" customFormat="1" x14ac:dyDescent="0.3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</row>
    <row r="1863" spans="1:14" s="5" customFormat="1" x14ac:dyDescent="0.3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</row>
    <row r="1864" spans="1:14" s="5" customFormat="1" x14ac:dyDescent="0.3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</row>
    <row r="1865" spans="1:14" s="5" customFormat="1" x14ac:dyDescent="0.3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</row>
    <row r="1866" spans="1:14" s="5" customFormat="1" x14ac:dyDescent="0.3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</row>
    <row r="1867" spans="1:14" s="5" customFormat="1" x14ac:dyDescent="0.3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0</v>
      </c>
      <c r="J1867" s="2">
        <f t="shared" si="29"/>
        <v>0</v>
      </c>
      <c r="K1867" s="2" t="s">
        <v>5</v>
      </c>
      <c r="L1867" s="7">
        <v>0</v>
      </c>
      <c r="M1867" s="7">
        <v>1</v>
      </c>
    </row>
    <row r="1868" spans="1:14" s="5" customFormat="1" x14ac:dyDescent="0.3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</row>
    <row r="1869" spans="1:14" s="5" customFormat="1" x14ac:dyDescent="0.3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</row>
    <row r="1870" spans="1:14" s="5" customFormat="1" x14ac:dyDescent="0.3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</row>
    <row r="1871" spans="1:14" s="5" customFormat="1" x14ac:dyDescent="0.3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</v>
      </c>
      <c r="J1871" s="2">
        <f t="shared" si="29"/>
        <v>0</v>
      </c>
      <c r="K1871" s="2" t="s">
        <v>5</v>
      </c>
      <c r="L1871" s="7">
        <v>0</v>
      </c>
      <c r="M1871" s="7">
        <v>0.31874999999999998</v>
      </c>
    </row>
    <row r="1872" spans="1:14" s="5" customFormat="1" x14ac:dyDescent="0.3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</row>
    <row r="1873" spans="1:14" s="5" customFormat="1" x14ac:dyDescent="0.3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</row>
    <row r="1874" spans="1:14" s="5" customFormat="1" x14ac:dyDescent="0.3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</row>
    <row r="1875" spans="1:14" s="5" customFormat="1" x14ac:dyDescent="0.3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0.01</v>
      </c>
      <c r="J1875" s="2">
        <f t="shared" si="29"/>
        <v>2E-3</v>
      </c>
      <c r="K1875" s="2" t="s">
        <v>5</v>
      </c>
      <c r="L1875" s="7">
        <v>0.01</v>
      </c>
      <c r="M1875" s="7">
        <v>978</v>
      </c>
    </row>
    <row r="1876" spans="1:14" s="5" customFormat="1" x14ac:dyDescent="0.3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1</v>
      </c>
      <c r="J1876" s="2">
        <f t="shared" si="29"/>
        <v>0.2</v>
      </c>
      <c r="K1876" s="2" t="s">
        <v>5</v>
      </c>
      <c r="L1876" s="7">
        <v>1</v>
      </c>
      <c r="M1876" s="7">
        <v>10.8</v>
      </c>
    </row>
    <row r="1877" spans="1:14" s="5" customFormat="1" x14ac:dyDescent="0.3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100</v>
      </c>
      <c r="J1877" s="2">
        <v>0</v>
      </c>
      <c r="K1877" s="2" t="s">
        <v>5</v>
      </c>
      <c r="L1877" s="7">
        <v>100</v>
      </c>
      <c r="M1877" s="7">
        <v>0</v>
      </c>
    </row>
    <row r="1878" spans="1:14" s="5" customFormat="1" x14ac:dyDescent="0.3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100</v>
      </c>
      <c r="J1878" s="2">
        <v>0</v>
      </c>
      <c r="K1878" s="2" t="s">
        <v>5</v>
      </c>
      <c r="L1878" s="7">
        <v>100</v>
      </c>
      <c r="M1878" s="7">
        <v>0</v>
      </c>
    </row>
    <row r="1879" spans="1:14" s="5" customFormat="1" x14ac:dyDescent="0.3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0</v>
      </c>
      <c r="J1879" s="2">
        <f t="shared" si="29"/>
        <v>0</v>
      </c>
      <c r="K1879" s="2" t="s">
        <v>5</v>
      </c>
      <c r="L1879" s="7">
        <v>0</v>
      </c>
      <c r="M1879" s="7">
        <v>100</v>
      </c>
      <c r="N1879" s="5" t="s">
        <v>157</v>
      </c>
    </row>
    <row r="1880" spans="1:14" s="5" customFormat="1" x14ac:dyDescent="0.3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</row>
    <row r="1881" spans="1:14" s="5" customFormat="1" x14ac:dyDescent="0.3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</row>
    <row r="1882" spans="1:14" s="5" customFormat="1" x14ac:dyDescent="0.3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</row>
    <row r="1883" spans="1:14" s="5" customFormat="1" x14ac:dyDescent="0.3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</row>
    <row r="1884" spans="1:14" s="5" customFormat="1" x14ac:dyDescent="0.3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</row>
    <row r="1885" spans="1:14" s="5" customFormat="1" x14ac:dyDescent="0.3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</row>
    <row r="1886" spans="1:14" s="5" customFormat="1" x14ac:dyDescent="0.3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</v>
      </c>
      <c r="J1886" s="2">
        <f t="shared" si="29"/>
        <v>0</v>
      </c>
      <c r="K1886" s="2" t="s">
        <v>5</v>
      </c>
      <c r="L1886" s="7">
        <v>0</v>
      </c>
      <c r="M1886" s="7">
        <v>1</v>
      </c>
    </row>
    <row r="1887" spans="1:14" s="5" customFormat="1" x14ac:dyDescent="0.3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</row>
    <row r="1888" spans="1:14" s="5" customFormat="1" x14ac:dyDescent="0.3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</row>
    <row r="1889" spans="1:14" s="5" customFormat="1" x14ac:dyDescent="0.3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</row>
    <row r="1890" spans="1:14" s="5" customFormat="1" x14ac:dyDescent="0.3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</v>
      </c>
      <c r="J1890" s="2">
        <f t="shared" si="29"/>
        <v>0</v>
      </c>
      <c r="K1890" s="2" t="s">
        <v>5</v>
      </c>
      <c r="L1890" s="7">
        <v>0</v>
      </c>
      <c r="M1890" s="7">
        <v>0.31874999999999998</v>
      </c>
    </row>
    <row r="1891" spans="1:14" s="5" customFormat="1" x14ac:dyDescent="0.3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</row>
    <row r="1892" spans="1:14" s="5" customFormat="1" x14ac:dyDescent="0.3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</row>
    <row r="1893" spans="1:14" s="5" customFormat="1" x14ac:dyDescent="0.3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</row>
    <row r="1894" spans="1:14" s="5" customFormat="1" x14ac:dyDescent="0.3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0.01</v>
      </c>
      <c r="J1894" s="2">
        <f t="shared" si="29"/>
        <v>2E-3</v>
      </c>
      <c r="K1894" s="2" t="s">
        <v>5</v>
      </c>
      <c r="L1894" s="7">
        <v>0.01</v>
      </c>
      <c r="M1894" s="7">
        <v>978</v>
      </c>
    </row>
    <row r="1895" spans="1:14" s="5" customFormat="1" x14ac:dyDescent="0.3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1</v>
      </c>
      <c r="J1895" s="2">
        <f t="shared" si="29"/>
        <v>0.2</v>
      </c>
      <c r="K1895" s="2" t="s">
        <v>5</v>
      </c>
      <c r="L1895" s="7">
        <v>1</v>
      </c>
      <c r="M1895" s="7">
        <v>10.8</v>
      </c>
    </row>
    <row r="1896" spans="1:14" s="5" customFormat="1" x14ac:dyDescent="0.3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100</v>
      </c>
      <c r="J1896" s="2">
        <v>0</v>
      </c>
      <c r="K1896" s="2" t="s">
        <v>5</v>
      </c>
      <c r="L1896" s="7">
        <v>100</v>
      </c>
      <c r="M1896" s="7">
        <v>0</v>
      </c>
    </row>
    <row r="1897" spans="1:14" s="5" customFormat="1" x14ac:dyDescent="0.3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100</v>
      </c>
      <c r="J1897" s="2">
        <v>0</v>
      </c>
      <c r="K1897" s="2" t="s">
        <v>5</v>
      </c>
      <c r="L1897" s="7">
        <v>100</v>
      </c>
      <c r="M1897" s="7">
        <v>0</v>
      </c>
    </row>
    <row r="1898" spans="1:14" s="5" customFormat="1" x14ac:dyDescent="0.3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0</v>
      </c>
      <c r="J1898" s="2">
        <f t="shared" si="29"/>
        <v>0</v>
      </c>
      <c r="K1898" s="2" t="s">
        <v>5</v>
      </c>
      <c r="L1898" s="7">
        <v>0</v>
      </c>
      <c r="M1898" s="7">
        <v>100</v>
      </c>
      <c r="N1898" s="5" t="s">
        <v>157</v>
      </c>
    </row>
    <row r="1899" spans="1:14" s="5" customFormat="1" x14ac:dyDescent="0.3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</row>
    <row r="1900" spans="1:14" s="5" customFormat="1" x14ac:dyDescent="0.3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</row>
    <row r="1901" spans="1:14" s="5" customFormat="1" x14ac:dyDescent="0.3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</row>
    <row r="1902" spans="1:14" s="5" customFormat="1" x14ac:dyDescent="0.3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</row>
    <row r="1903" spans="1:14" s="5" customFormat="1" x14ac:dyDescent="0.3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</row>
    <row r="1904" spans="1:14" s="5" customFormat="1" x14ac:dyDescent="0.3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</row>
    <row r="1905" spans="1:14" s="5" customFormat="1" x14ac:dyDescent="0.3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</v>
      </c>
      <c r="J1905" s="2">
        <f t="shared" si="29"/>
        <v>0</v>
      </c>
      <c r="K1905" s="2" t="s">
        <v>5</v>
      </c>
      <c r="L1905" s="7">
        <v>0</v>
      </c>
      <c r="M1905" s="7">
        <v>1</v>
      </c>
    </row>
    <row r="1906" spans="1:14" s="5" customFormat="1" x14ac:dyDescent="0.3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</row>
    <row r="1907" spans="1:14" s="5" customFormat="1" x14ac:dyDescent="0.3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</row>
    <row r="1908" spans="1:14" s="5" customFormat="1" x14ac:dyDescent="0.3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</row>
    <row r="1909" spans="1:14" s="5" customFormat="1" x14ac:dyDescent="0.3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</v>
      </c>
      <c r="J1909" s="2">
        <f t="shared" si="29"/>
        <v>0</v>
      </c>
      <c r="K1909" s="2" t="s">
        <v>5</v>
      </c>
      <c r="L1909" s="7">
        <v>0</v>
      </c>
      <c r="M1909" s="7">
        <v>0.31874999999999998</v>
      </c>
    </row>
    <row r="1910" spans="1:14" s="5" customFormat="1" x14ac:dyDescent="0.3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</row>
    <row r="1911" spans="1:14" s="5" customFormat="1" x14ac:dyDescent="0.3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</row>
    <row r="1912" spans="1:14" s="5" customFormat="1" x14ac:dyDescent="0.3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</row>
    <row r="1913" spans="1:14" s="5" customFormat="1" x14ac:dyDescent="0.3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0.01</v>
      </c>
      <c r="J1913" s="2">
        <f t="shared" si="29"/>
        <v>2E-3</v>
      </c>
      <c r="K1913" s="2" t="s">
        <v>5</v>
      </c>
      <c r="L1913" s="7">
        <v>0.01</v>
      </c>
      <c r="M1913" s="7">
        <v>978</v>
      </c>
    </row>
    <row r="1914" spans="1:14" s="5" customFormat="1" x14ac:dyDescent="0.3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1</v>
      </c>
      <c r="J1914" s="2">
        <f t="shared" si="29"/>
        <v>0.2</v>
      </c>
      <c r="K1914" s="2" t="s">
        <v>5</v>
      </c>
      <c r="L1914" s="7">
        <v>1</v>
      </c>
      <c r="M1914" s="7">
        <v>10.8</v>
      </c>
    </row>
    <row r="1915" spans="1:14" s="5" customFormat="1" x14ac:dyDescent="0.3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100</v>
      </c>
      <c r="J1915" s="2">
        <v>0</v>
      </c>
      <c r="K1915" s="2" t="s">
        <v>5</v>
      </c>
      <c r="L1915" s="7">
        <v>100</v>
      </c>
      <c r="M1915" s="7">
        <v>0</v>
      </c>
    </row>
    <row r="1916" spans="1:14" s="5" customFormat="1" x14ac:dyDescent="0.3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100</v>
      </c>
      <c r="J1916" s="2">
        <v>0</v>
      </c>
      <c r="K1916" s="2" t="s">
        <v>5</v>
      </c>
      <c r="L1916" s="7">
        <v>100</v>
      </c>
      <c r="M1916" s="7">
        <v>0</v>
      </c>
    </row>
    <row r="1917" spans="1:14" s="5" customFormat="1" x14ac:dyDescent="0.3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0</v>
      </c>
      <c r="J1917" s="2">
        <f t="shared" si="29"/>
        <v>0</v>
      </c>
      <c r="K1917" s="2" t="s">
        <v>5</v>
      </c>
      <c r="L1917" s="7">
        <v>0</v>
      </c>
      <c r="M1917" s="7">
        <v>100</v>
      </c>
      <c r="N1917" s="5" t="s">
        <v>157</v>
      </c>
    </row>
    <row r="1918" spans="1:14" s="5" customFormat="1" x14ac:dyDescent="0.3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</row>
    <row r="1919" spans="1:14" s="5" customFormat="1" x14ac:dyDescent="0.3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</row>
    <row r="1920" spans="1:14" s="5" customFormat="1" x14ac:dyDescent="0.3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</row>
    <row r="1921" spans="1:14" s="5" customFormat="1" x14ac:dyDescent="0.3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</row>
    <row r="1922" spans="1:14" s="5" customFormat="1" x14ac:dyDescent="0.3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</row>
    <row r="1923" spans="1:14" s="5" customFormat="1" x14ac:dyDescent="0.3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</row>
    <row r="1924" spans="1:14" s="5" customFormat="1" x14ac:dyDescent="0.3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</v>
      </c>
      <c r="J1924" s="2">
        <f t="shared" si="30"/>
        <v>0</v>
      </c>
      <c r="K1924" s="2" t="s">
        <v>5</v>
      </c>
      <c r="L1924" s="7">
        <v>0</v>
      </c>
      <c r="M1924" s="7">
        <v>1</v>
      </c>
    </row>
    <row r="1925" spans="1:14" s="5" customFormat="1" x14ac:dyDescent="0.3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</row>
    <row r="1926" spans="1:14" s="5" customFormat="1" x14ac:dyDescent="0.3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</row>
    <row r="1927" spans="1:14" s="5" customFormat="1" x14ac:dyDescent="0.3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</row>
    <row r="1928" spans="1:14" s="5" customFormat="1" x14ac:dyDescent="0.3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0</v>
      </c>
      <c r="J1928" s="2">
        <f t="shared" si="30"/>
        <v>0</v>
      </c>
      <c r="K1928" s="2" t="s">
        <v>5</v>
      </c>
      <c r="L1928" s="7">
        <v>0</v>
      </c>
      <c r="M1928" s="7">
        <v>0.31874999999999998</v>
      </c>
    </row>
    <row r="1929" spans="1:14" s="5" customFormat="1" x14ac:dyDescent="0.3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</row>
    <row r="1930" spans="1:14" s="5" customFormat="1" x14ac:dyDescent="0.3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</row>
    <row r="1931" spans="1:14" s="5" customFormat="1" x14ac:dyDescent="0.3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</row>
    <row r="1932" spans="1:14" s="5" customFormat="1" x14ac:dyDescent="0.3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0.01</v>
      </c>
      <c r="J1932" s="2">
        <f t="shared" si="30"/>
        <v>2E-3</v>
      </c>
      <c r="K1932" s="2" t="s">
        <v>5</v>
      </c>
      <c r="L1932" s="7">
        <v>0.01</v>
      </c>
      <c r="M1932" s="7">
        <v>978</v>
      </c>
    </row>
    <row r="1933" spans="1:14" s="5" customFormat="1" x14ac:dyDescent="0.3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1</v>
      </c>
      <c r="J1933" s="2">
        <f t="shared" si="30"/>
        <v>0.2</v>
      </c>
      <c r="K1933" s="2" t="s">
        <v>5</v>
      </c>
      <c r="L1933" s="7">
        <v>1</v>
      </c>
      <c r="M1933" s="7">
        <v>10.8</v>
      </c>
    </row>
    <row r="1934" spans="1:14" s="5" customFormat="1" x14ac:dyDescent="0.3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100</v>
      </c>
      <c r="J1934" s="2">
        <v>0</v>
      </c>
      <c r="K1934" s="2" t="s">
        <v>5</v>
      </c>
      <c r="L1934" s="7">
        <v>100</v>
      </c>
      <c r="M1934" s="7">
        <v>0</v>
      </c>
    </row>
    <row r="1935" spans="1:14" s="5" customFormat="1" x14ac:dyDescent="0.3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100</v>
      </c>
      <c r="J1935" s="2">
        <v>0</v>
      </c>
      <c r="K1935" s="2" t="s">
        <v>5</v>
      </c>
      <c r="L1935" s="7">
        <v>100</v>
      </c>
      <c r="M1935" s="7">
        <v>0</v>
      </c>
    </row>
    <row r="1936" spans="1:14" s="5" customFormat="1" x14ac:dyDescent="0.3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0</v>
      </c>
      <c r="J1936" s="2">
        <f t="shared" si="30"/>
        <v>0</v>
      </c>
      <c r="K1936" s="2" t="s">
        <v>5</v>
      </c>
      <c r="L1936" s="7">
        <v>0</v>
      </c>
      <c r="M1936" s="7">
        <v>100</v>
      </c>
      <c r="N1936" s="5" t="s">
        <v>157</v>
      </c>
    </row>
    <row r="1937" spans="1:13" s="5" customFormat="1" x14ac:dyDescent="0.3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</row>
    <row r="1938" spans="1:13" s="5" customFormat="1" x14ac:dyDescent="0.3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</row>
    <row r="1939" spans="1:13" s="5" customFormat="1" x14ac:dyDescent="0.3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</row>
    <row r="1940" spans="1:13" s="5" customFormat="1" x14ac:dyDescent="0.3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</row>
    <row r="1941" spans="1:13" s="5" customFormat="1" x14ac:dyDescent="0.3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</row>
    <row r="1942" spans="1:13" s="5" customFormat="1" x14ac:dyDescent="0.3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</row>
    <row r="1943" spans="1:13" s="5" customFormat="1" x14ac:dyDescent="0.3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</v>
      </c>
      <c r="J1943" s="2">
        <f t="shared" si="30"/>
        <v>0</v>
      </c>
      <c r="K1943" s="2" t="s">
        <v>5</v>
      </c>
      <c r="L1943" s="7">
        <v>0</v>
      </c>
      <c r="M1943" s="7">
        <v>1</v>
      </c>
    </row>
    <row r="1944" spans="1:13" s="5" customFormat="1" x14ac:dyDescent="0.3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</row>
    <row r="1945" spans="1:13" s="5" customFormat="1" x14ac:dyDescent="0.3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</row>
    <row r="1946" spans="1:13" s="5" customFormat="1" x14ac:dyDescent="0.3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</row>
    <row r="1947" spans="1:13" s="5" customFormat="1" x14ac:dyDescent="0.3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0</v>
      </c>
      <c r="J1947" s="2">
        <f t="shared" si="30"/>
        <v>0</v>
      </c>
      <c r="K1947" s="2" t="s">
        <v>5</v>
      </c>
      <c r="L1947" s="7">
        <v>0</v>
      </c>
      <c r="M1947" s="7">
        <v>0.31874999999999998</v>
      </c>
    </row>
    <row r="1948" spans="1:13" s="5" customFormat="1" x14ac:dyDescent="0.3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</row>
    <row r="1949" spans="1:13" s="5" customFormat="1" x14ac:dyDescent="0.3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</row>
    <row r="1950" spans="1:13" s="5" customFormat="1" x14ac:dyDescent="0.3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</row>
    <row r="1951" spans="1:13" s="5" customFormat="1" x14ac:dyDescent="0.3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0.01</v>
      </c>
      <c r="J1951" s="2">
        <f t="shared" si="30"/>
        <v>2E-3</v>
      </c>
      <c r="K1951" s="2" t="s">
        <v>5</v>
      </c>
      <c r="L1951" s="7">
        <v>0.01</v>
      </c>
      <c r="M1951" s="7">
        <v>978</v>
      </c>
    </row>
    <row r="1952" spans="1:13" s="5" customFormat="1" x14ac:dyDescent="0.3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1</v>
      </c>
      <c r="J1952" s="2">
        <f t="shared" si="30"/>
        <v>0.2</v>
      </c>
      <c r="K1952" s="2" t="s">
        <v>5</v>
      </c>
      <c r="L1952" s="7">
        <v>1</v>
      </c>
      <c r="M1952" s="7">
        <v>10.8</v>
      </c>
    </row>
    <row r="1953" spans="1:14" s="5" customFormat="1" x14ac:dyDescent="0.3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100</v>
      </c>
      <c r="J1953" s="2">
        <v>0</v>
      </c>
      <c r="K1953" s="2" t="s">
        <v>5</v>
      </c>
      <c r="L1953" s="7">
        <v>100</v>
      </c>
      <c r="M1953" s="7">
        <v>0</v>
      </c>
    </row>
    <row r="1954" spans="1:14" s="5" customFormat="1" x14ac:dyDescent="0.3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100</v>
      </c>
      <c r="J1954" s="2">
        <v>0</v>
      </c>
      <c r="K1954" s="2" t="s">
        <v>5</v>
      </c>
      <c r="L1954" s="7">
        <v>100</v>
      </c>
      <c r="M1954" s="7">
        <v>0</v>
      </c>
    </row>
    <row r="1955" spans="1:14" s="5" customFormat="1" x14ac:dyDescent="0.3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0</v>
      </c>
      <c r="J1955" s="2">
        <f t="shared" si="30"/>
        <v>0</v>
      </c>
      <c r="K1955" s="2" t="s">
        <v>5</v>
      </c>
      <c r="L1955" s="7">
        <v>0</v>
      </c>
      <c r="M1955" s="7">
        <v>100</v>
      </c>
      <c r="N1955" s="5" t="s">
        <v>157</v>
      </c>
    </row>
    <row r="1956" spans="1:14" s="5" customFormat="1" x14ac:dyDescent="0.3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</row>
    <row r="1957" spans="1:14" s="5" customFormat="1" x14ac:dyDescent="0.3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</row>
    <row r="1958" spans="1:14" s="5" customFormat="1" x14ac:dyDescent="0.3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base_unc</vt:lpstr>
      <vt:lpstr>natural_unc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2021-01-05T18:51:59Z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fbb1da61-3e2e-4b94-abd1-000023dcc455</vt:lpwstr>
  </property>
  <property fmtid="{D5CDD505-2E9C-101B-9397-08002B2CF9AE}" pid="8" name="MSIP_Label_abf2ea38-542c-4b75-bd7d-582ec36a519f_ContentBits">
    <vt:lpwstr>2</vt:lpwstr>
  </property>
</Properties>
</file>