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7"/>
  <workbookPr/>
  <mc:AlternateContent xmlns:mc="http://schemas.openxmlformats.org/markup-compatibility/2006">
    <mc:Choice Requires="x15">
      <x15ac:absPath xmlns:x15ac="http://schemas.microsoft.com/office/spreadsheetml/2010/11/ac" url="https://wwfint-my.sharepoint.com/personal/pkahuho_wwfint_org/Documents/1. CB OSP Workshop/5. CAR OSP Files/CAR OSP FIles/"/>
    </mc:Choice>
  </mc:AlternateContent>
  <xr:revisionPtr revIDLastSave="0" documentId="8_{15033602-FD40-4E0A-A614-F7B801FFE9C0}" xr6:coauthVersionLast="47" xr6:coauthVersionMax="47" xr10:uidLastSave="{00000000-0000-0000-0000-000000000000}"/>
  <bookViews>
    <workbookView xWindow="22932" yWindow="-3024" windowWidth="30936" windowHeight="16776" firstSheet="4" activeTab="4" xr2:uid="{00000000-000D-0000-FFFF-FFFF00000000}"/>
  </bookViews>
  <sheets>
    <sheet name="OSP Vision &amp; Scope" sheetId="1" r:id="rId1"/>
    <sheet name="Conservation Focus &amp; Goals" sheetId="2" r:id="rId2"/>
    <sheet name="Organisational Management Prior" sheetId="4" r:id="rId3"/>
    <sheet name="Resource Acquisition Priorities" sheetId="3" r:id="rId4"/>
    <sheet name="OSP M&amp;E Plan"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tc={7528EF6E-A100-45B5-A208-8869ADE4BFBF}</author>
  </authors>
  <commentList>
    <comment ref="F19" authorId="0" shapeId="0" xr:uid="{7528EF6E-A100-45B5-A208-8869ADE4BFBF}">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@Musa Cheruiyot , Please check these figures and the ones in red below. They seem erroneous </t>
      </text>
    </comment>
  </commentList>
</comments>
</file>

<file path=xl/sharedStrings.xml><?xml version="1.0" encoding="utf-8"?>
<sst xmlns="http://schemas.openxmlformats.org/spreadsheetml/2006/main" count="392" uniqueCount="262">
  <si>
    <t>Read Me First</t>
  </si>
  <si>
    <t>Office Name</t>
  </si>
  <si>
    <t>Please enter the Name of your office</t>
  </si>
  <si>
    <t>WWF Central Africa Republic</t>
  </si>
  <si>
    <t>Countries of Operations</t>
  </si>
  <si>
    <t>Please list the name of countries your office will officially operate under the OSP</t>
  </si>
  <si>
    <t>Central Africa Republic</t>
  </si>
  <si>
    <t>OSP Duration</t>
  </si>
  <si>
    <t xml:space="preserve">Please indicate the duration of OSP. The standard duration of OSP is 5 years. 
</t>
  </si>
  <si>
    <t xml:space="preserve">FROM: </t>
  </si>
  <si>
    <t>FY2026</t>
  </si>
  <si>
    <t xml:space="preserve">TO: </t>
  </si>
  <si>
    <t>FY2030</t>
  </si>
  <si>
    <t>Vision Statement</t>
  </si>
  <si>
    <t>Please enter the narrative vision statement for OSP.
Max 100 words.</t>
  </si>
  <si>
    <r>
      <rPr>
        <sz val="10"/>
        <color rgb="FF000000"/>
        <rFont val="Arial"/>
        <family val="2"/>
      </rPr>
      <t xml:space="preserve">A </t>
    </r>
    <r>
      <rPr>
        <b/>
        <sz val="10"/>
        <color rgb="FF000000"/>
        <rFont val="Arial"/>
        <family val="2"/>
      </rPr>
      <t xml:space="preserve">thriving natural capital </t>
    </r>
    <r>
      <rPr>
        <sz val="10"/>
        <color rgb="FF000000"/>
        <rFont val="Arial"/>
        <family val="2"/>
      </rPr>
      <t xml:space="preserve">in the Central African Republic for the </t>
    </r>
    <r>
      <rPr>
        <b/>
        <sz val="10"/>
        <color rgb="FF000000"/>
        <rFont val="Arial"/>
        <family val="2"/>
      </rPr>
      <t>well-being</t>
    </r>
    <r>
      <rPr>
        <sz val="10"/>
        <color rgb="FF000000"/>
        <rFont val="Arial"/>
        <family val="2"/>
      </rPr>
      <t xml:space="preserve"> of Indigenous Peoples and local communities, and for inclusive </t>
    </r>
    <r>
      <rPr>
        <b/>
        <sz val="10"/>
        <color rgb="FF000000"/>
        <rFont val="Arial"/>
        <family val="2"/>
      </rPr>
      <t>green economic growth</t>
    </r>
    <r>
      <rPr>
        <sz val="10"/>
        <color rgb="FF000000"/>
        <rFont val="Arial"/>
        <family val="2"/>
      </rPr>
      <t xml:space="preserve"> in a changing climate..
</t>
    </r>
    <r>
      <rPr>
        <b/>
        <u/>
        <sz val="10"/>
        <color rgb="FF424242"/>
        <rFont val="Arial"/>
        <family val="2"/>
      </rPr>
      <t xml:space="preserve">Key Terms
</t>
    </r>
    <r>
      <rPr>
        <b/>
        <sz val="10"/>
        <color rgb="FF424242"/>
        <rFont val="Arial"/>
        <family val="2"/>
      </rPr>
      <t>Thriving natural capital:</t>
    </r>
    <r>
      <rPr>
        <sz val="10"/>
        <color rgb="FF424242"/>
        <rFont val="Arial"/>
        <family val="2"/>
      </rPr>
      <t xml:space="preserve"> The combined value of everything that comes from nature (soil, air, water, and all living creatures), broadly speaking, biodiversity. It is resilient enough to guarantee and continue to provide the ecosystem services that indigenous and local communities and the country need.
</t>
    </r>
    <r>
      <rPr>
        <b/>
        <sz val="10"/>
        <color rgb="FF424242"/>
        <rFont val="Arial"/>
        <family val="2"/>
      </rPr>
      <t xml:space="preserve">Well-being: </t>
    </r>
    <r>
      <rPr>
        <sz val="10"/>
        <color rgb="FF424242"/>
        <rFont val="Arial"/>
        <family val="2"/>
      </rPr>
      <t xml:space="preserve">According to the Millennium Ecosystem Assessment, it refers to the health and safety of populations, the essential elements for a satisfying life, and social and cultural relationships.
</t>
    </r>
    <r>
      <rPr>
        <b/>
        <sz val="10"/>
        <color rgb="FF424242"/>
        <rFont val="Arial"/>
        <family val="2"/>
      </rPr>
      <t xml:space="preserve">Green economic growth: </t>
    </r>
    <r>
      <rPr>
        <sz val="10"/>
        <color rgb="FF424242"/>
        <rFont val="Arial"/>
        <family val="2"/>
      </rPr>
      <t>This is an economic model whose objective is to produce goods and services sustainably, limiting the consumption and waste of resources (raw materials, water, energy) and the production of waste. It aims to promote the economy while taking the environment into account.</t>
    </r>
  </si>
  <si>
    <t>Conservation / Human Wellbeing Focus/Focal Interest</t>
  </si>
  <si>
    <t>Description</t>
  </si>
  <si>
    <t>Key Ecological / Human Wellbeing Attribute</t>
  </si>
  <si>
    <t>Relevant Geographic Scope</t>
  </si>
  <si>
    <t>Relevant Thematic Scope</t>
  </si>
  <si>
    <t>OSP Goal Short Name</t>
  </si>
  <si>
    <t>OSP Goal Statement</t>
  </si>
  <si>
    <t>Regional Goal Alignment (Congo Basin)</t>
  </si>
  <si>
    <t>Roadmap 2030 Goals alignment (Global)</t>
  </si>
  <si>
    <t>READ Me First</t>
  </si>
  <si>
    <r>
      <rPr>
        <i/>
        <sz val="10"/>
        <color rgb="FF980000"/>
        <rFont val="Arial"/>
        <family val="2"/>
      </rPr>
      <t xml:space="preserve">Please list each conservation and/or human well-being focus / focal interest. 
Conservation Focus/Focal Interests can be focal species or habitats/ ecological systems. 
Human Wellbeing Focus/Focal Interests can be those component of human wellbeing affected by the status of biodiversity focal interests (material and non-material benefits obtained by ecosystem.
See </t>
    </r>
    <r>
      <rPr>
        <i/>
        <u/>
        <sz val="10"/>
        <color rgb="FF1155CC"/>
        <rFont val="Arial"/>
        <family val="2"/>
      </rPr>
      <t>Guidance by PPMS Step - Element 1.2</t>
    </r>
  </si>
  <si>
    <t xml:space="preserve">For each conservation focal interest, provide short description of why it is critical in the context of this OSP (max 200 words).
 </t>
  </si>
  <si>
    <t>Describe what aspect of a focal interest that defines good health and if lost or altered, would lead to the outright loss or extreme degradation of the focal interest over time.</t>
  </si>
  <si>
    <r>
      <rPr>
        <i/>
        <sz val="10"/>
        <color rgb="FF980000"/>
        <rFont val="Arial"/>
        <family val="2"/>
      </rPr>
      <t xml:space="preserve">"For each Conservation Focus, please define the geographic scope by selecting the relevant operational land/seascapes.
Please select relevant landscape from the </t>
    </r>
    <r>
      <rPr>
        <i/>
        <u/>
        <sz val="10"/>
        <color rgb="FF1155CC"/>
        <rFont val="Arial"/>
        <family val="2"/>
      </rPr>
      <t>Global Landscape Database</t>
    </r>
    <r>
      <rPr>
        <i/>
        <sz val="10"/>
        <color rgb="FF980000"/>
        <rFont val="Arial"/>
        <family val="2"/>
      </rPr>
      <t xml:space="preserve"> 
All land/seascapes must must apply ESSF (See </t>
    </r>
    <r>
      <rPr>
        <i/>
        <u/>
        <sz val="10"/>
        <color rgb="FF1155CC"/>
        <rFont val="Arial"/>
        <family val="2"/>
      </rPr>
      <t>Network Standards on the Environmental and Social Safeguard</t>
    </r>
    <r>
      <rPr>
        <i/>
        <sz val="10"/>
        <color rgb="FF980000"/>
        <rFont val="Arial"/>
        <family val="2"/>
      </rPr>
      <t xml:space="preserve">).
See Guidance on </t>
    </r>
    <r>
      <rPr>
        <i/>
        <u/>
        <sz val="10"/>
        <color rgb="FF1155CC"/>
        <rFont val="Arial"/>
        <family val="2"/>
      </rPr>
      <t>landscape definition</t>
    </r>
    <r>
      <rPr>
        <i/>
        <sz val="10"/>
        <color rgb="FF980000"/>
        <rFont val="Arial"/>
        <family val="2"/>
      </rPr>
      <t xml:space="preserve"> </t>
    </r>
  </si>
  <si>
    <t xml:space="preserve">For each Conservation Focus, please list the thematic scope by selecting the relevant Practice. 
</t>
  </si>
  <si>
    <t>Give a short name for the OSP Goal
Max 20 words.</t>
  </si>
  <si>
    <r>
      <rPr>
        <i/>
        <sz val="10"/>
        <color rgb="FF980000"/>
        <rFont val="Arial"/>
        <family val="2"/>
      </rPr>
      <t xml:space="preserve">Conservation Goals describes an aspect of a conservation focus that defines good health and if missing or altered, would lead to the outright loss or extreme degradation of the focal interest over time.
Max 100 words
See </t>
    </r>
    <r>
      <rPr>
        <i/>
        <u/>
        <sz val="10"/>
        <color rgb="FF1155CC"/>
        <rFont val="Arial"/>
        <family val="2"/>
      </rPr>
      <t>Guidance by PPMS Step - Element 2.1</t>
    </r>
    <r>
      <rPr>
        <i/>
        <sz val="10"/>
        <color rgb="FF980000"/>
        <rFont val="Arial"/>
        <family val="2"/>
      </rPr>
      <t xml:space="preserve">
</t>
    </r>
  </si>
  <si>
    <t xml:space="preserve">If the OSP Goal Statement is exactly the same or adopted from the Global or Regional Goals without changing the scope, please indicate the original Global or Regional Goal statement here. 
Please refer to the Roadmap 2030 and/or new regional strategic plan when available. </t>
  </si>
  <si>
    <t>Example</t>
  </si>
  <si>
    <t>Coral Reef</t>
  </si>
  <si>
    <t>Coral reefs protect Alfa and Beta coastlines from storms while providing local communities a source of food. Coral reefs is also a habitat for 200 species.</t>
  </si>
  <si>
    <t>Area of coral reef (size)</t>
  </si>
  <si>
    <t>- Beta seascape (KEN013)
- Alfa seascape (ARG123)</t>
  </si>
  <si>
    <t>Ocean</t>
  </si>
  <si>
    <t xml:space="preserve">Live coral reef covers at least 25% of the reef within the priority coastal seascapes in country Y. </t>
  </si>
  <si>
    <t>Forest Elephant</t>
  </si>
  <si>
    <t>Population size</t>
  </si>
  <si>
    <t>DSPA, Ngotto forest and National</t>
  </si>
  <si>
    <t>Wildlife</t>
  </si>
  <si>
    <t>Elephant Population</t>
  </si>
  <si>
    <t>By 2035, number of Forest Elephants  in the DSPAs, MBNP and their peripheries are at least stabilized relatively to the 2020 (DSPA) and 2024 (Ngotto) baseline.</t>
  </si>
  <si>
    <t>Biodiversity conservation</t>
  </si>
  <si>
    <t>Thriving Biodiversity</t>
  </si>
  <si>
    <t>Great Apes</t>
  </si>
  <si>
    <t>Great Apes poplulation</t>
  </si>
  <si>
    <t>In 2035, number of Great Apes populations in the DSPA, the PNMB and their peripheries increase compared to the 2020 (DSPA) and 2024 (Ngotto) baseline.</t>
  </si>
  <si>
    <t>High conservation Value (HCV) forest</t>
  </si>
  <si>
    <t>HCV intactness</t>
  </si>
  <si>
    <t xml:space="preserve">Forest
</t>
  </si>
  <si>
    <t>By 2035, at least 90% of targeted HCV forests in priority landscapes are conserved to retain their key ecological functions relative to baseline (DSPA: 2020 &amp; Ngotto: 2024)</t>
  </si>
  <si>
    <t xml:space="preserve">Enhancing ecosystem management and restoration
</t>
  </si>
  <si>
    <t>Dense forest</t>
  </si>
  <si>
    <t>Dense Forest intactness</t>
  </si>
  <si>
    <t>Dense forest intactness</t>
  </si>
  <si>
    <t>By 2035, the number of ha of dense forests in the targeted landscapes is maintained 100% intact in the targeted PAs and at least 95% in the non-PAs compared to 2020</t>
  </si>
  <si>
    <t>Human Wellbeing</t>
  </si>
  <si>
    <t>Human wellbeing</t>
  </si>
  <si>
    <t>By 2035, the well-being and resilience of targeted communities is improved by at least 10% relative to 2025 baseline</t>
  </si>
  <si>
    <t xml:space="preserve">Supporting sustainable development
</t>
  </si>
  <si>
    <t xml:space="preserve">Amplyfing locally led conservation
</t>
  </si>
  <si>
    <t>Organisational Managment Focus</t>
  </si>
  <si>
    <t>Problem Statement</t>
  </si>
  <si>
    <t>Key Attribute</t>
  </si>
  <si>
    <t>Please list each of the organisational managment focus areas your office intends to reach. 
These areas should also consider the critical gap identified in the Organisational Capacity Assessments
that have a likely impact on the organisation’s ability to deliver conservation impact."</t>
  </si>
  <si>
    <t>For each organisational management focus, provide short description of why it is critical in the context of this OSP (max 200 words).</t>
  </si>
  <si>
    <t>An aspect of a focal interest that defines good health and if missing or altered, would lead to the outright loss or extreme degradation of the focal interest over time.</t>
  </si>
  <si>
    <t>Select whether the scope is at the "National", “regional” or “local”.</t>
  </si>
  <si>
    <t>For each organisational managment focus, please list the thematic scope by selecting the relevant function (e.g. Communications, P&amp;C, Finance &amp; Resource Mobilization, etc)."
Ensure to use one of the Thematic scope identified in the Scope tab.</t>
  </si>
  <si>
    <t>Give a short name for OSP Goal
Max 20 words</t>
  </si>
  <si>
    <t>Describe the desired status of the Operational focus/focal interest.
Max 100 words</t>
  </si>
  <si>
    <t>People and Culture</t>
  </si>
  <si>
    <t>• The implementation of this strategic plan requires the contribution of a qualified workforce. 
• WWF CAR has a current workforce of 35 staff to run the country office and the DSPA programme: 13 staff based in the Bangui Office, 18 in the DSPA and 04 in Ngotto. This is limited in terms of delivery of the 2026-2030 OSP in line with emerging issues and needs.
• Some identified positions require additional staff to effectively delivery on the OSP. The organigram would then be modified accordingly. 
• Staff development is key in the sustainability of the office, especially of national staff in line with WWF CAR staff development plan, providing the opportunity to grow. 
• WWF CAR has also elaborated a human resource (HR) manual to orientate human resource management with emphasis on talents management, diversity and performance management. 
• Although WWF CAR has some HR tools to manage human resources issues, there is need to update and standarlize this tools as per WWF Network requirements</t>
  </si>
  <si>
    <t>Organisational management</t>
  </si>
  <si>
    <t>DSPA, Ngotto and Bangui</t>
  </si>
  <si>
    <t>People &amp; Culture</t>
  </si>
  <si>
    <t>Staff performance</t>
  </si>
  <si>
    <t xml:space="preserve">By 2028, at least 90% of competent and accountable staff of WWF CARCO scoring at least 75% in performance evaluation  are retained relative to 2025 baseline 
</t>
  </si>
  <si>
    <t>Organisational managment</t>
  </si>
  <si>
    <t>Frequent power outages in bangui and  little or now power supply in Ngoto and Bayanga which impacts the implementation of activities and overall effectiveness of the offices</t>
  </si>
  <si>
    <t>Streamlined and interconnected operations, automation</t>
  </si>
  <si>
    <t>Office Management (IT</t>
  </si>
  <si>
    <t>Operational Efficiency</t>
  </si>
  <si>
    <t>By 2027, green and sustainable energy is 100% installed in Bangui, Ngotto and Bayanga offices to solve power outages</t>
  </si>
  <si>
    <t>Staff productivity, effeciciency and job satisfaction are heavily impacted by the poor internet connectivity indirectly preventing WWF CAR CO from using up to date online eapplications and platforms. hence risk of not meeting objectives</t>
  </si>
  <si>
    <t>By 2028,all WWF CARCO staff are at least 90% satisfied annually with information services (reliable internet connectivity, digital dexterity of the staff etc) and logistics support based on survey report</t>
  </si>
  <si>
    <t>Ineeficient information management and retrieval systems which may lead to wasted time, lost of documents and decreased productivity</t>
  </si>
  <si>
    <t xml:space="preserve"> By June 2026 WWF CARCO is 100% equipped with an efficient electronic filing system for easy retrieval of information</t>
  </si>
  <si>
    <t>• Opportunity to grow programmes beyond DSPA ; scale up successes in DSPA to Ngotto Forest ; evidence-based policy advocacy ;
• Need for programme direction and coordination capacity with practices, 
• Other offices needs revamping ;
• Need for donor relationship/engagement/institutionnalization focal point for future growth.
• Innovative approaches to sustaining staff motivation, commitment.
• Political instability-need for system and capacity to monitor and anticipate changes and implications.
• Logistics management – improvements in planning and getting Network to understand financial and time implications on programme delivery.
*Problem of insecurity and poor working conditions.</t>
  </si>
  <si>
    <t>Compliance &amp; Risk</t>
  </si>
  <si>
    <t>By 20230, WWF CARCO has achieved at least 100% compliance with the required policies and procedures for quality deliverying the implementation of its 2026-2030 OSP</t>
  </si>
  <si>
    <t>Governance and Leadership</t>
  </si>
  <si>
    <t>• Current office governance structure is functional does a bit different at various level (field level with the institutionalized co-management approach with DSPA). 
• Problem still with the communication facilities (internet, energy,…) to ease information sharing and lesson learned.
• Still strong need to boost logistic issues that facilitate of effective office governance 
• Need to manage expectations by government on WWF funding role.</t>
  </si>
  <si>
    <t xml:space="preserve">By 2030, WWF CARCO records 0 cases of F&amp;C.
By 2028,the level of implementation of WWF core values and policies by all staff is atleast 90% relative to 2025 baseline 
</t>
  </si>
  <si>
    <r>
      <rPr>
        <b/>
        <sz val="10"/>
        <color rgb="FFFFFFFF"/>
        <rFont val="Arial"/>
        <family val="2"/>
      </rPr>
      <t xml:space="preserve">Resource Aquisition </t>
    </r>
    <r>
      <rPr>
        <b/>
        <sz val="10"/>
        <color rgb="FFFFFFFF"/>
        <rFont val="Arial"/>
        <family val="2"/>
      </rPr>
      <t>Focus</t>
    </r>
  </si>
  <si>
    <t>Comments</t>
  </si>
  <si>
    <t xml:space="preserve">Identify key resource acquisition areas your office will prioritize, informed by historical financial data, donor mapping and strategic partner/stakeholder mapping, such as donor diversification, private sector engagement, and innovative fundraising models. Assess gaps in current funding streams, target donor segments (e.g., institutional donors, private sector, high-net-worth individuals), and explore new opportunities  for funding expansion. Ensure priority areas are aligned with both immediate funding needs and long-term financial sustainability goals.                                                                                                                                
</t>
  </si>
  <si>
    <t xml:space="preserve">Write a problem statement briefly explaining why this focus area is crucial to your organization's financial health. Briefly outline key challenges your office faces such as over-reliance on a limited donor base, dependence on short-term funding cycles, or insufficient in-country fundraising capacity. Address how these issues hinder your ability to scale projects and secure sustainable, long-term funding, and underscore the need for diversification and growth in your resource acquisition strategy.                                                                     </t>
  </si>
  <si>
    <t>Identify a key attribute critical to each resource acquisition focus, such as income diversification, donor engagement, or capacity building. Consider how ineffective management of this attribute could jeopardize your strategy and negatively impact the long-term sustainability of your funding efforts.</t>
  </si>
  <si>
    <r>
      <rPr>
        <i/>
        <sz val="10"/>
        <color rgb="FF980000"/>
        <rFont val="Arial"/>
        <family val="2"/>
      </rPr>
      <t xml:space="preserve">Specify the geographic scope of your resource acquisition efforts, whether national, regional, or international. Consider focusing on national funding while exploring opportunities in areas with </t>
    </r>
    <r>
      <rPr>
        <i/>
        <sz val="10"/>
        <color rgb="FF980000"/>
        <rFont val="Arial"/>
        <family val="2"/>
      </rPr>
      <t xml:space="preserve">regional, </t>
    </r>
    <r>
      <rPr>
        <i/>
        <sz val="10"/>
        <color rgb="FF980000"/>
        <rFont val="Arial"/>
        <family val="2"/>
      </rPr>
      <t xml:space="preserve">global or high conservation </t>
    </r>
    <r>
      <rPr>
        <i/>
        <sz val="10"/>
        <color rgb="FF980000"/>
        <rFont val="Arial"/>
        <family val="2"/>
      </rPr>
      <t>impact/</t>
    </r>
    <r>
      <rPr>
        <i/>
        <sz val="10"/>
        <color rgb="FF980000"/>
        <rFont val="Arial"/>
        <family val="2"/>
      </rPr>
      <t>value.</t>
    </r>
  </si>
  <si>
    <t>Select the thematic scope for each Resource Acquisition Focus, such as Finance, External Relations, or Partnerships. Ensure it aligns with organizational priorities and supports operational goals.</t>
  </si>
  <si>
    <t>Provide a concise, 20-word name for each Resource Acquisition Focus goal, capturing its purpose (e.g., "Diversify Funding Sources"). This aids communication and aligns with the OSP.</t>
  </si>
  <si>
    <t>In 100 words or less, describe the desired future state of the resource acquisition focus. Outline what success looks like (e.g., financial stability, donor base expansion, innovative funding models). Be specific about outcomes to achieve by 2027, ensuring the goal is SMART (Specific, Measurable, Achievable, Relevant, Time-bound).</t>
  </si>
  <si>
    <t>Donor Diversification</t>
  </si>
  <si>
    <t xml:space="preserve">• The absence of dedicated fundraising staff has stagnated funding for WWF-CAR with monopoly of donors which require diversification.
• The focus of WWF CAR funding has been on NO (WWF-De, WWF-US) and EU wich necessitate diversification.
• Focus has been project-oriented with concentrated funding, thus the need for new orientation towards programme-base funding.
• There is need for WWF-CAR to diversify its donors to include emerging themes as captured in the OSP 2026-2030.
</t>
  </si>
  <si>
    <t>Diversify donors for resilient and flexible funding streams.</t>
  </si>
  <si>
    <t>DSPA, Ngotto and National</t>
  </si>
  <si>
    <t>Resource Mobilization</t>
  </si>
  <si>
    <t>Donors diversification</t>
  </si>
  <si>
    <t xml:space="preserve">By 2030, WWF CAR maintains at least 75% of its current donors and adds at least one new donor/foundation that funds the PSO from the 2024 baseline.
</t>
  </si>
  <si>
    <t xml:space="preserve">By 2030, WWF CARCO has received at least 2 PSP financings of $350000/year for 5 years compared to 2025. </t>
  </si>
  <si>
    <t>By 2030, WWF CARCO has received at least 1 funding of at least $1500,000/year for at least 4 years from Foundations compared to 2024.</t>
  </si>
  <si>
    <t>Strategic Partnerships / Engagement</t>
  </si>
  <si>
    <t>*Limitations in terms of size, human resources and finance,... 
*Need to diversify and sustain conservation efforts within the country and sub-region to include partners that are able to influence decisions and have more impact, mobilize external funds or expertise, create added value in the work undertaken and complement the work in areas where WWF is not qualified. 
*Need to integrate the aspect of inclusive conservation to gain more partners dealing with ESSF and socio-economic issues (wel-lbeing).
*WWF CAR will engaged with four categories of partners: strategic, collaboration, change inducing and Design and implementation partners.</t>
  </si>
  <si>
    <t>Expanding the donor base across sectors for resilient and flexible funding streams.</t>
  </si>
  <si>
    <t>Partnership</t>
  </si>
  <si>
    <t>By 2030, WWF CAR is implementing at least two new projects developed jointly with partners compared to the 2024 baseline.</t>
  </si>
  <si>
    <t>Long-Term Sustainable Funding</t>
  </si>
  <si>
    <t xml:space="preserve">• The absence of dedicated fundraising staff has stagnated funding for WWF-CAR with monopoly of donors, which require diversification.
• Political instability in CAR has strong influence on donor’s investment in the country especially in conservation related issues.
• The development policies of CAR which oriented funding towards a development and humanitarian issues giving a competitive funding for conservation
</t>
  </si>
  <si>
    <t>Financial sustainability</t>
  </si>
  <si>
    <t xml:space="preserve"> 
By 2030, WWF CAR CO ensures at least 50% of the funds mobilized to implement the OSP, have an average duration of at least 4 years, necessary to achieve the OSP.</t>
  </si>
  <si>
    <t>Innovative Fundraising Models</t>
  </si>
  <si>
    <t>NA given the fact that WWF CAR does fundraising in collaboration with NOs</t>
  </si>
  <si>
    <t>Innovative fundraising Models</t>
  </si>
  <si>
    <t>NA</t>
  </si>
  <si>
    <t>Effective Donor Stewardship</t>
  </si>
  <si>
    <t xml:space="preserve">• Ineffective communication with donor’s;
• Poor quality of report;
• Loss of donor trust;
• Reduce funding.
</t>
  </si>
  <si>
    <t>By 2030 WWF CAR has maintained its reliance donor at least 75% and has at least one new donor's relative to 2024 baseline.</t>
  </si>
  <si>
    <t>In-Country Fundraising Capacity</t>
  </si>
  <si>
    <t>Limited in capacity (dedicated staff, fund…) given the current financial status and trend.
*However they are opportunities to get localise/national funding with the waiver from international.
*WWF CAR is hopping to get support from Congo Basin RA manager</t>
  </si>
  <si>
    <t>By 2030 WWF CAR has a dedicated ressource acquisition staff in place with demonstrated increase of funding by at least 10% relative to 2025 baseline</t>
  </si>
  <si>
    <t>OSP M&amp;E plan</t>
  </si>
  <si>
    <t>#</t>
  </si>
  <si>
    <t>Goal Name</t>
  </si>
  <si>
    <t>Indicators</t>
  </si>
  <si>
    <t>Baseline</t>
  </si>
  <si>
    <t>Year 1
Target</t>
  </si>
  <si>
    <t>Year 2
Target</t>
  </si>
  <si>
    <t>Year 3
Target</t>
  </si>
  <si>
    <t>Year 4
Target</t>
  </si>
  <si>
    <t>Year 5
Target</t>
  </si>
  <si>
    <t>End Line Target</t>
  </si>
  <si>
    <t>Assumptions</t>
  </si>
  <si>
    <t>Means of Verification</t>
  </si>
  <si>
    <t>Data Collection Tool</t>
  </si>
  <si>
    <t>Frequency of Measurement</t>
  </si>
  <si>
    <t>Vision &amp; Scope</t>
  </si>
  <si>
    <t xml:space="preserve">Summary of the OSP vision and scope, as defined in the OSP profile, to make </t>
  </si>
  <si>
    <t>OSP Conservation Goals</t>
  </si>
  <si>
    <t>By 2035, Number of Forest Elephants  in the DSPAs, MBNP and their peripheries are at least stabilize relatively to the 2020 (DSPA) and 2024 (Ngotto) baseline.</t>
  </si>
  <si>
    <t>Number of individual elephants in the area</t>
  </si>
  <si>
    <t>DSPA (2020) : 830 individuals [576-1195]
Ngotto (2024) : 108 elephant</t>
  </si>
  <si>
    <t>DSPA : 830
Ngotto : 108 elephant</t>
  </si>
  <si>
    <t>DSPA &amp; Ngotto</t>
  </si>
  <si>
    <t>Number of elephants per surface area in sqkm</t>
  </si>
  <si>
    <t>DSPA (2020) : 0.17 (IKA)
Ngotto (2024) : 0.33 (IKA)</t>
  </si>
  <si>
    <t>DSPA : 0.17 (IKA)
Ngotto : 0.33 (IKA)</t>
  </si>
  <si>
    <t>Number of sightings of elephants in an area per unit of sampling distance in km</t>
  </si>
  <si>
    <t>DSPA : 7.8
Ngotto : N/A</t>
  </si>
  <si>
    <t>DSPA : 7.8 
Ngotto : N/A</t>
  </si>
  <si>
    <t>Proportion of surface area occupied by elephants in an area</t>
  </si>
  <si>
    <t>DSPA: 0.62
Ngotto : N/A</t>
  </si>
  <si>
    <t>Number of independent detection events of elephants captured with camera traps per unit of sampling day</t>
  </si>
  <si>
    <t>Propose to remove this indicator</t>
  </si>
  <si>
    <t>Number of individual great apes in the area</t>
  </si>
  <si>
    <t>DSPA (2020) : 2702 individuals [1927-3788] 
Ngotto (2024) : 931 indivs [357-2427]</t>
  </si>
  <si>
    <t>DSPA  : 2757 
Ngotto : 949</t>
  </si>
  <si>
    <t>Number of great apes per surface area in sqkm</t>
  </si>
  <si>
    <t>DSPA : 0.56/Km2
Ngotto : 0.3 /Km2</t>
  </si>
  <si>
    <t>DSPA : 0.57/Km2
Ngotto : 0.306 /Km2</t>
  </si>
  <si>
    <t>Number of sightings of great apes in an area per unit of sampling distance in km</t>
  </si>
  <si>
    <t>Ngotto : 0.28 /Km
DSPA : 1/Km</t>
  </si>
  <si>
    <t>Ngotto : 0.28 /Km
DSPA : 1 Km</t>
  </si>
  <si>
    <t>Ngotto : 0.28 /Km
DSPA : 1.02 Km</t>
  </si>
  <si>
    <t>Proportion of surface area occupied by great apes in an area</t>
  </si>
  <si>
    <t>DSPA (2020) : 0,57 (IKA). 
Ngotto (2024) : 0.51 (IKA)</t>
  </si>
  <si>
    <t>DSPA : 0,57 (IKA). 
Ngotto : 0.51 (IKA)</t>
  </si>
  <si>
    <t>DSPA : 0,58 (IKA). 
Ngotto : 0.52 (IKA)</t>
  </si>
  <si>
    <t>Number of independent detection events of great apes captured with camera traps per unit of sampling day</t>
  </si>
  <si>
    <t xml:space="preserve">By 2035, at least 90% of targetted HCV forests in priority landscapes are maintained intact relative to baseline (APDS, 2020;  Ngotto, 2024) </t>
  </si>
  <si>
    <t>% of HCV forest that is kept intact</t>
  </si>
  <si>
    <t>DSPA (2024) : 88 % (110880/126000)
Ngotto (2024) : 85 %(68000/80000)</t>
  </si>
  <si>
    <t>DSPA : 88 %
Ngotto : 85 %</t>
  </si>
  <si>
    <t>DSPA : 89 %
Ngotto : 86 %</t>
  </si>
  <si>
    <t>DSPA : 89 %
Ngotto : 87 %</t>
  </si>
  <si>
    <t>DSPA : 90 %
Ngotto : 88 %</t>
  </si>
  <si>
    <t>DSPA : 90 %
Ngotto : 90 %</t>
  </si>
  <si>
    <t>Rate of use of HCV forest clearings of wildlife</t>
  </si>
  <si>
    <t>Number of ha of targeted forests maintained intact in Non-PAs</t>
  </si>
  <si>
    <t>Ngotto : 651000 ha
DSPA: 311860 ha</t>
  </si>
  <si>
    <t>Ngotto: 643188 ha
DSPA: 311860 ha</t>
  </si>
  <si>
    <t>Ngotto: 637980 ha
DSPA: 311860 ha</t>
  </si>
  <si>
    <t xml:space="preserve">Number of ha of targeted forests maintained intact in PAs </t>
  </si>
  <si>
    <t>PNMB: 80000 ha
DSPA: 126000 ha</t>
  </si>
  <si>
    <t>PNMB: 80000 ha
DSPA : 126000 ha</t>
  </si>
  <si>
    <t>Number of tonnes of the above ground carbon dioxide (CO2) stocked</t>
  </si>
  <si>
    <t>Ngotto: 112 547 026 tones (2025)
DSPA: 67314720 tones (2025)</t>
  </si>
  <si>
    <t>Ngotto: 112 547 026 tones
DSPA: 67314720 tones</t>
  </si>
  <si>
    <t>By 2035, the well-being targeted communities is improved by at least 10% relative to 2025 baseline</t>
  </si>
  <si>
    <t>Wellbeing score</t>
  </si>
  <si>
    <t>DSPA (2025): 64%
Ngotto (2024) : 39%</t>
  </si>
  <si>
    <t xml:space="preserve">DSPA : 65 %
Ngotto : </t>
  </si>
  <si>
    <t>Ngotto (2024) : 49 %
DSPA (2025): 74%</t>
  </si>
  <si>
    <t>OSP Resource Acquisition Goals</t>
  </si>
  <si>
    <t>1.1.1.1</t>
  </si>
  <si>
    <t>By 2030, WWF CAR maintains at least 75% of its current donors and adds at least one new donor/foundation that funds the PSO from the 2024 baseline.</t>
  </si>
  <si>
    <t>Donor retentiopn rate and acquisition number</t>
  </si>
  <si>
    <t>Effcetive donor engagement is maintained al lthrough</t>
  </si>
  <si>
    <t>Donor survey</t>
  </si>
  <si>
    <t>Survey and feedback forms</t>
  </si>
  <si>
    <t>Annuallly</t>
  </si>
  <si>
    <t>1.1.1.2</t>
  </si>
  <si>
    <t>Number of PSP fundings</t>
  </si>
  <si>
    <t>WWF CAR CO will hav ethe necessary capacity an dexpertise to secure an dmanage PSP fundings</t>
  </si>
  <si>
    <t>PSP financing agreements</t>
  </si>
  <si>
    <t>PMEL platform</t>
  </si>
  <si>
    <t>1.1.1.3</t>
  </si>
  <si>
    <t>Number of foundation fundings</t>
  </si>
  <si>
    <t>WWF CAR CO will hav ethe necessary capacity an dexpertise to secure an dmanage foundation fundings</t>
  </si>
  <si>
    <t>Foundation financing agreements</t>
  </si>
  <si>
    <t>1.1.1.4</t>
  </si>
  <si>
    <t>Number of new projects</t>
  </si>
  <si>
    <t>WWF CAR will have the necessary resources and capacity to develop and implement new projects</t>
  </si>
  <si>
    <t>New projects</t>
  </si>
  <si>
    <t>Partner survey</t>
  </si>
  <si>
    <t>Annually</t>
  </si>
  <si>
    <t>1.1.1.5</t>
  </si>
  <si>
    <t>By 2030, WWF CAR CO ensures at least 50% of the funds mobilized to implement the OSP, have an average duration of at least 4 years, necessary to achieve the OSP.</t>
  </si>
  <si>
    <t>Average duration of funding</t>
  </si>
  <si>
    <t>WWF CAR will effectively manage and utilise funds to achive OSP goals</t>
  </si>
  <si>
    <t>Funidng agreements</t>
  </si>
  <si>
    <t>1.1.1.6</t>
  </si>
  <si>
    <t>Dedicated staff recruited</t>
  </si>
  <si>
    <t>Dedicated staff will have the necessary skills and expertise to secure and increase funding</t>
  </si>
  <si>
    <t>Records of successful funding proposals and agreements</t>
  </si>
  <si>
    <t>OSP Organisation Management Goals</t>
  </si>
  <si>
    <t>Staff retention rate</t>
  </si>
  <si>
    <t>WWF CAR has an effective performance management</t>
  </si>
  <si>
    <t>HR reports</t>
  </si>
  <si>
    <t>Staff survey</t>
  </si>
  <si>
    <t>Reduction in power outages</t>
  </si>
  <si>
    <t>The installation of greena nd sustainable energy solution is implemented effectively and efficiently</t>
  </si>
  <si>
    <t>Energy usgae Vs sources data</t>
  </si>
  <si>
    <t>Energy monitoring system</t>
  </si>
  <si>
    <t>Staff satisfaction with information services and logistics support</t>
  </si>
  <si>
    <t>Efficient information services and timely and effecient logistics support</t>
  </si>
  <si>
    <t>Feedback from staff</t>
  </si>
  <si>
    <t>Efficiency of the filing system</t>
  </si>
  <si>
    <t>Staff ar eadequately trained to use the installed electronic filing system</t>
  </si>
  <si>
    <t>OSP implementation meets quality standards and requirements</t>
  </si>
  <si>
    <t>Staff training and awareness</t>
  </si>
  <si>
    <t>Quality assurance reports</t>
  </si>
  <si>
    <t>Quality assurance checklist</t>
  </si>
  <si>
    <t xml:space="preserve">By 2030, WWF CARCO records 0 cases of F&amp;C.
By 2028,the level of implementation of WWF core values and policies by all staff is atleast 90% relative to 2025 baseline 
</t>
  </si>
  <si>
    <t>Numbe rof F&amp;C cases
Level of implementation of WWF core values and policies</t>
  </si>
  <si>
    <t>Audit and compliance report</t>
  </si>
  <si>
    <t>Audit and compliance checklist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</si>
</sst>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0"/>
      <color rgb="FF000000"/>
      <name val="Arial"/>
      <scheme val="minor"/>
    </font>
    <font>
      <sz val="10"/>
      <color theme="1"/>
      <name val="Arial"/>
      <family val="2"/>
      <scheme val="minor"/>
    </font>
    <font>
      <b/>
      <i/>
      <sz val="10"/>
      <color rgb="FF980000"/>
      <name val="Arial"/>
      <family val="2"/>
      <scheme val="minor"/>
    </font>
    <font>
      <sz val="10"/>
      <name val="Arial"/>
      <family val="2"/>
    </font>
    <font>
      <b/>
      <sz val="10"/>
      <color rgb="FFFFFFFF"/>
      <name val="Arial"/>
      <family val="2"/>
      <scheme val="minor"/>
    </font>
    <font>
      <i/>
      <sz val="10"/>
      <color rgb="FF980000"/>
      <name val="Arial"/>
      <family val="2"/>
      <scheme val="minor"/>
    </font>
    <font>
      <i/>
      <sz val="10"/>
      <color theme="1"/>
      <name val="Arial"/>
      <family val="2"/>
      <scheme val="minor"/>
    </font>
    <font>
      <b/>
      <sz val="10"/>
      <color rgb="FF000000"/>
      <name val="Arial"/>
      <family val="2"/>
      <scheme val="minor"/>
    </font>
    <font>
      <i/>
      <u/>
      <sz val="10"/>
      <color rgb="FF980000"/>
      <name val="Arial"/>
      <family val="2"/>
    </font>
    <font>
      <b/>
      <i/>
      <sz val="10"/>
      <color theme="1"/>
      <name val="Arial"/>
      <family val="2"/>
      <scheme val="minor"/>
    </font>
    <font>
      <sz val="10"/>
      <color theme="1"/>
      <name val="Arial"/>
      <family val="2"/>
    </font>
    <font>
      <b/>
      <sz val="10"/>
      <color rgb="FFFFFFFF"/>
      <name val="Arial"/>
      <family val="2"/>
    </font>
    <font>
      <b/>
      <i/>
      <sz val="10"/>
      <color rgb="FF980000"/>
      <name val="Arial"/>
      <family val="2"/>
    </font>
    <font>
      <i/>
      <sz val="10"/>
      <color rgb="FF980000"/>
      <name val="Arial"/>
      <family val="2"/>
    </font>
    <font>
      <i/>
      <sz val="10"/>
      <color theme="1"/>
      <name val="Arial"/>
      <family val="2"/>
    </font>
    <font>
      <i/>
      <sz val="10"/>
      <color rgb="FF000000"/>
      <name val="Arial"/>
      <family val="2"/>
    </font>
    <font>
      <sz val="10"/>
      <color rgb="FF000000"/>
      <name val="Arial"/>
      <family val="2"/>
      <scheme val="minor"/>
    </font>
    <font>
      <b/>
      <sz val="11"/>
      <color rgb="FFFFFFFF"/>
      <name val="Calibri"/>
      <family val="2"/>
    </font>
    <font>
      <sz val="11"/>
      <color theme="1"/>
      <name val="Calibri"/>
      <family val="2"/>
    </font>
    <font>
      <b/>
      <sz val="11"/>
      <color theme="1"/>
      <name val="Calibri"/>
      <family val="2"/>
    </font>
    <font>
      <i/>
      <u/>
      <sz val="10"/>
      <color rgb="FF1155CC"/>
      <name val="Arial"/>
      <family val="2"/>
    </font>
    <font>
      <sz val="10"/>
      <color rgb="FF000000"/>
      <name val="Arial"/>
      <family val="2"/>
    </font>
    <font>
      <b/>
      <u/>
      <sz val="10"/>
      <color rgb="FF424242"/>
      <name val="Arial"/>
      <family val="2"/>
    </font>
    <font>
      <b/>
      <sz val="10"/>
      <color rgb="FF424242"/>
      <name val="Arial"/>
      <family val="2"/>
    </font>
    <font>
      <sz val="10"/>
      <color rgb="FF424242"/>
      <name val="Arial"/>
      <family val="2"/>
    </font>
    <font>
      <b/>
      <sz val="10"/>
      <color rgb="FF000000"/>
      <name val="Arial"/>
      <family val="2"/>
    </font>
    <font>
      <sz val="11"/>
      <color rgb="FFFF0000"/>
      <name val="Calibri"/>
      <family val="2"/>
    </font>
    <font>
      <strike/>
      <sz val="11"/>
      <color rgb="FFFF0000"/>
      <name val="Calibri"/>
      <family val="2"/>
    </font>
    <font>
      <sz val="11"/>
      <color rgb="FF000000"/>
      <name val="Calibri"/>
      <family val="2"/>
    </font>
    <font>
      <b/>
      <sz val="10"/>
      <color rgb="FFFFFFFF"/>
      <name val="Arial"/>
      <charset val="134"/>
    </font>
  </fonts>
  <fills count="16">
    <fill>
      <patternFill patternType="none"/>
    </fill>
    <fill>
      <patternFill patternType="gray125"/>
    </fill>
    <fill>
      <patternFill patternType="solid">
        <fgColor rgb="FFD9D9D9"/>
        <bgColor rgb="FFD9D9D9"/>
      </patternFill>
    </fill>
    <fill>
      <patternFill patternType="solid">
        <fgColor rgb="FF073763"/>
        <bgColor rgb="FF073763"/>
      </patternFill>
    </fill>
    <fill>
      <patternFill patternType="solid">
        <fgColor rgb="FFFFFFFF"/>
        <bgColor rgb="FFFFFFFF"/>
      </patternFill>
    </fill>
    <fill>
      <patternFill patternType="solid">
        <fgColor rgb="FF000000"/>
        <bgColor rgb="FF000000"/>
      </patternFill>
    </fill>
    <fill>
      <patternFill patternType="solid">
        <fgColor rgb="FF6AA84F"/>
        <bgColor rgb="FF6AA84F"/>
      </patternFill>
    </fill>
    <fill>
      <patternFill patternType="solid">
        <fgColor rgb="FFD9EAD3"/>
        <bgColor rgb="FFD9EAD3"/>
      </patternFill>
    </fill>
    <fill>
      <patternFill patternType="solid">
        <fgColor rgb="FFFFD966"/>
        <bgColor rgb="FFFFD966"/>
      </patternFill>
    </fill>
    <fill>
      <patternFill patternType="solid">
        <fgColor rgb="FFFFF2CC"/>
        <bgColor rgb="FFFFF2CC"/>
      </patternFill>
    </fill>
    <fill>
      <patternFill patternType="solid">
        <fgColor rgb="FF999999"/>
        <bgColor rgb="FF999999"/>
      </patternFill>
    </fill>
    <fill>
      <patternFill patternType="solid">
        <fgColor rgb="FFF3F3F3"/>
        <bgColor rgb="FFF3F3F3"/>
      </patternFill>
    </fill>
    <fill>
      <patternFill patternType="solid">
        <fgColor rgb="FFD9EAD3"/>
        <bgColor rgb="FFFBE4D5"/>
      </patternFill>
    </fill>
    <fill>
      <patternFill patternType="solid">
        <fgColor rgb="FFFBE4D5"/>
        <bgColor rgb="FFFBE4D5"/>
      </patternFill>
    </fill>
    <fill>
      <patternFill patternType="solid">
        <fgColor theme="7" tint="0.79998168889431442"/>
        <bgColor indexed="64"/>
      </patternFill>
    </fill>
    <fill>
      <patternFill patternType="solid">
        <fgColor theme="7" tint="0.59999389629810485"/>
        <bgColor indexed="64"/>
      </patternFill>
    </fill>
  </fills>
  <borders count="38">
    <border>
      <left/>
      <right/>
      <top/>
      <bottom/>
      <diagonal/>
    </border>
    <border>
      <left style="thin">
        <color rgb="FF000000"/>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style="hair">
        <color rgb="FF000000"/>
      </left>
      <right style="thin">
        <color rgb="FF000000"/>
      </right>
      <top style="hair">
        <color rgb="FF000000"/>
      </top>
      <bottom style="hair">
        <color rgb="FF000000"/>
      </bottom>
      <diagonal/>
    </border>
    <border>
      <left style="thin">
        <color rgb="FF000000"/>
      </left>
      <right style="hair">
        <color rgb="FF000000"/>
      </right>
      <top/>
      <bottom style="hair">
        <color rgb="FF000000"/>
      </bottom>
      <diagonal/>
    </border>
    <border>
      <left style="hair">
        <color rgb="FF000000"/>
      </left>
      <right style="hair">
        <color rgb="FF000000"/>
      </right>
      <top/>
      <bottom style="hair">
        <color rgb="FF000000"/>
      </bottom>
      <diagonal/>
    </border>
    <border>
      <left/>
      <right style="hair">
        <color rgb="FF000000"/>
      </right>
      <top/>
      <bottom style="hair">
        <color rgb="FF000000"/>
      </bottom>
      <diagonal/>
    </border>
    <border>
      <left/>
      <right style="hair">
        <color rgb="FF000000"/>
      </right>
      <top style="hair">
        <color rgb="FF000000"/>
      </top>
      <bottom style="hair">
        <color rgb="FF000000"/>
      </bottom>
      <diagonal/>
    </border>
    <border>
      <left/>
      <right/>
      <top style="hair">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bottom/>
      <diagonal/>
    </border>
    <border>
      <left/>
      <right style="thin">
        <color rgb="FF000000"/>
      </right>
      <top/>
      <bottom style="thin">
        <color rgb="FF000000"/>
      </bottom>
      <diagonal/>
    </border>
    <border>
      <left/>
      <right style="medium">
        <color rgb="FF000000"/>
      </right>
      <top/>
      <bottom style="thin">
        <color rgb="FF000000"/>
      </bottom>
      <diagonal/>
    </border>
    <border>
      <left style="medium">
        <color rgb="FF000000"/>
      </left>
      <right style="thin">
        <color rgb="FF000000"/>
      </right>
      <top/>
      <bottom style="medium">
        <color rgb="FF000000"/>
      </bottom>
      <diagonal/>
    </border>
    <border>
      <left/>
      <right style="thin">
        <color rgb="FF000000"/>
      </right>
      <top/>
      <bottom style="medium">
        <color rgb="FF000000"/>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indexed="64"/>
      </right>
      <top style="thin">
        <color indexed="64"/>
      </top>
      <bottom/>
      <diagonal/>
    </border>
    <border>
      <left style="thin">
        <color rgb="FF000000"/>
      </left>
      <right style="thin">
        <color indexed="64"/>
      </right>
      <top/>
      <bottom/>
      <diagonal/>
    </border>
    <border>
      <left style="thin">
        <color rgb="FF000000"/>
      </left>
      <right style="thin">
        <color indexed="64"/>
      </right>
      <top/>
      <bottom style="thin">
        <color indexed="64"/>
      </bottom>
      <diagonal/>
    </border>
    <border>
      <left style="medium">
        <color rgb="FF000000"/>
      </left>
      <right style="thin">
        <color rgb="FF000000"/>
      </right>
      <top style="medium">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129">
    <xf numFmtId="0" fontId="0" fillId="0" borderId="0" xfId="0"/>
    <xf numFmtId="0" fontId="1" fillId="0" borderId="1" xfId="0" applyFont="1" applyBorder="1" applyAlignment="1">
      <alignment horizontal="center" vertical="top"/>
    </xf>
    <xf numFmtId="0" fontId="2" fillId="2" borderId="2" xfId="0" applyFont="1" applyFill="1" applyBorder="1" applyAlignment="1">
      <alignment horizontal="center" vertical="top" wrapText="1"/>
    </xf>
    <xf numFmtId="0" fontId="4" fillId="3" borderId="5" xfId="0" applyFont="1" applyFill="1" applyBorder="1" applyAlignment="1">
      <alignment horizontal="center" vertical="top"/>
    </xf>
    <xf numFmtId="0" fontId="5" fillId="2" borderId="6" xfId="0" applyFont="1" applyFill="1" applyBorder="1" applyAlignment="1">
      <alignment horizontal="left" vertical="top" wrapText="1"/>
    </xf>
    <xf numFmtId="0" fontId="1" fillId="0" borderId="7" xfId="0" applyFont="1" applyBorder="1" applyAlignment="1">
      <alignment horizontal="right" vertical="top"/>
    </xf>
    <xf numFmtId="0" fontId="1" fillId="0" borderId="11" xfId="0" applyFont="1" applyBorder="1" applyAlignment="1">
      <alignment vertical="top"/>
    </xf>
    <xf numFmtId="0" fontId="1" fillId="0" borderId="0" xfId="0" applyFont="1" applyAlignment="1">
      <alignment horizontal="center" vertical="top"/>
    </xf>
    <xf numFmtId="0" fontId="6" fillId="0" borderId="0" xfId="0" applyFont="1" applyAlignment="1">
      <alignment horizontal="left" vertical="top" wrapText="1"/>
    </xf>
    <xf numFmtId="0" fontId="1" fillId="0" borderId="0" xfId="0" applyFont="1" applyAlignment="1">
      <alignment vertical="top"/>
    </xf>
    <xf numFmtId="0" fontId="7" fillId="0" borderId="14" xfId="0" applyFont="1" applyBorder="1" applyAlignment="1">
      <alignment wrapText="1"/>
    </xf>
    <xf numFmtId="0" fontId="4" fillId="3" borderId="13" xfId="0" applyFont="1" applyFill="1" applyBorder="1" applyAlignment="1">
      <alignment horizontal="left" vertical="center" wrapText="1"/>
    </xf>
    <xf numFmtId="0" fontId="4" fillId="3" borderId="0" xfId="0" applyFont="1" applyFill="1" applyAlignment="1">
      <alignment horizontal="left" vertical="center" wrapText="1"/>
    </xf>
    <xf numFmtId="0" fontId="2" fillId="2" borderId="15" xfId="0" applyFont="1" applyFill="1" applyBorder="1" applyAlignment="1">
      <alignment vertical="center"/>
    </xf>
    <xf numFmtId="0" fontId="8" fillId="2" borderId="6" xfId="0" applyFont="1" applyFill="1" applyBorder="1" applyAlignment="1">
      <alignment vertical="center" wrapText="1"/>
    </xf>
    <xf numFmtId="0" fontId="5" fillId="2" borderId="6" xfId="0" applyFont="1" applyFill="1" applyBorder="1" applyAlignment="1">
      <alignment vertical="center" wrapText="1"/>
    </xf>
    <xf numFmtId="0" fontId="5" fillId="2" borderId="14" xfId="0" applyFont="1" applyFill="1" applyBorder="1" applyAlignment="1">
      <alignment vertical="center" wrapText="1"/>
    </xf>
    <xf numFmtId="0" fontId="5" fillId="2" borderId="0" xfId="0" applyFont="1" applyFill="1" applyAlignment="1">
      <alignment vertical="center" wrapText="1"/>
    </xf>
    <xf numFmtId="0" fontId="9" fillId="2" borderId="15" xfId="0" applyFont="1" applyFill="1" applyBorder="1" applyAlignment="1">
      <alignment vertical="center"/>
    </xf>
    <xf numFmtId="0" fontId="6" fillId="2" borderId="6" xfId="0" applyFont="1" applyFill="1" applyBorder="1" applyAlignment="1">
      <alignment vertical="center"/>
    </xf>
    <xf numFmtId="0" fontId="6" fillId="2" borderId="6" xfId="0" applyFont="1" applyFill="1" applyBorder="1" applyAlignment="1">
      <alignment horizontal="left" vertical="center" wrapText="1"/>
    </xf>
    <xf numFmtId="0" fontId="6" fillId="2" borderId="6" xfId="0" applyFont="1" applyFill="1" applyBorder="1" applyAlignment="1">
      <alignment vertical="center" wrapText="1"/>
    </xf>
    <xf numFmtId="0" fontId="6" fillId="2" borderId="16" xfId="0" applyFont="1" applyFill="1" applyBorder="1" applyAlignment="1">
      <alignment vertical="center" wrapText="1"/>
    </xf>
    <xf numFmtId="0" fontId="1" fillId="0" borderId="15" xfId="0" applyFont="1" applyBorder="1"/>
    <xf numFmtId="0" fontId="10" fillId="0" borderId="15" xfId="0" applyFont="1" applyBorder="1"/>
    <xf numFmtId="0" fontId="11" fillId="3" borderId="6" xfId="0" applyFont="1" applyFill="1" applyBorder="1" applyAlignment="1">
      <alignment wrapText="1"/>
    </xf>
    <xf numFmtId="0" fontId="11" fillId="3" borderId="13" xfId="0" applyFont="1" applyFill="1" applyBorder="1" applyAlignment="1">
      <alignment wrapText="1"/>
    </xf>
    <xf numFmtId="0" fontId="11" fillId="3" borderId="14" xfId="0" applyFont="1" applyFill="1" applyBorder="1" applyAlignment="1">
      <alignment wrapText="1"/>
    </xf>
    <xf numFmtId="0" fontId="10" fillId="0" borderId="0" xfId="0" applyFont="1"/>
    <xf numFmtId="0" fontId="12" fillId="2" borderId="15" xfId="0" applyFont="1" applyFill="1" applyBorder="1" applyAlignment="1">
      <alignment vertical="top" wrapText="1"/>
    </xf>
    <xf numFmtId="0" fontId="13" fillId="2" borderId="6" xfId="0" applyFont="1" applyFill="1" applyBorder="1" applyAlignment="1">
      <alignment vertical="top" wrapText="1"/>
    </xf>
    <xf numFmtId="0" fontId="14" fillId="4" borderId="6" xfId="0" applyFont="1" applyFill="1" applyBorder="1" applyAlignment="1">
      <alignment vertical="top" wrapText="1"/>
    </xf>
    <xf numFmtId="0" fontId="13" fillId="2" borderId="14" xfId="0" applyFont="1" applyFill="1" applyBorder="1" applyAlignment="1">
      <alignment vertical="top" wrapText="1"/>
    </xf>
    <xf numFmtId="0" fontId="10" fillId="0" borderId="0" xfId="0" applyFont="1" applyAlignment="1">
      <alignment wrapText="1"/>
    </xf>
    <xf numFmtId="0" fontId="12" fillId="2" borderId="15" xfId="0" applyFont="1" applyFill="1" applyBorder="1" applyAlignment="1">
      <alignment vertical="top"/>
    </xf>
    <xf numFmtId="0" fontId="13" fillId="2" borderId="13" xfId="0" applyFont="1" applyFill="1" applyBorder="1" applyAlignment="1">
      <alignment vertical="top" wrapText="1"/>
    </xf>
    <xf numFmtId="0" fontId="16" fillId="0" borderId="0" xfId="0" applyFont="1"/>
    <xf numFmtId="0" fontId="17" fillId="5" borderId="17" xfId="0" applyFont="1" applyFill="1" applyBorder="1" applyAlignment="1">
      <alignment horizontal="center" wrapText="1"/>
    </xf>
    <xf numFmtId="0" fontId="17" fillId="5" borderId="18" xfId="0" applyFont="1" applyFill="1" applyBorder="1" applyAlignment="1">
      <alignment horizontal="center"/>
    </xf>
    <xf numFmtId="0" fontId="17" fillId="5" borderId="18" xfId="0" applyFont="1" applyFill="1" applyBorder="1" applyAlignment="1">
      <alignment horizontal="center" wrapText="1"/>
    </xf>
    <xf numFmtId="0" fontId="17" fillId="5" borderId="19" xfId="0" applyFont="1" applyFill="1" applyBorder="1" applyAlignment="1">
      <alignment horizontal="center" wrapText="1"/>
    </xf>
    <xf numFmtId="0" fontId="18" fillId="0" borderId="0" xfId="0" applyFont="1"/>
    <xf numFmtId="0" fontId="19" fillId="4" borderId="20" xfId="0" applyFont="1" applyFill="1" applyBorder="1" applyAlignment="1">
      <alignment wrapText="1"/>
    </xf>
    <xf numFmtId="0" fontId="18" fillId="7" borderId="24" xfId="0" applyFont="1" applyFill="1" applyBorder="1"/>
    <xf numFmtId="0" fontId="18" fillId="7" borderId="25" xfId="0" applyFont="1" applyFill="1" applyBorder="1"/>
    <xf numFmtId="0" fontId="18" fillId="7" borderId="27" xfId="0" applyFont="1" applyFill="1" applyBorder="1"/>
    <xf numFmtId="0" fontId="18" fillId="7" borderId="22" xfId="0" applyFont="1" applyFill="1" applyBorder="1"/>
    <xf numFmtId="0" fontId="18" fillId="9" borderId="24" xfId="0" applyFont="1" applyFill="1" applyBorder="1" applyAlignment="1">
      <alignment horizontal="center"/>
    </xf>
    <xf numFmtId="0" fontId="18" fillId="9" borderId="24" xfId="0" applyFont="1" applyFill="1" applyBorder="1"/>
    <xf numFmtId="0" fontId="18" fillId="9" borderId="25" xfId="0" applyFont="1" applyFill="1" applyBorder="1"/>
    <xf numFmtId="0" fontId="18" fillId="9" borderId="27" xfId="0" applyFont="1" applyFill="1" applyBorder="1" applyAlignment="1">
      <alignment horizontal="center"/>
    </xf>
    <xf numFmtId="0" fontId="18" fillId="9" borderId="27" xfId="0" applyFont="1" applyFill="1" applyBorder="1"/>
    <xf numFmtId="0" fontId="18" fillId="9" borderId="22" xfId="0" applyFont="1" applyFill="1" applyBorder="1"/>
    <xf numFmtId="0" fontId="18" fillId="11" borderId="24" xfId="0" applyFont="1" applyFill="1" applyBorder="1" applyAlignment="1">
      <alignment horizontal="center"/>
    </xf>
    <xf numFmtId="0" fontId="18" fillId="11" borderId="24" xfId="0" applyFont="1" applyFill="1" applyBorder="1"/>
    <xf numFmtId="0" fontId="18" fillId="11" borderId="25" xfId="0" applyFont="1" applyFill="1" applyBorder="1"/>
    <xf numFmtId="0" fontId="18" fillId="11" borderId="27" xfId="0" applyFont="1" applyFill="1" applyBorder="1" applyAlignment="1">
      <alignment horizontal="center"/>
    </xf>
    <xf numFmtId="0" fontId="18" fillId="11" borderId="27" xfId="0" applyFont="1" applyFill="1" applyBorder="1"/>
    <xf numFmtId="0" fontId="18" fillId="11" borderId="22" xfId="0" applyFont="1" applyFill="1" applyBorder="1"/>
    <xf numFmtId="0" fontId="0" fillId="0" borderId="0" xfId="0" applyAlignment="1">
      <alignment wrapText="1"/>
    </xf>
    <xf numFmtId="0" fontId="1" fillId="0" borderId="15" xfId="0" applyFont="1" applyBorder="1" applyAlignment="1">
      <alignment vertical="center" wrapText="1"/>
    </xf>
    <xf numFmtId="0" fontId="18" fillId="12" borderId="29" xfId="0" applyFont="1" applyFill="1" applyBorder="1" applyAlignment="1">
      <alignment vertical="center" wrapText="1"/>
    </xf>
    <xf numFmtId="0" fontId="18" fillId="12" borderId="29" xfId="0" applyFont="1" applyFill="1" applyBorder="1" applyAlignment="1">
      <alignment vertical="top" wrapText="1"/>
    </xf>
    <xf numFmtId="0" fontId="18" fillId="7" borderId="27" xfId="0" applyFont="1" applyFill="1" applyBorder="1" applyAlignment="1">
      <alignment horizontal="center" vertical="center"/>
    </xf>
    <xf numFmtId="0" fontId="18" fillId="7" borderId="27" xfId="0" applyFont="1" applyFill="1" applyBorder="1" applyAlignment="1">
      <alignment vertical="center"/>
    </xf>
    <xf numFmtId="0" fontId="18" fillId="12" borderId="28" xfId="0" applyFont="1" applyFill="1" applyBorder="1" applyAlignment="1">
      <alignment vertical="center" wrapText="1"/>
    </xf>
    <xf numFmtId="0" fontId="18" fillId="7" borderId="24" xfId="0" applyFont="1" applyFill="1" applyBorder="1" applyAlignment="1">
      <alignment vertical="center"/>
    </xf>
    <xf numFmtId="0" fontId="18" fillId="7" borderId="25" xfId="0" applyFont="1" applyFill="1" applyBorder="1" applyAlignment="1">
      <alignment vertical="center"/>
    </xf>
    <xf numFmtId="0" fontId="18" fillId="0" borderId="0" xfId="0" applyFont="1" applyAlignment="1">
      <alignment vertical="center"/>
    </xf>
    <xf numFmtId="0" fontId="0" fillId="0" borderId="0" xfId="0" applyAlignment="1">
      <alignment vertical="center"/>
    </xf>
    <xf numFmtId="0" fontId="3" fillId="0" borderId="26" xfId="0" applyFont="1" applyBorder="1"/>
    <xf numFmtId="0" fontId="19" fillId="11" borderId="27" xfId="0" applyFont="1" applyFill="1" applyBorder="1"/>
    <xf numFmtId="0" fontId="19" fillId="9" borderId="27" xfId="0" applyFont="1" applyFill="1" applyBorder="1"/>
    <xf numFmtId="0" fontId="18" fillId="11" borderId="24" xfId="0" applyFont="1" applyFill="1" applyBorder="1" applyAlignment="1">
      <alignment wrapText="1"/>
    </xf>
    <xf numFmtId="0" fontId="18" fillId="9" borderId="24" xfId="0" applyFont="1" applyFill="1" applyBorder="1" applyAlignment="1">
      <alignment wrapText="1"/>
    </xf>
    <xf numFmtId="9" fontId="18" fillId="11" borderId="24" xfId="0" applyNumberFormat="1" applyFont="1" applyFill="1" applyBorder="1"/>
    <xf numFmtId="9" fontId="18" fillId="9" borderId="24" xfId="0" applyNumberFormat="1" applyFont="1" applyFill="1" applyBorder="1"/>
    <xf numFmtId="0" fontId="10" fillId="0" borderId="15" xfId="0" applyFont="1" applyBorder="1" applyAlignment="1">
      <alignment vertical="top" wrapText="1"/>
    </xf>
    <xf numFmtId="0" fontId="14" fillId="0" borderId="6" xfId="0" applyFont="1" applyBorder="1" applyAlignment="1">
      <alignment vertical="top" wrapText="1"/>
    </xf>
    <xf numFmtId="0" fontId="10" fillId="0" borderId="6" xfId="0" applyFont="1" applyBorder="1" applyAlignment="1">
      <alignment vertical="top" wrapText="1"/>
    </xf>
    <xf numFmtId="0" fontId="26" fillId="9" borderId="24" xfId="0" applyFont="1" applyFill="1" applyBorder="1"/>
    <xf numFmtId="0" fontId="26" fillId="11" borderId="24" xfId="0" applyFont="1" applyFill="1" applyBorder="1"/>
    <xf numFmtId="0" fontId="15" fillId="0" borderId="13" xfId="0" applyFont="1" applyBorder="1" applyAlignment="1">
      <alignment vertical="top" wrapText="1"/>
    </xf>
    <xf numFmtId="0" fontId="18" fillId="13" borderId="29" xfId="0" applyFont="1" applyFill="1" applyBorder="1" applyAlignment="1">
      <alignment vertical="center" wrapText="1"/>
    </xf>
    <xf numFmtId="0" fontId="18" fillId="13" borderId="29" xfId="0" quotePrefix="1" applyFont="1" applyFill="1" applyBorder="1" applyAlignment="1">
      <alignment vertical="center" wrapText="1"/>
    </xf>
    <xf numFmtId="0" fontId="18" fillId="14" borderId="29" xfId="0" applyFont="1" applyFill="1" applyBorder="1" applyAlignment="1">
      <alignment vertical="center" wrapText="1"/>
    </xf>
    <xf numFmtId="0" fontId="18" fillId="13" borderId="29" xfId="0" applyFont="1" applyFill="1" applyBorder="1" applyAlignment="1">
      <alignment vertical="center"/>
    </xf>
    <xf numFmtId="0" fontId="27" fillId="13" borderId="29" xfId="0" applyFont="1" applyFill="1" applyBorder="1" applyAlignment="1">
      <alignment vertical="center"/>
    </xf>
    <xf numFmtId="0" fontId="27" fillId="12" borderId="29" xfId="0" applyFont="1" applyFill="1" applyBorder="1" applyAlignment="1">
      <alignment vertical="center" wrapText="1"/>
    </xf>
    <xf numFmtId="0" fontId="26" fillId="13" borderId="29" xfId="0" applyFont="1" applyFill="1" applyBorder="1" applyAlignment="1">
      <alignment vertical="center" wrapText="1"/>
    </xf>
    <xf numFmtId="0" fontId="27" fillId="7" borderId="24" xfId="0" applyFont="1" applyFill="1" applyBorder="1" applyAlignment="1">
      <alignment wrapText="1"/>
    </xf>
    <xf numFmtId="0" fontId="18" fillId="13" borderId="29" xfId="0" applyFont="1" applyFill="1" applyBorder="1" applyAlignment="1">
      <alignment vertical="top" wrapText="1"/>
    </xf>
    <xf numFmtId="0" fontId="18" fillId="15" borderId="29" xfId="0" applyFont="1" applyFill="1" applyBorder="1" applyAlignment="1">
      <alignment vertical="center" wrapText="1"/>
    </xf>
    <xf numFmtId="0" fontId="18" fillId="13" borderId="29" xfId="0" quotePrefix="1" applyFont="1" applyFill="1" applyBorder="1" applyAlignment="1">
      <alignment vertical="center"/>
    </xf>
    <xf numFmtId="0" fontId="28" fillId="15" borderId="29" xfId="0" applyFont="1" applyFill="1" applyBorder="1" applyAlignment="1">
      <alignment vertical="center" wrapText="1"/>
    </xf>
    <xf numFmtId="0" fontId="26" fillId="7" borderId="24" xfId="0" applyFont="1" applyFill="1" applyBorder="1" applyAlignment="1">
      <alignment wrapText="1"/>
    </xf>
    <xf numFmtId="0" fontId="27" fillId="12" borderId="29" xfId="0" applyFont="1" applyFill="1" applyBorder="1" applyAlignment="1">
      <alignment vertical="top" wrapText="1"/>
    </xf>
    <xf numFmtId="0" fontId="18" fillId="13" borderId="28" xfId="0" applyFont="1" applyFill="1" applyBorder="1" applyAlignment="1">
      <alignment vertical="center" wrapText="1"/>
    </xf>
    <xf numFmtId="0" fontId="29" fillId="3" borderId="0" xfId="0" applyFont="1" applyFill="1" applyAlignment="1">
      <alignment wrapText="1"/>
    </xf>
    <xf numFmtId="0" fontId="18" fillId="4" borderId="21" xfId="0" applyFont="1" applyFill="1" applyBorder="1" applyAlignment="1">
      <alignment horizontal="center"/>
    </xf>
    <xf numFmtId="0" fontId="19" fillId="6" borderId="23" xfId="0" applyFont="1" applyFill="1" applyBorder="1" applyAlignment="1">
      <alignment vertical="center" wrapText="1"/>
    </xf>
    <xf numFmtId="0" fontId="19" fillId="8" borderId="23" xfId="0" applyFont="1" applyFill="1" applyBorder="1" applyAlignment="1">
      <alignment vertical="center" wrapText="1"/>
    </xf>
    <xf numFmtId="0" fontId="18" fillId="12" borderId="28" xfId="0" applyFont="1" applyFill="1" applyBorder="1" applyAlignment="1">
      <alignment horizontal="center" vertical="center"/>
    </xf>
    <xf numFmtId="0" fontId="18" fillId="12" borderId="30" xfId="0" applyFont="1" applyFill="1" applyBorder="1" applyAlignment="1">
      <alignment horizontal="center" vertical="center"/>
    </xf>
    <xf numFmtId="0" fontId="18" fillId="12" borderId="31" xfId="0" applyFont="1" applyFill="1" applyBorder="1" applyAlignment="1">
      <alignment horizontal="center" vertical="center"/>
    </xf>
    <xf numFmtId="0" fontId="18" fillId="12" borderId="28" xfId="0" applyFont="1" applyFill="1" applyBorder="1" applyAlignment="1">
      <alignment horizontal="left" vertical="center" wrapText="1"/>
    </xf>
    <xf numFmtId="0" fontId="18" fillId="12" borderId="30" xfId="0" applyFont="1" applyFill="1" applyBorder="1" applyAlignment="1">
      <alignment horizontal="left" vertical="center" wrapText="1"/>
    </xf>
    <xf numFmtId="0" fontId="18" fillId="12" borderId="31" xfId="0" applyFont="1" applyFill="1" applyBorder="1" applyAlignment="1">
      <alignment horizontal="left" vertical="center" wrapText="1"/>
    </xf>
    <xf numFmtId="0" fontId="18" fillId="12" borderId="32" xfId="0" applyFont="1" applyFill="1" applyBorder="1" applyAlignment="1">
      <alignment horizontal="center" vertical="center"/>
    </xf>
    <xf numFmtId="0" fontId="18" fillId="12" borderId="33" xfId="0" applyFont="1" applyFill="1" applyBorder="1" applyAlignment="1">
      <alignment horizontal="center" vertical="center"/>
    </xf>
    <xf numFmtId="0" fontId="18" fillId="12" borderId="34" xfId="0" applyFont="1" applyFill="1" applyBorder="1" applyAlignment="1">
      <alignment horizontal="center" vertical="center"/>
    </xf>
    <xf numFmtId="0" fontId="26" fillId="9" borderId="36" xfId="0" applyFont="1" applyFill="1" applyBorder="1" applyAlignment="1">
      <alignment horizontal="center" vertical="center"/>
    </xf>
    <xf numFmtId="0" fontId="26" fillId="9" borderId="37" xfId="0" applyFont="1" applyFill="1" applyBorder="1" applyAlignment="1">
      <alignment horizontal="center" vertical="center"/>
    </xf>
    <xf numFmtId="0" fontId="19" fillId="10" borderId="35" xfId="0" applyFont="1" applyFill="1" applyBorder="1" applyAlignment="1">
      <alignment horizontal="center" vertical="center" wrapText="1"/>
    </xf>
    <xf numFmtId="0" fontId="19" fillId="10" borderId="23" xfId="0" applyFont="1" applyFill="1" applyBorder="1" applyAlignment="1">
      <alignment horizontal="center" vertical="center" wrapText="1"/>
    </xf>
    <xf numFmtId="0" fontId="10" fillId="0" borderId="7" xfId="0" applyFont="1" applyBorder="1" applyAlignment="1">
      <alignment vertical="top" wrapText="1"/>
    </xf>
    <xf numFmtId="0" fontId="3" fillId="0" borderId="8" xfId="0" applyFont="1" applyBorder="1" applyAlignment="1">
      <alignment wrapText="1"/>
    </xf>
    <xf numFmtId="0" fontId="1" fillId="0" borderId="3" xfId="0" applyFont="1" applyBorder="1" applyAlignment="1">
      <alignment vertical="top"/>
    </xf>
    <xf numFmtId="0" fontId="1" fillId="0" borderId="7" xfId="0" applyFont="1" applyBorder="1" applyAlignment="1">
      <alignment vertical="top"/>
    </xf>
    <xf numFmtId="0" fontId="4" fillId="3" borderId="9" xfId="0" applyFont="1" applyFill="1" applyBorder="1" applyAlignment="1">
      <alignment horizontal="center" vertical="top"/>
    </xf>
    <xf numFmtId="0" fontId="5" fillId="2" borderId="10" xfId="0" applyFont="1" applyFill="1" applyBorder="1" applyAlignment="1">
      <alignment horizontal="left" vertical="top" wrapText="1"/>
    </xf>
    <xf numFmtId="0" fontId="3" fillId="0" borderId="4" xfId="0" applyFont="1" applyBorder="1" applyAlignment="1"/>
    <xf numFmtId="0" fontId="3" fillId="0" borderId="8" xfId="0" applyFont="1" applyBorder="1" applyAlignment="1"/>
    <xf numFmtId="0" fontId="3" fillId="0" borderId="12" xfId="0" applyFont="1" applyBorder="1" applyAlignment="1"/>
    <xf numFmtId="0" fontId="3" fillId="0" borderId="13" xfId="0" applyFont="1" applyBorder="1" applyAlignment="1"/>
    <xf numFmtId="0" fontId="3" fillId="0" borderId="21" xfId="0" applyFont="1" applyBorder="1" applyAlignment="1"/>
    <xf numFmtId="0" fontId="3" fillId="0" borderId="22" xfId="0" applyFont="1" applyBorder="1" applyAlignment="1"/>
    <xf numFmtId="0" fontId="3" fillId="0" borderId="26" xfId="0" applyFont="1" applyBorder="1" applyAlignment="1"/>
    <xf numFmtId="0" fontId="3" fillId="0" borderId="23"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documenttasks/documenttask1.xml><?xml version="1.0" encoding="utf-8"?>
<Tasks xmlns="http://schemas.microsoft.com/office/tasks/2019/documenttasks">
  <Task id="{CE17576F-44F6-42DF-A0DA-BEFF7A183E2B}">
    <Anchor>
      <Comment id="{7528EF6E-A100-45B5-A208-8869ADE4BFBF}"/>
    </Anchor>
    <History>
      <Event time="2025-08-01T08:35:58.60" id="{1D3172D3-210D-481E-8E68-5CB14F3F0416}">
        <Attribution userId="S::Pkahuho@wwfint.org::0c4d0b07-f183-43da-9691-74f417427dc2" userName="Philip Kahuho" userProvider="AD"/>
        <Anchor>
          <Comment id="{7528EF6E-A100-45B5-A208-8869ADE4BFBF}"/>
        </Anchor>
        <Create/>
      </Event>
      <Event time="2025-08-01T08:35:58.60" id="{4713D904-D128-49E6-9387-5A7A3AE87C23}">
        <Attribution userId="S::Pkahuho@wwfint.org::0c4d0b07-f183-43da-9691-74f417427dc2" userName="Philip Kahuho" userProvider="AD"/>
        <Anchor>
          <Comment id="{7528EF6E-A100-45B5-A208-8869ADE4BFBF}"/>
        </Anchor>
        <Assign userId="S::mcheruiyot@wwfint.org::bfec84fb-64da-4a55-9e1a-cd50ca02b094" userName="Musa Cheruiyot" userProvider="AD"/>
      </Event>
      <Event time="2025-08-01T08:35:58.60" id="{A2DD3ECF-63B4-4909-84E6-9075DADBA516}">
        <Attribution userId="S::Pkahuho@wwfint.org::0c4d0b07-f183-43da-9691-74f417427dc2" userName="Philip Kahuho" userProvider="AD"/>
        <Anchor>
          <Comment id="{7528EF6E-A100-45B5-A208-8869ADE4BFBF}"/>
        </Anchor>
        <SetTitle title="@Musa Cheruiyot , Please check these figures. They seem erroneous "/>
      </Event>
    </History>
  </Task>
</Tasks>
</file>

<file path=xl/persons/person.xml><?xml version="1.0" encoding="utf-8"?>
<personList xmlns="http://schemas.microsoft.com/office/spreadsheetml/2018/threadedcomments" xmlns:x="http://schemas.openxmlformats.org/spreadsheetml/2006/main">
  <person displayName="Musa Cheruiyot" id="{081E47DC-113A-414B-84AA-8DD5D56DD5C7}" userId="mcheruiyot@wwfint.org" providerId="PeoplePicker"/>
  <person displayName="Philip Kahuho" id="{152B9810-F3FF-4403-BD0B-DC26DFD33EC7}" userId="S::Pkahuho@wwfint.org::0c4d0b07-f183-43da-9691-74f417427dc2"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F19" dT="2025-08-01T08:35:58.60" personId="{152B9810-F3FF-4403-BD0B-DC26DFD33EC7}" id="{7528EF6E-A100-45B5-A208-8869ADE4BFBF}">
    <text xml:space="preserve">@Musa Cheruiyot , Please check these figures and the ones in red below. They seem erroneous </text>
    <mentions>
      <mention mentionpersonId="{081E47DC-113A-414B-84AA-8DD5D56DD5C7}" mentionId="{16334871-7022-4793-9F8A-DAAFAA3FB3A2}" startIndex="0" length="15"/>
    </mentions>
  </threadedComment>
</ThreadedComments>
</file>

<file path=xl/worksheets/_rels/sheet2.xml.rels><?xml version="1.0" encoding="UTF-8" standalone="yes"?>
<Relationships xmlns="http://schemas.openxmlformats.org/package/2006/relationships"><Relationship Id="rId3" Type="http://schemas.openxmlformats.org/officeDocument/2006/relationships/hyperlink" Target="https://sites.google.com/wwf.panda.org/networkstandards/policy-areas/project-and-initiative-management/2-4-guidance-by-ppms-step" TargetMode="External"/><Relationship Id="rId2" Type="http://schemas.openxmlformats.org/officeDocument/2006/relationships/hyperlink" Target="https://docs.google.com/spreadsheets/d/13KeKYJIPol5haxiPcxML5mt1UQEXxjIxAeSR4llRBhs/edit" TargetMode="External"/><Relationship Id="rId1" Type="http://schemas.openxmlformats.org/officeDocument/2006/relationships/hyperlink" Target="https://sites.google.com/wwf.panda.org/networkstandards/policy-areas/project-and-initiative-management/2-4-guidance-by-ppms-step" TargetMode="Externa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9/04/relationships/documenttask" Target="../documenttasks/documenttask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7"/>
  <sheetViews>
    <sheetView showGridLines="0" topLeftCell="A3" workbookViewId="0">
      <selection activeCell="C6" sqref="C6:D6"/>
    </sheetView>
  </sheetViews>
  <sheetFormatPr defaultColWidth="12.5703125" defaultRowHeight="15.75" customHeight="1"/>
  <cols>
    <col min="1" max="1" width="28.42578125" customWidth="1"/>
    <col min="2" max="2" width="51.28515625" customWidth="1"/>
    <col min="3" max="3" width="58.85546875" customWidth="1"/>
    <col min="4" max="4" width="75.7109375" customWidth="1"/>
    <col min="5" max="5" width="3.5703125" customWidth="1"/>
  </cols>
  <sheetData>
    <row r="1" spans="1:4" ht="13.15">
      <c r="A1" s="1"/>
      <c r="B1" s="2" t="s">
        <v>0</v>
      </c>
      <c r="C1" s="117"/>
      <c r="D1" s="121"/>
    </row>
    <row r="2" spans="1:4" ht="33.75" customHeight="1">
      <c r="A2" s="3" t="s">
        <v>1</v>
      </c>
      <c r="B2" s="4" t="s">
        <v>2</v>
      </c>
      <c r="C2" s="118" t="s">
        <v>3</v>
      </c>
      <c r="D2" s="122"/>
    </row>
    <row r="3" spans="1:4" ht="33.75" customHeight="1">
      <c r="A3" s="3" t="s">
        <v>4</v>
      </c>
      <c r="B3" s="4" t="s">
        <v>5</v>
      </c>
      <c r="C3" s="118" t="s">
        <v>6</v>
      </c>
      <c r="D3" s="122"/>
    </row>
    <row r="4" spans="1:4" ht="13.15">
      <c r="A4" s="119" t="s">
        <v>7</v>
      </c>
      <c r="B4" s="120" t="s">
        <v>8</v>
      </c>
      <c r="C4" s="5" t="s">
        <v>9</v>
      </c>
      <c r="D4" s="6" t="s">
        <v>10</v>
      </c>
    </row>
    <row r="5" spans="1:4" ht="13.15">
      <c r="A5" s="123"/>
      <c r="B5" s="124"/>
      <c r="C5" s="5" t="s">
        <v>11</v>
      </c>
      <c r="D5" s="6" t="s">
        <v>12</v>
      </c>
    </row>
    <row r="6" spans="1:4" ht="177.6" customHeight="1">
      <c r="A6" s="3" t="s">
        <v>13</v>
      </c>
      <c r="B6" s="4" t="s">
        <v>14</v>
      </c>
      <c r="C6" s="115" t="s">
        <v>15</v>
      </c>
      <c r="D6" s="116"/>
    </row>
    <row r="7" spans="1:4" ht="13.15">
      <c r="A7" s="7"/>
      <c r="B7" s="8"/>
      <c r="C7" s="8"/>
      <c r="D7" s="9"/>
    </row>
  </sheetData>
  <mergeCells count="6">
    <mergeCell ref="C6:D6"/>
    <mergeCell ref="C1:D1"/>
    <mergeCell ref="C2:D2"/>
    <mergeCell ref="C3:D3"/>
    <mergeCell ref="A4:A5"/>
    <mergeCell ref="B4:B5"/>
  </mergeCells>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J19"/>
  <sheetViews>
    <sheetView workbookViewId="0">
      <pane xSplit="1" ySplit="1" topLeftCell="F2" activePane="bottomRight" state="frozen"/>
      <selection pane="bottomRight" activeCell="G1" sqref="G1"/>
      <selection pane="bottomLeft" activeCell="A2" sqref="A2"/>
      <selection pane="topRight" activeCell="B1" sqref="B1"/>
    </sheetView>
  </sheetViews>
  <sheetFormatPr defaultColWidth="12.5703125" defaultRowHeight="15.75" customHeight="1"/>
  <cols>
    <col min="1" max="1" width="14.28515625" customWidth="1"/>
    <col min="2" max="2" width="29.85546875" customWidth="1"/>
    <col min="3" max="3" width="33.7109375" customWidth="1"/>
    <col min="4" max="7" width="23" customWidth="1"/>
    <col min="8" max="8" width="58.5703125" customWidth="1"/>
    <col min="9" max="9" width="34" customWidth="1"/>
    <col min="10" max="10" width="19.140625" customWidth="1"/>
  </cols>
  <sheetData>
    <row r="1" spans="1:10" ht="41.25">
      <c r="A1" s="10"/>
      <c r="B1" s="11" t="s">
        <v>16</v>
      </c>
      <c r="C1" s="11" t="s">
        <v>17</v>
      </c>
      <c r="D1" s="11" t="s">
        <v>18</v>
      </c>
      <c r="E1" s="11" t="s">
        <v>19</v>
      </c>
      <c r="F1" s="11" t="s">
        <v>20</v>
      </c>
      <c r="G1" s="11" t="s">
        <v>21</v>
      </c>
      <c r="H1" s="11" t="s">
        <v>22</v>
      </c>
      <c r="I1" s="12" t="s">
        <v>23</v>
      </c>
      <c r="J1" s="98" t="s">
        <v>24</v>
      </c>
    </row>
    <row r="2" spans="1:10" ht="226.5">
      <c r="A2" s="13" t="s">
        <v>25</v>
      </c>
      <c r="B2" s="14" t="s">
        <v>26</v>
      </c>
      <c r="C2" s="15" t="s">
        <v>27</v>
      </c>
      <c r="D2" s="15" t="s">
        <v>28</v>
      </c>
      <c r="E2" s="14" t="s">
        <v>29</v>
      </c>
      <c r="F2" s="15" t="s">
        <v>30</v>
      </c>
      <c r="G2" s="16" t="s">
        <v>31</v>
      </c>
      <c r="H2" s="14" t="s">
        <v>32</v>
      </c>
      <c r="I2" s="17" t="s">
        <v>33</v>
      </c>
      <c r="J2" s="17"/>
    </row>
    <row r="3" spans="1:10" ht="60">
      <c r="A3" s="18" t="s">
        <v>34</v>
      </c>
      <c r="B3" s="19" t="s">
        <v>35</v>
      </c>
      <c r="C3" s="20" t="s">
        <v>36</v>
      </c>
      <c r="D3" s="19" t="s">
        <v>37</v>
      </c>
      <c r="E3" s="21" t="s">
        <v>38</v>
      </c>
      <c r="F3" s="21" t="s">
        <v>39</v>
      </c>
      <c r="G3" s="21" t="s">
        <v>35</v>
      </c>
      <c r="H3" s="21" t="s">
        <v>40</v>
      </c>
      <c r="I3" s="22"/>
      <c r="J3" s="22"/>
    </row>
    <row r="4" spans="1:10" ht="36">
      <c r="A4" s="60"/>
      <c r="B4" s="60" t="s">
        <v>41</v>
      </c>
      <c r="C4" s="60"/>
      <c r="D4" s="60" t="s">
        <v>42</v>
      </c>
      <c r="E4" s="60" t="s">
        <v>43</v>
      </c>
      <c r="F4" s="60" t="s">
        <v>44</v>
      </c>
      <c r="G4" s="60" t="s">
        <v>45</v>
      </c>
      <c r="H4" s="60" t="s">
        <v>46</v>
      </c>
      <c r="I4" s="60" t="s">
        <v>47</v>
      </c>
      <c r="J4" s="60" t="s">
        <v>48</v>
      </c>
    </row>
    <row r="5" spans="1:10" ht="36">
      <c r="A5" s="60"/>
      <c r="B5" s="60" t="s">
        <v>49</v>
      </c>
      <c r="C5" s="60"/>
      <c r="D5" s="60" t="s">
        <v>42</v>
      </c>
      <c r="E5" s="60" t="s">
        <v>43</v>
      </c>
      <c r="F5" s="60" t="s">
        <v>44</v>
      </c>
      <c r="G5" s="60" t="s">
        <v>50</v>
      </c>
      <c r="H5" s="60" t="s">
        <v>51</v>
      </c>
      <c r="I5" s="60" t="s">
        <v>47</v>
      </c>
      <c r="J5" s="60" t="s">
        <v>48</v>
      </c>
    </row>
    <row r="6" spans="1:10" ht="43.5" customHeight="1">
      <c r="A6" s="60"/>
      <c r="B6" s="60" t="s">
        <v>52</v>
      </c>
      <c r="C6" s="60"/>
      <c r="D6" s="60" t="s">
        <v>53</v>
      </c>
      <c r="E6" s="60" t="s">
        <v>43</v>
      </c>
      <c r="F6" s="60" t="s">
        <v>54</v>
      </c>
      <c r="G6" s="60" t="s">
        <v>53</v>
      </c>
      <c r="H6" s="60" t="s">
        <v>55</v>
      </c>
      <c r="I6" s="60" t="s">
        <v>56</v>
      </c>
      <c r="J6" s="60" t="s">
        <v>48</v>
      </c>
    </row>
    <row r="7" spans="1:10" ht="36">
      <c r="A7" s="60"/>
      <c r="B7" s="60" t="s">
        <v>57</v>
      </c>
      <c r="C7" s="60"/>
      <c r="D7" s="60" t="s">
        <v>58</v>
      </c>
      <c r="E7" s="60" t="s">
        <v>43</v>
      </c>
      <c r="F7" s="60" t="s">
        <v>54</v>
      </c>
      <c r="G7" s="60" t="s">
        <v>59</v>
      </c>
      <c r="H7" s="60" t="s">
        <v>60</v>
      </c>
      <c r="I7" s="60" t="s">
        <v>56</v>
      </c>
      <c r="J7" s="60" t="s">
        <v>48</v>
      </c>
    </row>
    <row r="8" spans="1:10" ht="36">
      <c r="A8" s="60"/>
      <c r="B8" s="60" t="s">
        <v>61</v>
      </c>
      <c r="C8" s="60"/>
      <c r="D8" s="60" t="s">
        <v>62</v>
      </c>
      <c r="E8" s="60" t="s">
        <v>43</v>
      </c>
      <c r="F8" s="60" t="s">
        <v>62</v>
      </c>
      <c r="G8" s="60" t="s">
        <v>62</v>
      </c>
      <c r="H8" s="60" t="s">
        <v>63</v>
      </c>
      <c r="I8" s="60" t="s">
        <v>64</v>
      </c>
      <c r="J8" s="60" t="s">
        <v>65</v>
      </c>
    </row>
    <row r="9" spans="1:10" ht="12.75">
      <c r="A9" s="23"/>
      <c r="B9" s="23"/>
      <c r="C9" s="23"/>
      <c r="D9" s="23"/>
      <c r="E9" s="23"/>
      <c r="F9" s="23"/>
      <c r="G9" s="23"/>
      <c r="H9" s="23"/>
      <c r="I9" s="60"/>
      <c r="J9" s="60"/>
    </row>
    <row r="10" spans="1:10" ht="12.75">
      <c r="A10" s="23"/>
      <c r="B10" s="23"/>
      <c r="C10" s="23"/>
      <c r="D10" s="23"/>
      <c r="E10" s="23"/>
      <c r="F10" s="23"/>
      <c r="G10" s="23"/>
      <c r="H10" s="23"/>
      <c r="I10" s="60"/>
      <c r="J10" s="60"/>
    </row>
    <row r="11" spans="1:10" ht="12.75">
      <c r="A11" s="23"/>
      <c r="B11" s="23"/>
      <c r="C11" s="23"/>
      <c r="D11" s="23"/>
      <c r="E11" s="23"/>
      <c r="F11" s="23"/>
      <c r="G11" s="23"/>
      <c r="H11" s="23"/>
      <c r="I11" s="60"/>
      <c r="J11" s="60"/>
    </row>
    <row r="12" spans="1:10" ht="12.75">
      <c r="A12" s="23"/>
      <c r="B12" s="23"/>
      <c r="C12" s="23"/>
      <c r="D12" s="23"/>
      <c r="E12" s="23"/>
      <c r="F12" s="23"/>
      <c r="G12" s="23"/>
      <c r="H12" s="23"/>
      <c r="I12" s="60"/>
      <c r="J12" s="60"/>
    </row>
    <row r="13" spans="1:10" ht="12.75">
      <c r="A13" s="23"/>
      <c r="B13" s="23"/>
      <c r="C13" s="23"/>
      <c r="D13" s="23"/>
      <c r="E13" s="23"/>
      <c r="F13" s="23"/>
      <c r="G13" s="23"/>
      <c r="H13" s="23"/>
      <c r="I13" s="60"/>
      <c r="J13" s="60"/>
    </row>
    <row r="14" spans="1:10" ht="12.75">
      <c r="A14" s="23"/>
      <c r="B14" s="23"/>
      <c r="C14" s="23"/>
      <c r="D14" s="23"/>
      <c r="E14" s="23"/>
      <c r="F14" s="23"/>
      <c r="G14" s="23"/>
      <c r="H14" s="23"/>
      <c r="I14" s="60"/>
      <c r="J14" s="60"/>
    </row>
    <row r="15" spans="1:10" ht="12.75">
      <c r="A15" s="23"/>
      <c r="B15" s="23"/>
      <c r="C15" s="23"/>
      <c r="D15" s="23"/>
      <c r="E15" s="23"/>
      <c r="F15" s="23"/>
      <c r="G15" s="23"/>
      <c r="H15" s="23"/>
      <c r="I15" s="60"/>
      <c r="J15" s="60"/>
    </row>
    <row r="16" spans="1:10" ht="12.75">
      <c r="A16" s="23"/>
      <c r="B16" s="23"/>
      <c r="C16" s="23"/>
      <c r="D16" s="23"/>
      <c r="E16" s="23"/>
      <c r="F16" s="23"/>
      <c r="G16" s="23"/>
      <c r="H16" s="23"/>
      <c r="I16" s="60"/>
      <c r="J16" s="60"/>
    </row>
    <row r="17" spans="1:10" ht="12.75">
      <c r="A17" s="23"/>
      <c r="B17" s="23"/>
      <c r="C17" s="23"/>
      <c r="D17" s="23"/>
      <c r="E17" s="23"/>
      <c r="F17" s="23"/>
      <c r="G17" s="23"/>
      <c r="H17" s="23"/>
      <c r="I17" s="60"/>
      <c r="J17" s="60"/>
    </row>
    <row r="18" spans="1:10" ht="12.75">
      <c r="A18" s="23"/>
      <c r="B18" s="23"/>
      <c r="C18" s="23"/>
      <c r="D18" s="23"/>
      <c r="E18" s="23"/>
      <c r="F18" s="23"/>
      <c r="G18" s="23"/>
      <c r="H18" s="23"/>
      <c r="I18" s="60"/>
      <c r="J18" s="60"/>
    </row>
    <row r="19" spans="1:10" ht="12.75">
      <c r="A19" s="23"/>
      <c r="B19" s="23"/>
      <c r="C19" s="23"/>
      <c r="D19" s="23"/>
      <c r="E19" s="23"/>
      <c r="F19" s="23"/>
      <c r="G19" s="23"/>
      <c r="H19" s="23"/>
      <c r="I19" s="60"/>
      <c r="J19" s="60"/>
    </row>
  </sheetData>
  <dataValidations count="1">
    <dataValidation type="list" allowBlank="1" showErrorMessage="1" sqref="F3" xr:uid="{00000000-0002-0000-0100-000000000000}">
      <formula1>"Ocean,Forest,Freshwater,Wildlife,Food,Climate,Plastic,Finance,Human Well Being"</formula1>
    </dataValidation>
  </dataValidations>
  <hyperlinks>
    <hyperlink ref="B2" r:id="rId1" xr:uid="{00000000-0004-0000-0100-000000000000}"/>
    <hyperlink ref="E2" r:id="rId2" location="gid=189677869" xr:uid="{00000000-0004-0000-0100-000001000000}"/>
    <hyperlink ref="H2" r:id="rId3" xr:uid="{00000000-0004-0000-0100-000002000000}"/>
  </hyperlinks>
  <pageMargins left="0" right="0" top="0" bottom="0" header="0" footer="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4CCCC"/>
    <outlinePr summaryBelow="0" summaryRight="0"/>
  </sheetPr>
  <dimension ref="A1:J10"/>
  <sheetViews>
    <sheetView showGridLines="0" workbookViewId="0">
      <pane ySplit="2" topLeftCell="A3" activePane="bottomLeft" state="frozen"/>
      <selection pane="bottomLeft" activeCell="A3" sqref="A3"/>
    </sheetView>
  </sheetViews>
  <sheetFormatPr defaultColWidth="12.5703125" defaultRowHeight="15.75" customHeight="1"/>
  <cols>
    <col min="1" max="1" width="18.28515625" customWidth="1"/>
    <col min="2" max="2" width="33.7109375" customWidth="1"/>
    <col min="3" max="3" width="76.85546875" customWidth="1"/>
    <col min="4" max="4" width="23" customWidth="1"/>
    <col min="5" max="5" width="25.42578125" customWidth="1"/>
    <col min="6" max="6" width="38" customWidth="1"/>
    <col min="7" max="7" width="21.140625" customWidth="1"/>
    <col min="8" max="8" width="68.28515625" customWidth="1"/>
  </cols>
  <sheetData>
    <row r="1" spans="1:10" ht="26.45">
      <c r="A1" s="24"/>
      <c r="B1" s="25" t="s">
        <v>66</v>
      </c>
      <c r="C1" s="25" t="s">
        <v>67</v>
      </c>
      <c r="D1" s="25" t="s">
        <v>68</v>
      </c>
      <c r="E1" s="26" t="s">
        <v>19</v>
      </c>
      <c r="F1" s="27" t="s">
        <v>20</v>
      </c>
      <c r="G1" s="27" t="s">
        <v>21</v>
      </c>
      <c r="H1" s="25" t="s">
        <v>22</v>
      </c>
    </row>
    <row r="2" spans="1:10" ht="90.75" customHeight="1">
      <c r="A2" s="34" t="s">
        <v>25</v>
      </c>
      <c r="B2" s="35" t="s">
        <v>69</v>
      </c>
      <c r="C2" s="35" t="s">
        <v>70</v>
      </c>
      <c r="D2" s="35" t="s">
        <v>71</v>
      </c>
      <c r="E2" s="35" t="s">
        <v>72</v>
      </c>
      <c r="F2" s="35" t="s">
        <v>73</v>
      </c>
      <c r="G2" s="35" t="s">
        <v>74</v>
      </c>
      <c r="H2" s="35" t="s">
        <v>75</v>
      </c>
    </row>
    <row r="3" spans="1:10" ht="184.9">
      <c r="A3" s="77"/>
      <c r="B3" s="82" t="s">
        <v>76</v>
      </c>
      <c r="C3" s="82" t="s">
        <v>77</v>
      </c>
      <c r="D3" s="82" t="s">
        <v>78</v>
      </c>
      <c r="E3" s="82" t="s">
        <v>79</v>
      </c>
      <c r="F3" s="82" t="s">
        <v>80</v>
      </c>
      <c r="G3" s="82" t="s">
        <v>81</v>
      </c>
      <c r="H3" s="82" t="s">
        <v>82</v>
      </c>
      <c r="I3" s="36"/>
      <c r="J3" s="36"/>
    </row>
    <row r="4" spans="1:10" ht="48" customHeight="1">
      <c r="A4" s="77"/>
      <c r="B4" s="82" t="s">
        <v>83</v>
      </c>
      <c r="C4" s="82" t="s">
        <v>84</v>
      </c>
      <c r="D4" s="82" t="s">
        <v>85</v>
      </c>
      <c r="E4" s="82" t="s">
        <v>79</v>
      </c>
      <c r="F4" s="82" t="s">
        <v>86</v>
      </c>
      <c r="G4" s="82" t="s">
        <v>87</v>
      </c>
      <c r="H4" s="82" t="s">
        <v>88</v>
      </c>
      <c r="I4" s="36"/>
      <c r="J4" s="36"/>
    </row>
    <row r="5" spans="1:10" ht="46.5" customHeight="1">
      <c r="A5" s="77"/>
      <c r="B5" s="82" t="s">
        <v>83</v>
      </c>
      <c r="C5" s="82" t="s">
        <v>89</v>
      </c>
      <c r="D5" s="82" t="s">
        <v>78</v>
      </c>
      <c r="E5" s="82" t="s">
        <v>79</v>
      </c>
      <c r="F5" s="82" t="s">
        <v>86</v>
      </c>
      <c r="G5" s="82" t="s">
        <v>87</v>
      </c>
      <c r="H5" s="82" t="s">
        <v>90</v>
      </c>
      <c r="I5" s="36"/>
      <c r="J5" s="36"/>
    </row>
    <row r="6" spans="1:10" ht="32.25" customHeight="1">
      <c r="A6" s="77"/>
      <c r="B6" s="82" t="s">
        <v>83</v>
      </c>
      <c r="C6" s="82" t="s">
        <v>91</v>
      </c>
      <c r="D6" s="82" t="s">
        <v>78</v>
      </c>
      <c r="E6" s="82" t="s">
        <v>79</v>
      </c>
      <c r="F6" s="82" t="s">
        <v>86</v>
      </c>
      <c r="G6" s="82" t="s">
        <v>87</v>
      </c>
      <c r="H6" s="82" t="s">
        <v>92</v>
      </c>
      <c r="I6" s="36"/>
      <c r="J6" s="36"/>
    </row>
    <row r="7" spans="1:10" ht="150" customHeight="1">
      <c r="A7" s="77"/>
      <c r="B7" s="82" t="s">
        <v>83</v>
      </c>
      <c r="C7" s="82" t="s">
        <v>93</v>
      </c>
      <c r="D7" s="82" t="s">
        <v>78</v>
      </c>
      <c r="E7" s="82" t="s">
        <v>79</v>
      </c>
      <c r="F7" s="82" t="s">
        <v>94</v>
      </c>
      <c r="G7" s="82" t="s">
        <v>87</v>
      </c>
      <c r="H7" s="82" t="s">
        <v>95</v>
      </c>
      <c r="I7" s="36"/>
      <c r="J7" s="36"/>
    </row>
    <row r="8" spans="1:10" ht="83.25" customHeight="1">
      <c r="A8" s="77"/>
      <c r="B8" s="82" t="s">
        <v>96</v>
      </c>
      <c r="C8" s="82" t="s">
        <v>97</v>
      </c>
      <c r="D8" s="82" t="s">
        <v>96</v>
      </c>
      <c r="E8" s="82" t="s">
        <v>79</v>
      </c>
      <c r="F8" s="82" t="s">
        <v>94</v>
      </c>
      <c r="G8" s="82" t="s">
        <v>87</v>
      </c>
      <c r="H8" s="82" t="s">
        <v>98</v>
      </c>
      <c r="I8" s="36"/>
      <c r="J8" s="36"/>
    </row>
    <row r="9" spans="1:10" ht="13.15">
      <c r="B9" s="36"/>
      <c r="C9" s="36"/>
      <c r="D9" s="36"/>
      <c r="E9" s="36"/>
      <c r="F9" s="36"/>
      <c r="G9" s="36"/>
      <c r="H9" s="36"/>
      <c r="I9" s="36"/>
      <c r="J9" s="36"/>
    </row>
    <row r="10" spans="1:10" ht="13.15">
      <c r="B10" s="36"/>
      <c r="C10" s="36"/>
      <c r="D10" s="36"/>
      <c r="E10" s="36"/>
      <c r="F10" s="36"/>
      <c r="G10" s="36"/>
      <c r="H10" s="36"/>
      <c r="I10" s="36"/>
      <c r="J10" s="36"/>
    </row>
  </sheetData>
  <dataValidations count="1">
    <dataValidation type="list" allowBlank="1" showErrorMessage="1" sqref="F3:F8" xr:uid="{00000000-0002-0000-0300-000000000000}">
      <formula1>"Resource Mobilization,Communications &amp; Marketing,Finance &amp; Administration,PMEL,Compliance &amp; Risk,People &amp; Culture,Office Management (IT, Logistics, Procurement, etc.)"</formula1>
    </dataValidation>
  </dataValidations>
  <pageMargins left="0" right="0" top="0" bottom="0" header="0" footer="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4CCCC"/>
    <outlinePr summaryBelow="0" summaryRight="0"/>
  </sheetPr>
  <dimension ref="A1:K11"/>
  <sheetViews>
    <sheetView showGridLines="0" workbookViewId="0">
      <pane ySplit="2" topLeftCell="A13" activePane="bottomLeft" state="frozen"/>
      <selection pane="bottomLeft" activeCell="C3" sqref="C3"/>
    </sheetView>
  </sheetViews>
  <sheetFormatPr defaultColWidth="12.5703125" defaultRowHeight="15.75" customHeight="1"/>
  <cols>
    <col min="1" max="1" width="17.5703125" customWidth="1"/>
    <col min="2" max="2" width="37.28515625" customWidth="1"/>
    <col min="3" max="3" width="68.85546875" customWidth="1"/>
    <col min="4" max="4" width="23.7109375" customWidth="1"/>
    <col min="5" max="5" width="31.140625" customWidth="1"/>
    <col min="7" max="7" width="14.42578125" customWidth="1"/>
    <col min="8" max="8" width="48.85546875" customWidth="1"/>
    <col min="9" max="9" width="32.140625" customWidth="1"/>
  </cols>
  <sheetData>
    <row r="1" spans="1:11" ht="39.6">
      <c r="A1" s="24"/>
      <c r="B1" s="25" t="s">
        <v>99</v>
      </c>
      <c r="C1" s="25" t="s">
        <v>67</v>
      </c>
      <c r="D1" s="25" t="s">
        <v>68</v>
      </c>
      <c r="E1" s="26" t="s">
        <v>19</v>
      </c>
      <c r="F1" s="27" t="s">
        <v>20</v>
      </c>
      <c r="G1" s="27" t="s">
        <v>21</v>
      </c>
      <c r="H1" s="25" t="s">
        <v>22</v>
      </c>
      <c r="I1" s="28" t="s">
        <v>100</v>
      </c>
      <c r="J1" s="28"/>
      <c r="K1" s="28"/>
    </row>
    <row r="2" spans="1:11" ht="144" customHeight="1">
      <c r="A2" s="29" t="s">
        <v>25</v>
      </c>
      <c r="B2" s="30" t="s">
        <v>101</v>
      </c>
      <c r="C2" s="30" t="s">
        <v>102</v>
      </c>
      <c r="D2" s="30" t="s">
        <v>103</v>
      </c>
      <c r="E2" s="30" t="s">
        <v>104</v>
      </c>
      <c r="F2" s="31" t="s">
        <v>105</v>
      </c>
      <c r="G2" s="32" t="s">
        <v>106</v>
      </c>
      <c r="H2" s="32" t="s">
        <v>107</v>
      </c>
      <c r="I2" s="28"/>
      <c r="J2" s="28"/>
      <c r="K2" s="28"/>
    </row>
    <row r="3" spans="1:11" s="59" customFormat="1" ht="118.9">
      <c r="A3" s="77"/>
      <c r="B3" s="78" t="s">
        <v>108</v>
      </c>
      <c r="C3" s="79" t="s">
        <v>109</v>
      </c>
      <c r="D3" s="79" t="s">
        <v>110</v>
      </c>
      <c r="E3" s="79" t="s">
        <v>111</v>
      </c>
      <c r="F3" s="79" t="s">
        <v>112</v>
      </c>
      <c r="G3" s="79" t="s">
        <v>113</v>
      </c>
      <c r="H3" s="79" t="s">
        <v>114</v>
      </c>
      <c r="I3" s="33"/>
      <c r="J3" s="33"/>
      <c r="K3" s="33"/>
    </row>
    <row r="4" spans="1:11" s="59" customFormat="1" ht="83.25" customHeight="1">
      <c r="A4" s="77"/>
      <c r="B4" s="78" t="s">
        <v>108</v>
      </c>
      <c r="C4" s="79" t="s">
        <v>109</v>
      </c>
      <c r="D4" s="79" t="s">
        <v>110</v>
      </c>
      <c r="E4" s="79" t="s">
        <v>111</v>
      </c>
      <c r="F4" s="79" t="s">
        <v>112</v>
      </c>
      <c r="G4" s="79"/>
      <c r="H4" s="79" t="s">
        <v>115</v>
      </c>
      <c r="I4" s="33"/>
      <c r="J4" s="33"/>
      <c r="K4" s="33"/>
    </row>
    <row r="5" spans="1:11" s="59" customFormat="1" ht="57" customHeight="1">
      <c r="A5" s="77"/>
      <c r="B5" s="78" t="s">
        <v>108</v>
      </c>
      <c r="C5" s="79" t="s">
        <v>109</v>
      </c>
      <c r="D5" s="79" t="s">
        <v>110</v>
      </c>
      <c r="E5" s="79" t="s">
        <v>111</v>
      </c>
      <c r="F5" s="79" t="s">
        <v>112</v>
      </c>
      <c r="G5" s="79"/>
      <c r="H5" s="79" t="s">
        <v>116</v>
      </c>
      <c r="I5" s="33"/>
      <c r="J5" s="33"/>
      <c r="K5" s="33"/>
    </row>
    <row r="6" spans="1:11" s="59" customFormat="1" ht="118.9">
      <c r="A6" s="77"/>
      <c r="B6" s="78" t="s">
        <v>117</v>
      </c>
      <c r="C6" s="79" t="s">
        <v>118</v>
      </c>
      <c r="D6" s="79" t="s">
        <v>119</v>
      </c>
      <c r="E6" s="79" t="s">
        <v>111</v>
      </c>
      <c r="F6" s="79" t="s">
        <v>112</v>
      </c>
      <c r="G6" s="79" t="s">
        <v>120</v>
      </c>
      <c r="H6" s="79" t="s">
        <v>121</v>
      </c>
      <c r="I6" s="33"/>
      <c r="J6" s="33"/>
      <c r="K6" s="33"/>
    </row>
    <row r="7" spans="1:11" s="59" customFormat="1" ht="92.45">
      <c r="A7" s="77"/>
      <c r="B7" s="78" t="s">
        <v>122</v>
      </c>
      <c r="C7" s="79" t="s">
        <v>123</v>
      </c>
      <c r="D7" s="79" t="s">
        <v>122</v>
      </c>
      <c r="E7" s="79" t="s">
        <v>111</v>
      </c>
      <c r="F7" s="79" t="s">
        <v>112</v>
      </c>
      <c r="G7" s="79" t="s">
        <v>124</v>
      </c>
      <c r="H7" s="79" t="s">
        <v>125</v>
      </c>
      <c r="I7" s="33"/>
      <c r="J7" s="33"/>
      <c r="K7" s="33"/>
    </row>
    <row r="8" spans="1:11" s="59" customFormat="1" ht="39.6">
      <c r="A8" s="77"/>
      <c r="B8" s="78" t="s">
        <v>126</v>
      </c>
      <c r="C8" s="79" t="s">
        <v>127</v>
      </c>
      <c r="D8" s="79" t="s">
        <v>126</v>
      </c>
      <c r="E8" s="79" t="s">
        <v>111</v>
      </c>
      <c r="F8" s="79" t="s">
        <v>112</v>
      </c>
      <c r="G8" s="79" t="s">
        <v>128</v>
      </c>
      <c r="H8" s="79" t="s">
        <v>129</v>
      </c>
      <c r="I8" s="33"/>
      <c r="J8" s="33"/>
      <c r="K8" s="33"/>
    </row>
    <row r="9" spans="1:11" s="59" customFormat="1" ht="66">
      <c r="A9" s="77"/>
      <c r="B9" s="78" t="s">
        <v>130</v>
      </c>
      <c r="C9" s="79" t="s">
        <v>131</v>
      </c>
      <c r="D9" s="79" t="s">
        <v>130</v>
      </c>
      <c r="E9" s="79" t="s">
        <v>111</v>
      </c>
      <c r="F9" s="79" t="s">
        <v>112</v>
      </c>
      <c r="G9" s="79" t="s">
        <v>130</v>
      </c>
      <c r="H9" s="79" t="s">
        <v>132</v>
      </c>
      <c r="I9" s="33"/>
      <c r="J9" s="33"/>
      <c r="K9" s="33"/>
    </row>
    <row r="10" spans="1:11" s="59" customFormat="1" ht="66.75" customHeight="1">
      <c r="A10" s="77"/>
      <c r="B10" s="78" t="s">
        <v>133</v>
      </c>
      <c r="C10" s="79" t="s">
        <v>134</v>
      </c>
      <c r="D10" s="79" t="s">
        <v>133</v>
      </c>
      <c r="E10" s="79" t="s">
        <v>111</v>
      </c>
      <c r="F10" s="79" t="s">
        <v>112</v>
      </c>
      <c r="G10" s="79" t="s">
        <v>133</v>
      </c>
      <c r="H10" s="79" t="s">
        <v>135</v>
      </c>
      <c r="I10" s="33"/>
      <c r="J10" s="33"/>
      <c r="K10" s="33"/>
    </row>
    <row r="11" spans="1:11" ht="13.15">
      <c r="A11" s="28"/>
      <c r="B11" s="28"/>
      <c r="C11" s="28"/>
      <c r="D11" s="28"/>
      <c r="E11" s="28"/>
      <c r="F11" s="28"/>
      <c r="G11" s="28"/>
      <c r="H11" s="28"/>
      <c r="I11" s="28"/>
      <c r="J11" s="28"/>
      <c r="K11" s="28"/>
    </row>
  </sheetData>
  <pageMargins left="0" right="0" top="0" bottom="0" header="0" footer="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P32"/>
  <sheetViews>
    <sheetView tabSelected="1" workbookViewId="0">
      <pane ySplit="2" topLeftCell="C13" activePane="bottomLeft" state="frozen"/>
      <selection pane="bottomLeft" activeCell="F14" sqref="F14"/>
    </sheetView>
  </sheetViews>
  <sheetFormatPr defaultColWidth="12.5703125" defaultRowHeight="15.75" customHeight="1"/>
  <cols>
    <col min="1" max="1" width="16.7109375" customWidth="1"/>
    <col min="3" max="3" width="53.7109375" customWidth="1"/>
    <col min="4" max="4" width="48.28515625" customWidth="1"/>
    <col min="5" max="5" width="15.7109375" customWidth="1"/>
    <col min="11" max="11" width="14.28515625" customWidth="1"/>
    <col min="12" max="12" width="28" customWidth="1"/>
    <col min="13" max="13" width="14.42578125" customWidth="1"/>
    <col min="14" max="14" width="15.42578125" customWidth="1"/>
    <col min="16" max="16" width="4.42578125" customWidth="1"/>
  </cols>
  <sheetData>
    <row r="1" spans="1:16" ht="43.15">
      <c r="A1" s="37" t="s">
        <v>136</v>
      </c>
      <c r="B1" s="38" t="s">
        <v>137</v>
      </c>
      <c r="C1" s="39" t="s">
        <v>138</v>
      </c>
      <c r="D1" s="39" t="s">
        <v>139</v>
      </c>
      <c r="E1" s="39" t="s">
        <v>140</v>
      </c>
      <c r="F1" s="39" t="s">
        <v>141</v>
      </c>
      <c r="G1" s="39" t="s">
        <v>142</v>
      </c>
      <c r="H1" s="39" t="s">
        <v>143</v>
      </c>
      <c r="I1" s="39" t="s">
        <v>144</v>
      </c>
      <c r="J1" s="39" t="s">
        <v>145</v>
      </c>
      <c r="K1" s="39" t="s">
        <v>146</v>
      </c>
      <c r="L1" s="39" t="s">
        <v>147</v>
      </c>
      <c r="M1" s="39" t="s">
        <v>148</v>
      </c>
      <c r="N1" s="39" t="s">
        <v>149</v>
      </c>
      <c r="O1" s="40" t="s">
        <v>150</v>
      </c>
      <c r="P1" s="41"/>
    </row>
    <row r="2" spans="1:16" ht="14.45">
      <c r="A2" s="42" t="s">
        <v>151</v>
      </c>
      <c r="B2" s="99" t="s">
        <v>152</v>
      </c>
      <c r="C2" s="125"/>
      <c r="D2" s="125"/>
      <c r="E2" s="125"/>
      <c r="F2" s="125"/>
      <c r="G2" s="125"/>
      <c r="H2" s="125"/>
      <c r="I2" s="125"/>
      <c r="J2" s="125"/>
      <c r="K2" s="125"/>
      <c r="L2" s="125"/>
      <c r="M2" s="125"/>
      <c r="N2" s="125"/>
      <c r="O2" s="126"/>
      <c r="P2" s="41"/>
    </row>
    <row r="3" spans="1:16" ht="76.5">
      <c r="A3" s="100" t="s">
        <v>153</v>
      </c>
      <c r="B3" s="102">
        <v>1.1000000000000001</v>
      </c>
      <c r="C3" s="105" t="s">
        <v>154</v>
      </c>
      <c r="D3" s="61" t="s">
        <v>155</v>
      </c>
      <c r="E3" s="83" t="s">
        <v>156</v>
      </c>
      <c r="F3" s="83"/>
      <c r="G3" s="83"/>
      <c r="H3" s="83"/>
      <c r="I3" s="83"/>
      <c r="J3" s="83" t="s">
        <v>157</v>
      </c>
      <c r="K3" s="84" t="s">
        <v>158</v>
      </c>
      <c r="L3" s="43"/>
      <c r="M3" s="43"/>
      <c r="N3" s="43"/>
      <c r="O3" s="44"/>
      <c r="P3" s="41"/>
    </row>
    <row r="4" spans="1:16" ht="76.5">
      <c r="A4" s="100"/>
      <c r="B4" s="103"/>
      <c r="C4" s="106"/>
      <c r="D4" s="61" t="s">
        <v>159</v>
      </c>
      <c r="E4" s="83" t="s">
        <v>160</v>
      </c>
      <c r="F4" s="83" t="s">
        <v>160</v>
      </c>
      <c r="G4" s="83" t="s">
        <v>160</v>
      </c>
      <c r="H4" s="83" t="s">
        <v>160</v>
      </c>
      <c r="I4" s="83" t="s">
        <v>160</v>
      </c>
      <c r="J4" s="83" t="s">
        <v>161</v>
      </c>
      <c r="K4" s="84" t="s">
        <v>158</v>
      </c>
      <c r="L4" s="43"/>
      <c r="M4" s="43"/>
      <c r="N4" s="43"/>
      <c r="O4" s="44"/>
      <c r="P4" s="41"/>
    </row>
    <row r="5" spans="1:16" ht="30.75">
      <c r="A5" s="100"/>
      <c r="B5" s="103"/>
      <c r="C5" s="106"/>
      <c r="D5" s="61" t="s">
        <v>162</v>
      </c>
      <c r="E5" s="85" t="s">
        <v>163</v>
      </c>
      <c r="F5" s="86"/>
      <c r="G5" s="86"/>
      <c r="H5" s="85" t="s">
        <v>164</v>
      </c>
      <c r="I5" s="86"/>
      <c r="J5" s="85" t="s">
        <v>163</v>
      </c>
      <c r="K5" s="84" t="s">
        <v>158</v>
      </c>
      <c r="L5" s="43"/>
      <c r="M5" s="43"/>
      <c r="N5" s="43"/>
      <c r="O5" s="44"/>
      <c r="P5" s="41"/>
    </row>
    <row r="6" spans="1:16" ht="30.75">
      <c r="A6" s="100"/>
      <c r="B6" s="103"/>
      <c r="C6" s="106"/>
      <c r="D6" s="61" t="s">
        <v>165</v>
      </c>
      <c r="E6" s="85" t="s">
        <v>166</v>
      </c>
      <c r="F6" s="86"/>
      <c r="G6" s="86"/>
      <c r="H6" s="85" t="s">
        <v>166</v>
      </c>
      <c r="I6" s="86"/>
      <c r="J6" s="85" t="s">
        <v>166</v>
      </c>
      <c r="K6" s="84" t="s">
        <v>158</v>
      </c>
      <c r="L6" s="43"/>
      <c r="M6" s="43"/>
      <c r="N6" s="43"/>
      <c r="O6" s="44"/>
      <c r="P6" s="41"/>
    </row>
    <row r="7" spans="1:16" ht="39.75" customHeight="1">
      <c r="A7" s="100"/>
      <c r="B7" s="104"/>
      <c r="C7" s="107"/>
      <c r="D7" s="88" t="s">
        <v>167</v>
      </c>
      <c r="E7" s="89" t="s">
        <v>168</v>
      </c>
      <c r="F7" s="87"/>
      <c r="G7" s="87"/>
      <c r="H7" s="87"/>
      <c r="I7" s="87"/>
      <c r="J7" s="87"/>
      <c r="K7" s="84" t="s">
        <v>158</v>
      </c>
      <c r="L7" s="43"/>
      <c r="M7" s="43"/>
      <c r="N7" s="43"/>
      <c r="O7" s="44"/>
      <c r="P7" s="41"/>
    </row>
    <row r="8" spans="1:16" ht="91.5">
      <c r="A8" s="100"/>
      <c r="B8" s="102">
        <v>1.2</v>
      </c>
      <c r="C8" s="105" t="s">
        <v>51</v>
      </c>
      <c r="D8" s="61" t="s">
        <v>169</v>
      </c>
      <c r="E8" s="85" t="s">
        <v>170</v>
      </c>
      <c r="F8" s="83"/>
      <c r="G8" s="83"/>
      <c r="H8" s="83"/>
      <c r="I8" s="83"/>
      <c r="J8" s="85" t="s">
        <v>171</v>
      </c>
      <c r="K8" s="84" t="s">
        <v>158</v>
      </c>
      <c r="L8" s="43"/>
      <c r="M8" s="43"/>
      <c r="N8" s="43"/>
      <c r="O8" s="44"/>
      <c r="P8" s="41"/>
    </row>
    <row r="9" spans="1:16" ht="60.75">
      <c r="A9" s="100"/>
      <c r="B9" s="103"/>
      <c r="C9" s="106"/>
      <c r="D9" s="61" t="s">
        <v>172</v>
      </c>
      <c r="E9" s="85" t="s">
        <v>173</v>
      </c>
      <c r="F9" s="86"/>
      <c r="G9" s="86"/>
      <c r="H9" s="86"/>
      <c r="I9" s="86"/>
      <c r="J9" s="85" t="s">
        <v>174</v>
      </c>
      <c r="K9" s="84" t="s">
        <v>158</v>
      </c>
      <c r="L9" s="43"/>
      <c r="M9" s="43"/>
      <c r="N9" s="43"/>
      <c r="O9" s="44"/>
      <c r="P9" s="41"/>
    </row>
    <row r="10" spans="1:16" ht="60.75">
      <c r="A10" s="100"/>
      <c r="B10" s="103"/>
      <c r="C10" s="106"/>
      <c r="D10" s="61" t="s">
        <v>175</v>
      </c>
      <c r="E10" s="85" t="s">
        <v>176</v>
      </c>
      <c r="F10" s="86"/>
      <c r="G10" s="86"/>
      <c r="H10" s="85" t="s">
        <v>177</v>
      </c>
      <c r="I10" s="86"/>
      <c r="J10" s="85" t="s">
        <v>178</v>
      </c>
      <c r="K10" s="84" t="s">
        <v>158</v>
      </c>
      <c r="L10" s="43"/>
      <c r="M10" s="43"/>
      <c r="N10" s="43"/>
      <c r="O10" s="44"/>
      <c r="P10" s="41"/>
    </row>
    <row r="11" spans="1:16" ht="60.75">
      <c r="A11" s="100"/>
      <c r="B11" s="103"/>
      <c r="C11" s="106"/>
      <c r="D11" s="61" t="s">
        <v>179</v>
      </c>
      <c r="E11" s="83" t="s">
        <v>180</v>
      </c>
      <c r="F11" s="86"/>
      <c r="G11" s="86"/>
      <c r="H11" s="85" t="s">
        <v>181</v>
      </c>
      <c r="I11" s="86"/>
      <c r="J11" s="85" t="s">
        <v>182</v>
      </c>
      <c r="K11" s="84" t="s">
        <v>158</v>
      </c>
      <c r="L11" s="43"/>
      <c r="M11" s="43"/>
      <c r="N11" s="43"/>
      <c r="O11" s="44"/>
      <c r="P11" s="41"/>
    </row>
    <row r="12" spans="1:16" ht="45.75">
      <c r="A12" s="100"/>
      <c r="B12" s="104"/>
      <c r="C12" s="107"/>
      <c r="D12" s="61" t="s">
        <v>183</v>
      </c>
      <c r="E12" s="90" t="s">
        <v>168</v>
      </c>
      <c r="F12" s="43"/>
      <c r="G12" s="43"/>
      <c r="H12" s="43"/>
      <c r="I12" s="43"/>
      <c r="J12" s="43"/>
      <c r="K12" s="43"/>
      <c r="L12" s="43"/>
      <c r="M12" s="43"/>
      <c r="N12" s="43"/>
      <c r="O12" s="44"/>
      <c r="P12" s="41"/>
    </row>
    <row r="13" spans="1:16" ht="121.5">
      <c r="A13" s="100"/>
      <c r="B13" s="108">
        <v>2.1</v>
      </c>
      <c r="C13" s="105" t="s">
        <v>184</v>
      </c>
      <c r="D13" s="62" t="s">
        <v>185</v>
      </c>
      <c r="E13" s="94" t="s">
        <v>186</v>
      </c>
      <c r="F13" s="94" t="s">
        <v>187</v>
      </c>
      <c r="G13" s="94" t="s">
        <v>188</v>
      </c>
      <c r="H13" s="94" t="s">
        <v>189</v>
      </c>
      <c r="I13" s="94" t="s">
        <v>190</v>
      </c>
      <c r="J13" s="94" t="s">
        <v>191</v>
      </c>
      <c r="K13" s="43"/>
      <c r="L13" s="43"/>
      <c r="M13" s="43"/>
      <c r="N13" s="43"/>
      <c r="O13" s="44"/>
      <c r="P13" s="41"/>
    </row>
    <row r="14" spans="1:16" ht="59.25" customHeight="1">
      <c r="A14" s="100"/>
      <c r="B14" s="110"/>
      <c r="C14" s="107"/>
      <c r="D14" s="96" t="s">
        <v>192</v>
      </c>
      <c r="E14" s="95" t="s">
        <v>168</v>
      </c>
      <c r="F14" s="43"/>
      <c r="G14" s="43"/>
      <c r="H14" s="43"/>
      <c r="I14" s="43"/>
      <c r="J14" s="43"/>
      <c r="K14" s="43"/>
      <c r="L14" s="43"/>
      <c r="M14" s="43"/>
      <c r="N14" s="43"/>
      <c r="O14" s="44"/>
      <c r="P14" s="41"/>
    </row>
    <row r="15" spans="1:16" s="69" customFormat="1" ht="32.25" customHeight="1">
      <c r="A15" s="100"/>
      <c r="B15" s="108">
        <v>2.2000000000000002</v>
      </c>
      <c r="C15" s="105" t="s">
        <v>60</v>
      </c>
      <c r="D15" s="65" t="s">
        <v>193</v>
      </c>
      <c r="E15" s="97" t="s">
        <v>194</v>
      </c>
      <c r="F15" s="83"/>
      <c r="G15" s="83"/>
      <c r="H15" s="92" t="s">
        <v>195</v>
      </c>
      <c r="I15" s="86"/>
      <c r="J15" s="92" t="s">
        <v>196</v>
      </c>
      <c r="K15" s="66"/>
      <c r="L15" s="66"/>
      <c r="M15" s="66"/>
      <c r="N15" s="66"/>
      <c r="O15" s="67"/>
      <c r="P15" s="68"/>
    </row>
    <row r="16" spans="1:16" s="69" customFormat="1" ht="33" customHeight="1">
      <c r="A16" s="100"/>
      <c r="B16" s="109"/>
      <c r="C16" s="106"/>
      <c r="D16" s="61" t="s">
        <v>197</v>
      </c>
      <c r="E16" s="83" t="s">
        <v>198</v>
      </c>
      <c r="F16" s="83"/>
      <c r="G16" s="83"/>
      <c r="H16" s="92" t="s">
        <v>199</v>
      </c>
      <c r="I16" s="83"/>
      <c r="J16" s="92" t="s">
        <v>199</v>
      </c>
      <c r="K16" s="66"/>
      <c r="L16" s="66"/>
      <c r="M16" s="66"/>
      <c r="N16" s="66"/>
      <c r="O16" s="67"/>
      <c r="P16" s="68"/>
    </row>
    <row r="17" spans="1:16" s="69" customFormat="1" ht="51.75" customHeight="1">
      <c r="A17" s="100"/>
      <c r="B17" s="110"/>
      <c r="C17" s="107"/>
      <c r="D17" s="61" t="s">
        <v>200</v>
      </c>
      <c r="E17" s="83" t="s">
        <v>201</v>
      </c>
      <c r="F17" s="92" t="s">
        <v>202</v>
      </c>
      <c r="G17" s="92" t="s">
        <v>202</v>
      </c>
      <c r="H17" s="92" t="s">
        <v>202</v>
      </c>
      <c r="I17" s="92" t="s">
        <v>202</v>
      </c>
      <c r="J17" s="92" t="s">
        <v>202</v>
      </c>
      <c r="K17" s="66"/>
      <c r="L17" s="66"/>
      <c r="M17" s="66"/>
      <c r="N17" s="66"/>
      <c r="O17" s="67"/>
      <c r="P17" s="68"/>
    </row>
    <row r="18" spans="1:16" ht="32.25" customHeight="1">
      <c r="A18" s="127"/>
      <c r="B18" s="63">
        <v>3.1</v>
      </c>
      <c r="C18" s="64" t="s">
        <v>203</v>
      </c>
      <c r="D18" s="64" t="s">
        <v>204</v>
      </c>
      <c r="E18" s="91" t="s">
        <v>205</v>
      </c>
      <c r="F18" s="83" t="s">
        <v>206</v>
      </c>
      <c r="G18" s="86"/>
      <c r="H18" s="86"/>
      <c r="I18" s="86"/>
      <c r="J18" s="92" t="s">
        <v>207</v>
      </c>
      <c r="K18" s="93" t="s">
        <v>158</v>
      </c>
      <c r="L18" s="45"/>
      <c r="M18" s="45"/>
      <c r="N18" s="45"/>
      <c r="O18" s="46"/>
      <c r="P18" s="41"/>
    </row>
    <row r="19" spans="1:16" ht="48.75" customHeight="1">
      <c r="A19" s="101" t="s">
        <v>208</v>
      </c>
      <c r="B19" s="47" t="s">
        <v>209</v>
      </c>
      <c r="C19" s="74" t="s">
        <v>210</v>
      </c>
      <c r="D19" s="48" t="s">
        <v>211</v>
      </c>
      <c r="E19" s="76"/>
      <c r="F19" s="48"/>
      <c r="G19" s="48"/>
      <c r="H19" s="48"/>
      <c r="I19" s="48"/>
      <c r="J19" s="48"/>
      <c r="K19" s="48"/>
      <c r="L19" s="74" t="s">
        <v>212</v>
      </c>
      <c r="M19" s="48" t="s">
        <v>213</v>
      </c>
      <c r="N19" s="74" t="s">
        <v>214</v>
      </c>
      <c r="O19" s="49" t="s">
        <v>215</v>
      </c>
      <c r="P19" s="41"/>
    </row>
    <row r="20" spans="1:16" ht="66" customHeight="1">
      <c r="A20" s="101"/>
      <c r="B20" s="47" t="s">
        <v>216</v>
      </c>
      <c r="C20" s="74" t="s">
        <v>115</v>
      </c>
      <c r="D20" s="48" t="s">
        <v>217</v>
      </c>
      <c r="E20" s="48"/>
      <c r="F20" s="48"/>
      <c r="G20" s="48"/>
      <c r="H20" s="48"/>
      <c r="I20" s="48"/>
      <c r="J20" s="48"/>
      <c r="K20" s="48"/>
      <c r="L20" s="74" t="s">
        <v>218</v>
      </c>
      <c r="M20" s="74" t="s">
        <v>219</v>
      </c>
      <c r="N20" s="48" t="s">
        <v>220</v>
      </c>
      <c r="O20" s="49" t="s">
        <v>215</v>
      </c>
      <c r="P20" s="41"/>
    </row>
    <row r="21" spans="1:16" ht="75" customHeight="1">
      <c r="A21" s="101"/>
      <c r="B21" s="47" t="s">
        <v>221</v>
      </c>
      <c r="C21" s="74" t="s">
        <v>116</v>
      </c>
      <c r="D21" s="48" t="s">
        <v>222</v>
      </c>
      <c r="E21" s="48"/>
      <c r="F21" s="48"/>
      <c r="G21" s="48"/>
      <c r="H21" s="48"/>
      <c r="I21" s="48"/>
      <c r="J21" s="48"/>
      <c r="K21" s="48"/>
      <c r="L21" s="74" t="s">
        <v>223</v>
      </c>
      <c r="M21" s="74" t="s">
        <v>224</v>
      </c>
      <c r="N21" s="48" t="s">
        <v>220</v>
      </c>
      <c r="O21" s="49" t="s">
        <v>215</v>
      </c>
      <c r="P21" s="41"/>
    </row>
    <row r="22" spans="1:16" ht="63" customHeight="1">
      <c r="A22" s="101"/>
      <c r="B22" s="47" t="s">
        <v>225</v>
      </c>
      <c r="C22" s="74" t="s">
        <v>121</v>
      </c>
      <c r="D22" s="48" t="s">
        <v>226</v>
      </c>
      <c r="E22" s="48"/>
      <c r="F22" s="111"/>
      <c r="G22" s="111"/>
      <c r="H22" s="111"/>
      <c r="I22" s="111"/>
      <c r="J22" s="111"/>
      <c r="K22" s="111"/>
      <c r="L22" s="74" t="s">
        <v>227</v>
      </c>
      <c r="M22" s="74" t="s">
        <v>228</v>
      </c>
      <c r="N22" s="48" t="s">
        <v>229</v>
      </c>
      <c r="O22" s="49" t="s">
        <v>230</v>
      </c>
      <c r="P22" s="41"/>
    </row>
    <row r="23" spans="1:16" ht="46.5" customHeight="1">
      <c r="A23" s="128"/>
      <c r="B23" s="47" t="s">
        <v>231</v>
      </c>
      <c r="C23" s="74" t="s">
        <v>232</v>
      </c>
      <c r="D23" s="48" t="s">
        <v>233</v>
      </c>
      <c r="E23" s="76"/>
      <c r="F23" s="112"/>
      <c r="G23" s="112"/>
      <c r="H23" s="112"/>
      <c r="I23" s="112"/>
      <c r="J23" s="112"/>
      <c r="K23" s="112"/>
      <c r="L23" s="74" t="s">
        <v>234</v>
      </c>
      <c r="M23" s="74" t="s">
        <v>235</v>
      </c>
      <c r="N23" s="48" t="s">
        <v>220</v>
      </c>
      <c r="O23" s="49" t="s">
        <v>215</v>
      </c>
      <c r="P23" s="41"/>
    </row>
    <row r="24" spans="1:16" ht="71.25" customHeight="1">
      <c r="A24" s="128"/>
      <c r="B24" s="47" t="s">
        <v>236</v>
      </c>
      <c r="C24" s="74" t="s">
        <v>135</v>
      </c>
      <c r="D24" s="48" t="s">
        <v>237</v>
      </c>
      <c r="E24" s="48"/>
      <c r="F24" s="80"/>
      <c r="G24" s="80"/>
      <c r="H24" s="80"/>
      <c r="I24" s="80"/>
      <c r="J24" s="80"/>
      <c r="K24" s="80"/>
      <c r="L24" s="74" t="s">
        <v>238</v>
      </c>
      <c r="M24" s="74" t="s">
        <v>239</v>
      </c>
      <c r="N24" s="48" t="s">
        <v>220</v>
      </c>
      <c r="O24" s="49" t="s">
        <v>215</v>
      </c>
      <c r="P24" s="41"/>
    </row>
    <row r="25" spans="1:16" ht="32.25" customHeight="1" thickBot="1">
      <c r="A25" s="127"/>
      <c r="B25" s="50"/>
      <c r="C25" s="51"/>
      <c r="D25" s="51"/>
      <c r="E25" s="51"/>
      <c r="F25" s="72"/>
      <c r="G25" s="72"/>
      <c r="H25" s="72"/>
      <c r="I25" s="72"/>
      <c r="J25" s="72"/>
      <c r="K25" s="72"/>
      <c r="L25" s="51"/>
      <c r="M25" s="51"/>
      <c r="N25" s="51"/>
      <c r="O25" s="52"/>
      <c r="P25" s="41"/>
    </row>
    <row r="26" spans="1:16" ht="57.75" customHeight="1">
      <c r="A26" s="113" t="s">
        <v>240</v>
      </c>
      <c r="B26" s="53" t="s">
        <v>209</v>
      </c>
      <c r="C26" s="73" t="s">
        <v>82</v>
      </c>
      <c r="D26" s="54" t="s">
        <v>241</v>
      </c>
      <c r="E26" s="75"/>
      <c r="F26" s="81"/>
      <c r="G26" s="81"/>
      <c r="H26" s="81"/>
      <c r="I26" s="81"/>
      <c r="J26" s="81"/>
      <c r="K26" s="54"/>
      <c r="L26" s="73" t="s">
        <v>242</v>
      </c>
      <c r="M26" s="73" t="s">
        <v>243</v>
      </c>
      <c r="N26" s="54" t="s">
        <v>244</v>
      </c>
      <c r="O26" s="55" t="s">
        <v>215</v>
      </c>
      <c r="P26" s="41"/>
    </row>
    <row r="27" spans="1:16" ht="44.25" customHeight="1">
      <c r="A27" s="114"/>
      <c r="B27" s="53" t="s">
        <v>216</v>
      </c>
      <c r="C27" s="73" t="s">
        <v>88</v>
      </c>
      <c r="D27" s="54" t="s">
        <v>245</v>
      </c>
      <c r="E27" s="75"/>
      <c r="F27" s="81"/>
      <c r="G27" s="81"/>
      <c r="H27" s="81"/>
      <c r="I27" s="81"/>
      <c r="J27" s="81"/>
      <c r="K27" s="54"/>
      <c r="L27" s="73" t="s">
        <v>246</v>
      </c>
      <c r="M27" s="73" t="s">
        <v>247</v>
      </c>
      <c r="N27" s="54" t="s">
        <v>248</v>
      </c>
      <c r="O27" s="55" t="s">
        <v>215</v>
      </c>
      <c r="P27" s="41"/>
    </row>
    <row r="28" spans="1:16" ht="70.5" customHeight="1">
      <c r="A28" s="114"/>
      <c r="B28" s="53" t="s">
        <v>221</v>
      </c>
      <c r="C28" s="73" t="s">
        <v>90</v>
      </c>
      <c r="D28" s="73" t="s">
        <v>249</v>
      </c>
      <c r="E28" s="75"/>
      <c r="F28" s="81"/>
      <c r="G28" s="81"/>
      <c r="H28" s="81"/>
      <c r="I28" s="81"/>
      <c r="J28" s="81"/>
      <c r="K28" s="54"/>
      <c r="L28" s="73" t="s">
        <v>250</v>
      </c>
      <c r="M28" s="73" t="s">
        <v>251</v>
      </c>
      <c r="N28" s="54" t="s">
        <v>244</v>
      </c>
      <c r="O28" s="55" t="s">
        <v>230</v>
      </c>
      <c r="P28" s="41"/>
    </row>
    <row r="29" spans="1:16" ht="44.25" customHeight="1">
      <c r="A29" s="114"/>
      <c r="B29" s="53" t="s">
        <v>225</v>
      </c>
      <c r="C29" s="73" t="s">
        <v>92</v>
      </c>
      <c r="D29" s="54" t="s">
        <v>252</v>
      </c>
      <c r="E29" s="75"/>
      <c r="F29" s="81"/>
      <c r="G29" s="81"/>
      <c r="H29" s="81"/>
      <c r="I29" s="81"/>
      <c r="J29" s="81"/>
      <c r="K29" s="54"/>
      <c r="L29" s="73" t="s">
        <v>253</v>
      </c>
      <c r="M29" s="73" t="s">
        <v>251</v>
      </c>
      <c r="N29" s="54" t="s">
        <v>244</v>
      </c>
      <c r="O29" s="55" t="s">
        <v>230</v>
      </c>
      <c r="P29" s="41"/>
    </row>
    <row r="30" spans="1:16" ht="57.75" customHeight="1">
      <c r="A30" s="114"/>
      <c r="B30" s="53" t="s">
        <v>231</v>
      </c>
      <c r="C30" s="73" t="s">
        <v>95</v>
      </c>
      <c r="D30" s="73" t="s">
        <v>254</v>
      </c>
      <c r="E30" s="75"/>
      <c r="F30" s="81"/>
      <c r="G30" s="81"/>
      <c r="H30" s="81"/>
      <c r="I30" s="81"/>
      <c r="J30" s="81"/>
      <c r="K30" s="54"/>
      <c r="L30" s="73" t="s">
        <v>255</v>
      </c>
      <c r="M30" s="73" t="s">
        <v>256</v>
      </c>
      <c r="N30" s="73" t="s">
        <v>257</v>
      </c>
      <c r="O30" s="55" t="s">
        <v>215</v>
      </c>
      <c r="P30" s="41"/>
    </row>
    <row r="31" spans="1:16" ht="87.75" customHeight="1">
      <c r="A31" s="114"/>
      <c r="B31" s="53" t="s">
        <v>236</v>
      </c>
      <c r="C31" s="73" t="s">
        <v>258</v>
      </c>
      <c r="D31" s="73" t="s">
        <v>259</v>
      </c>
      <c r="E31" s="73"/>
      <c r="F31" s="81"/>
      <c r="G31" s="81"/>
      <c r="H31" s="81"/>
      <c r="I31" s="81"/>
      <c r="J31" s="81"/>
      <c r="K31" s="54"/>
      <c r="L31" s="73" t="s">
        <v>255</v>
      </c>
      <c r="M31" s="73" t="s">
        <v>260</v>
      </c>
      <c r="N31" s="73" t="s">
        <v>261</v>
      </c>
      <c r="O31" s="55" t="s">
        <v>215</v>
      </c>
      <c r="P31" s="41"/>
    </row>
    <row r="32" spans="1:16" ht="39.75" customHeight="1">
      <c r="A32" s="70"/>
      <c r="B32" s="56"/>
      <c r="C32" s="57"/>
      <c r="D32" s="57"/>
      <c r="E32" s="57"/>
      <c r="F32" s="71"/>
      <c r="G32" s="71"/>
      <c r="H32" s="71"/>
      <c r="I32" s="71"/>
      <c r="J32" s="71"/>
      <c r="K32" s="71"/>
      <c r="L32" s="57"/>
      <c r="M32" s="57"/>
      <c r="N32" s="57"/>
      <c r="O32" s="58"/>
      <c r="P32" s="41"/>
    </row>
  </sheetData>
  <mergeCells count="18">
    <mergeCell ref="A26:A31"/>
    <mergeCell ref="F22:F23"/>
    <mergeCell ref="G22:G23"/>
    <mergeCell ref="H22:H23"/>
    <mergeCell ref="I22:I23"/>
    <mergeCell ref="B2:O2"/>
    <mergeCell ref="A3:A18"/>
    <mergeCell ref="A19:A25"/>
    <mergeCell ref="B3:B7"/>
    <mergeCell ref="C3:C7"/>
    <mergeCell ref="B8:B12"/>
    <mergeCell ref="C8:C12"/>
    <mergeCell ref="C13:C14"/>
    <mergeCell ref="C15:C17"/>
    <mergeCell ref="B15:B17"/>
    <mergeCell ref="B13:B14"/>
    <mergeCell ref="J22:J23"/>
    <mergeCell ref="K22:K23"/>
  </mergeCells>
  <pageMargins left="0" right="0" top="0" bottom="0" header="0" footer="0"/>
  <legacy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2025-04-30T09:26:44Z</dcterms:created>
  <dcterms:modified xsi:type="dcterms:W3CDTF">2026-05-25T14:46:30Z</dcterms:modified>
  <cp:category/>
  <cp:contentStatus/>
</cp:coreProperties>
</file>