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Aparelhos" sheetId="2" state="visible" r:id="rId4"/>
  </sheets>
  <definedNames>
    <definedName function="false" hidden="true" localSheetId="1" name="_xlnm._FilterDatabase" vbProcedure="false">Aparelhos!$A$1:$O$113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<sst xmlns="http://schemas.openxmlformats.org/spreadsheetml/2006/main" count="1449" uniqueCount="724">
  <si>
    <t xml:space="preserve">Victor Guilherme — PROD1 · aparelhos (api-rastreio-imei + relatorio-reparo, 15/10/2026)</t>
  </si>
  <si>
    <t xml:space="preserve">Inclui: tudo que está nos endereços PROD1 e PROD1 PRONTO + reparos abertos (em execução/pausados) no nome do Victor em outros endereços.</t>
  </si>
  <si>
    <t xml:space="preserve">Endereço</t>
  </si>
  <si>
    <t xml:space="preserve">Situação</t>
  </si>
  <si>
    <t xml:space="preserve">Qtd</t>
  </si>
  <si>
    <t xml:space="preserve">PROD1</t>
  </si>
  <si>
    <t xml:space="preserve">Aguardando gestão de peças</t>
  </si>
  <si>
    <t xml:space="preserve">Aguardando técnico iniciar</t>
  </si>
  <si>
    <t xml:space="preserve">Em reparo agora</t>
  </si>
  <si>
    <t xml:space="preserve">Pausado</t>
  </si>
  <si>
    <t xml:space="preserve">Pausado - pedido de peça</t>
  </si>
  <si>
    <t xml:space="preserve">Recebido - aguardando reparo</t>
  </si>
  <si>
    <t xml:space="preserve">Reparado - aguardando CQE</t>
  </si>
  <si>
    <t xml:space="preserve">Reprovado CQE - aguardando retrabalho</t>
  </si>
  <si>
    <t xml:space="preserve">PROD1 PRONTO</t>
  </si>
  <si>
    <t xml:space="preserve">Finalizado (aprovado CQE)</t>
  </si>
  <si>
    <t xml:space="preserve">AGUARDANDO PEÇAS (INDISPONÍVEIS)</t>
  </si>
  <si>
    <t xml:space="preserve">GESTÃO DE PEÇAS</t>
  </si>
  <si>
    <t xml:space="preserve">PECAS CASADAS</t>
  </si>
  <si>
    <t xml:space="preserve">PROD10</t>
  </si>
  <si>
    <t xml:space="preserve">PROD12</t>
  </si>
  <si>
    <t xml:space="preserve">PROD16</t>
  </si>
  <si>
    <t xml:space="preserve">PROD6</t>
  </si>
  <si>
    <t xml:space="preserve">PROD8</t>
  </si>
  <si>
    <t xml:space="preserve">SALA RECEBIMENTO</t>
  </si>
  <si>
    <t xml:space="preserve">Total</t>
  </si>
  <si>
    <t xml:space="preserve">Endereço atual</t>
  </si>
  <si>
    <t xml:space="preserve">Status WMS</t>
  </si>
  <si>
    <t xml:space="preserve">IMEI</t>
  </si>
  <si>
    <t xml:space="preserve">OS</t>
  </si>
  <si>
    <t xml:space="preserve">NF</t>
  </si>
  <si>
    <t xml:space="preserve">Aparelho</t>
  </si>
  <si>
    <t xml:space="preserve">Técnico do reparo</t>
  </si>
  <si>
    <t xml:space="preserve">Status reparo</t>
  </si>
  <si>
    <t xml:space="preserve">Entrada no endereço</t>
  </si>
  <si>
    <t xml:space="preserve">Início reparo</t>
  </si>
  <si>
    <t xml:space="preserve">Última pausa</t>
  </si>
  <si>
    <t xml:space="preserve">Fim reparo</t>
  </si>
  <si>
    <t xml:space="preserve">CQE</t>
  </si>
  <si>
    <t xml:space="preserve">Peças pedidas</t>
  </si>
  <si>
    <t xml:space="preserve">AGUARDANDO_GESTAO_PECAS</t>
  </si>
  <si>
    <t xml:space="preserve">350603385685083</t>
  </si>
  <si>
    <t xml:space="preserve">OS005380</t>
  </si>
  <si>
    <t xml:space="preserve">326518</t>
  </si>
  <si>
    <t xml:space="preserve">SAMSUNG GALAXY A53 5G 128GB WHITE</t>
  </si>
  <si>
    <t xml:space="preserve">em_gestao_pecas</t>
  </si>
  <si>
    <t xml:space="preserve">28/09/2026 06:44</t>
  </si>
  <si>
    <t xml:space="preserve">EM_REPARO</t>
  </si>
  <si>
    <t xml:space="preserve">356003105288389</t>
  </si>
  <si>
    <t xml:space="preserve">OS004303</t>
  </si>
  <si>
    <t xml:space="preserve">308797</t>
  </si>
  <si>
    <t xml:space="preserve">SAMSUNG GALAXY A70</t>
  </si>
  <si>
    <t xml:space="preserve">aguardando_inicio</t>
  </si>
  <si>
    <t xml:space="preserve">28/09/2026 06:43</t>
  </si>
  <si>
    <t xml:space="preserve">358866080539754</t>
  </si>
  <si>
    <t xml:space="preserve">OS004524</t>
  </si>
  <si>
    <t xml:space="preserve">SAMSUNG GALAXY J5 PRIME</t>
  </si>
  <si>
    <t xml:space="preserve">TELA SAMSUNG J5 PRIME - G570 - SEM ARO - SKYTECH PRO - BRANCO / CARCACA + TAMPA SAMSUNG A50 - PRETO / CARCACA SAMSUNG J5 PRIME - ROSA / CONECTOR DE CARGA SAMSUNG J1 - J3 - J4 - J4 CORE - J5 - J5 PRIME - J5 PRO - J6 - J6 PLUS - J7 - J7 P</t>
  </si>
  <si>
    <t xml:space="preserve">356450526533952</t>
  </si>
  <si>
    <t xml:space="preserve">OS004968</t>
  </si>
  <si>
    <t xml:space="preserve">328264</t>
  </si>
  <si>
    <t xml:space="preserve">SAMSUNG SM-A145M GALAXY A14 128GB PRATA</t>
  </si>
  <si>
    <t xml:space="preserve">354103130786365</t>
  </si>
  <si>
    <t xml:space="preserve">OS005904</t>
  </si>
  <si>
    <t xml:space="preserve">325351</t>
  </si>
  <si>
    <t xml:space="preserve">SAMSUNG GALAXY S22 128GB BLACK</t>
  </si>
  <si>
    <t xml:space="preserve">354680116226037</t>
  </si>
  <si>
    <t xml:space="preserve">OS008061</t>
  </si>
  <si>
    <t xml:space="preserve">66686</t>
  </si>
  <si>
    <t xml:space="preserve">SAMSUNG GALAXY S20 128GB BLUE</t>
  </si>
  <si>
    <t xml:space="preserve">02/10/2026 10:02</t>
  </si>
  <si>
    <t xml:space="preserve">TELA SAMSUNG S20 - COM ARO - SKYTECH PRO - PRETO / TAMPA SAMSUNG S20 - PRETO / GAVETA DE CHIP SAMSUNG S20  - PRETO</t>
  </si>
  <si>
    <t xml:space="preserve">354711350709949</t>
  </si>
  <si>
    <t xml:space="preserve">OS008343</t>
  </si>
  <si>
    <t xml:space="preserve">1950194</t>
  </si>
  <si>
    <t xml:space="preserve">SAMSUNG SM-S908E GALAXY S22 ULTRA 5G 256GB PRETO RECERTIFICADO</t>
  </si>
  <si>
    <t xml:space="preserve">08/10/2026 14:05</t>
  </si>
  <si>
    <t xml:space="preserve">TELA SAMSUNG S22 ULTRA 5G - COM ARO - SKYTECH PRO - PRETO / BATERIA SAMSUNG GALAXY S22 ULTRA  (EB-BS908ABY) - DEJI</t>
  </si>
  <si>
    <t xml:space="preserve">351371810287797</t>
  </si>
  <si>
    <t xml:space="preserve">OS008393</t>
  </si>
  <si>
    <t xml:space="preserve">1950193</t>
  </si>
  <si>
    <t xml:space="preserve">SAMSUNG GALAXY S23 ULTRA 256GB SM-S918B PRETO RECERTIFICADO</t>
  </si>
  <si>
    <t xml:space="preserve">08/10/2026 15:31</t>
  </si>
  <si>
    <t xml:space="preserve">BATERIA SAMSUNG GALAXY S23 ULTRA (EB-BS918ABY) / TELA SAMSUNG S23 ULTRA - COM ARO - SKYTECH PRO - PRETO</t>
  </si>
  <si>
    <t xml:space="preserve">351371810646521</t>
  </si>
  <si>
    <t xml:space="preserve">OS008397</t>
  </si>
  <si>
    <t xml:space="preserve">SAMSUNG GALAXY S23 ULTRA 256GB SM-S918B VERDE RECERTIFICADO</t>
  </si>
  <si>
    <t xml:space="preserve">08/10/2026 15:34</t>
  </si>
  <si>
    <t xml:space="preserve">BATERIA SAMSUNG GALAXY S23 ULTRA (EB-BS918ABY) - NACIONAL</t>
  </si>
  <si>
    <t xml:space="preserve">351371810208702</t>
  </si>
  <si>
    <t xml:space="preserve">OS008401</t>
  </si>
  <si>
    <t xml:space="preserve">08/10/2026 15:38</t>
  </si>
  <si>
    <t xml:space="preserve">BATERIA SAMSUNG GALAXY S23 ULTRA (EB-BS918ABY) - AMAZON / TAMPA SAMSUNG S23 ULTRA 5G - VERDE ESCURO / TELA SAMSUNG S23 ULTRA - COM ARO - SKYTECH PRO - VERDE</t>
  </si>
  <si>
    <t xml:space="preserve">350175610417780</t>
  </si>
  <si>
    <t xml:space="preserve">OS008451</t>
  </si>
  <si>
    <t xml:space="preserve">1950192</t>
  </si>
  <si>
    <t xml:space="preserve">SM-S918BZAKZTO TELEFONE CELULAR SAMSUNG GALAXY S23 ULTRA 256GB S918B GRAFITE RECERTIFICADO EAN: 7894892050129</t>
  </si>
  <si>
    <t xml:space="preserve">08/10/2026 16:12</t>
  </si>
  <si>
    <t xml:space="preserve">BATERIA SAMSUNG GALAXY S23 ULTRA (EB-BS918ABY)</t>
  </si>
  <si>
    <t xml:space="preserve">350828560834780</t>
  </si>
  <si>
    <t xml:space="preserve">OS008455</t>
  </si>
  <si>
    <t xml:space="preserve">SAMSUNG GALAXY S23 ULTRA 512GB SM-S918B VERDE RECERTIFICADO</t>
  </si>
  <si>
    <t xml:space="preserve">08/10/2026 16:14</t>
  </si>
  <si>
    <t xml:space="preserve">350175611175502</t>
  </si>
  <si>
    <t xml:space="preserve">OS008465</t>
  </si>
  <si>
    <t xml:space="preserve">08/10/2026 16:20</t>
  </si>
  <si>
    <t xml:space="preserve">350175610391688</t>
  </si>
  <si>
    <t xml:space="preserve">OS008468</t>
  </si>
  <si>
    <t xml:space="preserve">08/10/2026 16:21</t>
  </si>
  <si>
    <t xml:space="preserve">CAMERA FRONTAL SAMSUNG S23 ULTRA</t>
  </si>
  <si>
    <t xml:space="preserve">350175611075850</t>
  </si>
  <si>
    <t xml:space="preserve">OS008479</t>
  </si>
  <si>
    <t xml:space="preserve">08/10/2026 16:29</t>
  </si>
  <si>
    <t xml:space="preserve">350175610349256</t>
  </si>
  <si>
    <t xml:space="preserve">OS008530</t>
  </si>
  <si>
    <t xml:space="preserve">08/10/2026 16:50</t>
  </si>
  <si>
    <t xml:space="preserve">350175610099547</t>
  </si>
  <si>
    <t xml:space="preserve">OS008538</t>
  </si>
  <si>
    <t xml:space="preserve">SM-S918BLIKZTO TELEFONE CELULAR SAMSUNG GALAXY S23 256GB SM-S918B BRANCO RECERTIFICADO EAN: 7894892046726</t>
  </si>
  <si>
    <t xml:space="preserve">08/10/2026 16:52</t>
  </si>
  <si>
    <t xml:space="preserve">351371810276121</t>
  </si>
  <si>
    <t xml:space="preserve">OS008546</t>
  </si>
  <si>
    <t xml:space="preserve">08/10/2026 16:57</t>
  </si>
  <si>
    <t xml:space="preserve">351742730181700</t>
  </si>
  <si>
    <t xml:space="preserve">OS008558</t>
  </si>
  <si>
    <t xml:space="preserve">SAMSUNG GALAXY S23 ULTRA 512GB SM-S918B CREME RECERTIFICADO</t>
  </si>
  <si>
    <t xml:space="preserve">08/10/2026 17:00</t>
  </si>
  <si>
    <t xml:space="preserve">351742730332865</t>
  </si>
  <si>
    <t xml:space="preserve">OS008571</t>
  </si>
  <si>
    <t xml:space="preserve">08/10/2026 17:09</t>
  </si>
  <si>
    <t xml:space="preserve">BATERIA SAMSUNG GALAXY S23 ULTRA (EB-BS918ABY) - AMAZON / TAMPA SAMSUNG S23 ULTRA 5G - VERDE ESCURO / TAMPA SAMSUNG S23 ULTRA 5G - PRETO</t>
  </si>
  <si>
    <t xml:space="preserve">351742730477827</t>
  </si>
  <si>
    <t xml:space="preserve">OS008590</t>
  </si>
  <si>
    <t xml:space="preserve">08/10/2026 17:14</t>
  </si>
  <si>
    <t xml:space="preserve">TAMPA SAMSUNG S23 ULTRA 5G - PRETO / BATERIA SAMSUNG GALAXY S23 ULTRA (EB-BS918ABY) - AMAZON</t>
  </si>
  <si>
    <t xml:space="preserve">356132585252431</t>
  </si>
  <si>
    <t xml:space="preserve">OS007964</t>
  </si>
  <si>
    <t xml:space="preserve">61109</t>
  </si>
  <si>
    <t xml:space="preserve">APPLE IPHONE SE2 64GB WHITE</t>
  </si>
  <si>
    <t xml:space="preserve">Victor Guilherme</t>
  </si>
  <si>
    <t xml:space="preserve">em_execucao</t>
  </si>
  <si>
    <t xml:space="preserve">02/10/2026 09:13</t>
  </si>
  <si>
    <t xml:space="preserve">08/10/2026 09:51</t>
  </si>
  <si>
    <t xml:space="preserve">BATERIA IPHONE SE 2020 SKYTECH COM FLEX / TELA IPHONE 8 - SE 2020 - SKYTECH PREMIUM - BRANCO</t>
  </si>
  <si>
    <t xml:space="preserve">350828561016304</t>
  </si>
  <si>
    <t xml:space="preserve">OS008488</t>
  </si>
  <si>
    <t xml:space="preserve">08/10/2026 16:35</t>
  </si>
  <si>
    <t xml:space="preserve">15/10/2026 10:21</t>
  </si>
  <si>
    <t xml:space="preserve">CANETA SAMSUNG S23 ULTRA -VERDE - NACIONAL</t>
  </si>
  <si>
    <t xml:space="preserve">REPARO_PAUSADO</t>
  </si>
  <si>
    <t xml:space="preserve">352429897178047</t>
  </si>
  <si>
    <t xml:space="preserve">OS004454</t>
  </si>
  <si>
    <t xml:space="preserve">SAMSUNG GALAXY A33 5G</t>
  </si>
  <si>
    <t xml:space="preserve">pausado</t>
  </si>
  <si>
    <t xml:space="preserve">28/09/2026 14:18</t>
  </si>
  <si>
    <t xml:space="preserve">28/09/2026 14:21</t>
  </si>
  <si>
    <t xml:space="preserve">354103135981573</t>
  </si>
  <si>
    <t xml:space="preserve">OS005608</t>
  </si>
  <si>
    <t xml:space="preserve">325349</t>
  </si>
  <si>
    <t xml:space="preserve">SAMSUNG GALAXY S22 128GB GREEN</t>
  </si>
  <si>
    <t xml:space="preserve">Helen</t>
  </si>
  <si>
    <t xml:space="preserve">30/09/2026 10:05</t>
  </si>
  <si>
    <t xml:space="preserve">30/09/2026 12:15</t>
  </si>
  <si>
    <t xml:space="preserve">TAMPA SAMSUNG S22 - PRETO</t>
  </si>
  <si>
    <t xml:space="preserve">356876521688450</t>
  </si>
  <si>
    <t xml:space="preserve">OS007943</t>
  </si>
  <si>
    <t xml:space="preserve">APPLE IPHONE 15 PRO MAX 256GB TITANIUM BLUE</t>
  </si>
  <si>
    <t xml:space="preserve">02/10/2026 09:08</t>
  </si>
  <si>
    <t xml:space="preserve">08/10/2026 09:30</t>
  </si>
  <si>
    <t xml:space="preserve">08/10/2026 09:49</t>
  </si>
  <si>
    <t xml:space="preserve">BATERIA APPLE IPHONE 15 PRO MAX - SKYTECH - SKYCODE</t>
  </si>
  <si>
    <t xml:space="preserve">351371810397208</t>
  </si>
  <si>
    <t xml:space="preserve">OS008279</t>
  </si>
  <si>
    <t xml:space="preserve">1943173</t>
  </si>
  <si>
    <t xml:space="preserve">05/10/2026 16:36</t>
  </si>
  <si>
    <t xml:space="preserve">07/10/2026 07:41</t>
  </si>
  <si>
    <t xml:space="preserve">07/10/2026 07:57</t>
  </si>
  <si>
    <t xml:space="preserve">358299384867194</t>
  </si>
  <si>
    <t xml:space="preserve">OS005481</t>
  </si>
  <si>
    <t xml:space="preserve">325348</t>
  </si>
  <si>
    <t xml:space="preserve">SAMSUNG GALAXY A02 32GB RED</t>
  </si>
  <si>
    <t xml:space="preserve">30/09/2026 15:35</t>
  </si>
  <si>
    <t xml:space="preserve">02/10/2026 11:27</t>
  </si>
  <si>
    <t xml:space="preserve">BATERIA SAMSUNG GALAXY A02 - A12 - A21S - A13 4G 5G - A04S - M13 4G 5G SKYTECH (EB-BA217ABY) / CAMERA FRONTAL SAMSUNG A02 / ALTO FALANTE SAMSUNG A02 - A10 - A13 4G - A20 - A30 - A40 - A50 - M20 - M30 - A7 2018</t>
  </si>
  <si>
    <t xml:space="preserve">RECEBIDA</t>
  </si>
  <si>
    <t xml:space="preserve">359209090027644</t>
  </si>
  <si>
    <t xml:space="preserve">OS004760</t>
  </si>
  <si>
    <t xml:space="preserve">SAMSUNG GALAXY J8 64GB PRETO</t>
  </si>
  <si>
    <t xml:space="preserve">aguardando_triagem</t>
  </si>
  <si>
    <t xml:space="preserve">350547661486353</t>
  </si>
  <si>
    <t xml:space="preserve">OS005169</t>
  </si>
  <si>
    <t xml:space="preserve">325830</t>
  </si>
  <si>
    <t xml:space="preserve">SAMSUNG GALAXY A22 128GB C1</t>
  </si>
  <si>
    <t xml:space="preserve">352861981540759</t>
  </si>
  <si>
    <t xml:space="preserve">OS005350</t>
  </si>
  <si>
    <t xml:space="preserve">327784</t>
  </si>
  <si>
    <t xml:space="preserve">SAMSUNG GALAXY A23 64GB C1</t>
  </si>
  <si>
    <t xml:space="preserve">351331724861368</t>
  </si>
  <si>
    <t xml:space="preserve">OS005580</t>
  </si>
  <si>
    <t xml:space="preserve">325350</t>
  </si>
  <si>
    <t xml:space="preserve">SAMSUNG GALAXY S21 FE 5G 128GB WHITE</t>
  </si>
  <si>
    <t xml:space="preserve">354711350440404</t>
  </si>
  <si>
    <t xml:space="preserve">OS005918</t>
  </si>
  <si>
    <t xml:space="preserve">324849</t>
  </si>
  <si>
    <t xml:space="preserve">SAMSUNG SM-S908E GALAXY S22 ULTRA 5G 256GB BRANCO RECERTIFICADO</t>
  </si>
  <si>
    <t xml:space="preserve">350389917054648</t>
  </si>
  <si>
    <t xml:space="preserve">OS007192</t>
  </si>
  <si>
    <t xml:space="preserve">10254</t>
  </si>
  <si>
    <t xml:space="preserve">SAMSUNG GALAXY S23 256GB PRETO - EXCELENTE</t>
  </si>
  <si>
    <t xml:space="preserve">28/09/2026 12:10</t>
  </si>
  <si>
    <t xml:space="preserve">354103130813854</t>
  </si>
  <si>
    <t xml:space="preserve">OS007692</t>
  </si>
  <si>
    <t xml:space="preserve">2056</t>
  </si>
  <si>
    <t xml:space="preserve">SAMSUNG SM-S901E GALAXY S22 5G 128GB PRETO</t>
  </si>
  <si>
    <t xml:space="preserve">30/09/2026 14:49</t>
  </si>
  <si>
    <t xml:space="preserve">930150707</t>
  </si>
  <si>
    <t xml:space="preserve">OS007768</t>
  </si>
  <si>
    <t xml:space="preserve">APARELHOS SAMSUNG</t>
  </si>
  <si>
    <t xml:space="preserve">01/10/2026 09:31</t>
  </si>
  <si>
    <t xml:space="preserve">351742730042175</t>
  </si>
  <si>
    <t xml:space="preserve">OS008485</t>
  </si>
  <si>
    <t xml:space="preserve">08/10/2026 16:32</t>
  </si>
  <si>
    <t xml:space="preserve">AGUARDANDO_CQE</t>
  </si>
  <si>
    <t xml:space="preserve">354396704997489</t>
  </si>
  <si>
    <t xml:space="preserve">OS007853</t>
  </si>
  <si>
    <t xml:space="preserve">APPLE IPHONE 11 128GB BLACK</t>
  </si>
  <si>
    <t xml:space="preserve">finalizado</t>
  </si>
  <si>
    <t xml:space="preserve">02/10/2026 08:31</t>
  </si>
  <si>
    <t xml:space="preserve">07/10/2026 12:49</t>
  </si>
  <si>
    <t xml:space="preserve">07/10/2026 13:06</t>
  </si>
  <si>
    <t xml:space="preserve">08/10/2026 07:44</t>
  </si>
  <si>
    <t xml:space="preserve">TELA IPHONE 11 - SKYTECH PRO - TROCA CI</t>
  </si>
  <si>
    <t xml:space="preserve">357032763555804</t>
  </si>
  <si>
    <t xml:space="preserve">OS007979</t>
  </si>
  <si>
    <t xml:space="preserve">64156</t>
  </si>
  <si>
    <t xml:space="preserve">APPLE IPHONE 13 128GB BLUE</t>
  </si>
  <si>
    <t xml:space="preserve">02/10/2026 09:16</t>
  </si>
  <si>
    <t xml:space="preserve">07/10/2026 14:44</t>
  </si>
  <si>
    <t xml:space="preserve">07/10/2026 15:00</t>
  </si>
  <si>
    <t xml:space="preserve">08/10/2026 07:42</t>
  </si>
  <si>
    <t xml:space="preserve">BATERIA IPHONE 13 COM FLEX - SKYTECH - SKYCODE</t>
  </si>
  <si>
    <t xml:space="preserve">350407036843673</t>
  </si>
  <si>
    <t xml:space="preserve">OS007990</t>
  </si>
  <si>
    <t xml:space="preserve">APPLE IPHONE 13 256GB BLACK</t>
  </si>
  <si>
    <t xml:space="preserve">02/10/2026 09:21</t>
  </si>
  <si>
    <t xml:space="preserve">07/10/2026 14:12</t>
  </si>
  <si>
    <t xml:space="preserve">07/10/2026 14:28</t>
  </si>
  <si>
    <t xml:space="preserve">08/10/2026 07:43</t>
  </si>
  <si>
    <t xml:space="preserve">355130344756297</t>
  </si>
  <si>
    <t xml:space="preserve">OS007998</t>
  </si>
  <si>
    <t xml:space="preserve">64174</t>
  </si>
  <si>
    <t xml:space="preserve">APPLE IPHONE 13 INT 128GB WHITE</t>
  </si>
  <si>
    <t xml:space="preserve">02/10/2026 09:23</t>
  </si>
  <si>
    <t xml:space="preserve">07/10/2026 15:09</t>
  </si>
  <si>
    <t xml:space="preserve">351742730507060</t>
  </si>
  <si>
    <t xml:space="preserve">OS008064</t>
  </si>
  <si>
    <t xml:space="preserve">SAMSUNG GALAXY S23 ULTRA 512GB BLACK</t>
  </si>
  <si>
    <t xml:space="preserve">02/10/2026 10:05</t>
  </si>
  <si>
    <t xml:space="preserve">07/10/2026 12:15</t>
  </si>
  <si>
    <t xml:space="preserve">07/10/2026 12:41</t>
  </si>
  <si>
    <t xml:space="preserve">08/10/2026 08:02</t>
  </si>
  <si>
    <t xml:space="preserve">TELA SAMSUNG S23 ULTRA - COM ARO - SKYTECH PRO - PRETO</t>
  </si>
  <si>
    <t xml:space="preserve">350828560740508</t>
  </si>
  <si>
    <t xml:space="preserve">OS008275</t>
  </si>
  <si>
    <t xml:space="preserve">SAMSUNG GALAXY S23 ULTRA 512GB VERDE - EXCELENTE</t>
  </si>
  <si>
    <t xml:space="preserve">05/10/2026 16:34</t>
  </si>
  <si>
    <t xml:space="preserve">07/10/2026 08:25</t>
  </si>
  <si>
    <t xml:space="preserve">07/10/2026 08:52</t>
  </si>
  <si>
    <t xml:space="preserve">15/10/2026 10:07</t>
  </si>
  <si>
    <t xml:space="preserve">reprovado 09/10/2026 16:27</t>
  </si>
  <si>
    <t xml:space="preserve">TELA SAMSUNG S23 ULTRA - COM ARO - SKYTECH PRO - VERDE</t>
  </si>
  <si>
    <t xml:space="preserve">350828560075152</t>
  </si>
  <si>
    <t xml:space="preserve">OS008369</t>
  </si>
  <si>
    <t xml:space="preserve">1950191</t>
  </si>
  <si>
    <t xml:space="preserve">08/10/2026 15:15</t>
  </si>
  <si>
    <t xml:space="preserve">15/10/2026 08:51</t>
  </si>
  <si>
    <t xml:space="preserve">15/10/2026 08:56</t>
  </si>
  <si>
    <t xml:space="preserve">TAMPA SAMSUNG S23 ULTRA 5G - PRETO</t>
  </si>
  <si>
    <t xml:space="preserve">357348078643998</t>
  </si>
  <si>
    <t xml:space="preserve">OS008591</t>
  </si>
  <si>
    <t xml:space="preserve">SM-S918BZAUZTO TELEFONE CELULAR SAMSUNG GALAXY S23 ULTRA 512GB S918B GRAFITE RECERTIFICADO EAN: 7894892050136</t>
  </si>
  <si>
    <t xml:space="preserve">15/10/2026 09:54</t>
  </si>
  <si>
    <t xml:space="preserve">15/10/2026 10:06</t>
  </si>
  <si>
    <t xml:space="preserve">350175610131704</t>
  </si>
  <si>
    <t xml:space="preserve">OS008292</t>
  </si>
  <si>
    <t xml:space="preserve">Sheila ferreira</t>
  </si>
  <si>
    <t xml:space="preserve">05/10/2026 16:41</t>
  </si>
  <si>
    <t xml:space="preserve">07/10/2026 11:07</t>
  </si>
  <si>
    <t xml:space="preserve">07/10/2026 11:36</t>
  </si>
  <si>
    <t xml:space="preserve">09/10/2026 13:53</t>
  </si>
  <si>
    <t xml:space="preserve">reprovado 09/10/2026 13:56</t>
  </si>
  <si>
    <t xml:space="preserve">357104093259975</t>
  </si>
  <si>
    <t xml:space="preserve">OS007213</t>
  </si>
  <si>
    <t xml:space="preserve">1234</t>
  </si>
  <si>
    <t xml:space="preserve">BRZDEV11533</t>
  </si>
  <si>
    <t xml:space="preserve">29/09/2026 15:43</t>
  </si>
  <si>
    <t xml:space="preserve">TELA SAMSUNG J7 PRIME 2 - SEM ARO - SKYTECH PRO - PRETO / CARCACA SAMSUNG J7 PRIME - PRETO / BATERIA SAMSUNG GALAXY J4 CORE - J4 PLUS - J6 PLUS - J7 PRIME - J7 PRIME 2 - SKYTECH (BG610)</t>
  </si>
  <si>
    <t xml:space="preserve">FINALIZADA</t>
  </si>
  <si>
    <t xml:space="preserve">351331720420607</t>
  </si>
  <si>
    <t xml:space="preserve">OS000210</t>
  </si>
  <si>
    <t xml:space="preserve">63834</t>
  </si>
  <si>
    <t xml:space="preserve">SAMSUNG GALAXY S21 FE 5G 128GB BLACK</t>
  </si>
  <si>
    <t xml:space="preserve">19/09/2026 11:36</t>
  </si>
  <si>
    <t xml:space="preserve">12/10/2026 10:42</t>
  </si>
  <si>
    <t xml:space="preserve">13/10/2026 12:19</t>
  </si>
  <si>
    <t xml:space="preserve">aprovado 14/10/2026 15:52</t>
  </si>
  <si>
    <t xml:space="preserve">BATERIA SAMSUNG GALAXY S21 FE (EB-BG990ABY) - DEJI</t>
  </si>
  <si>
    <t xml:space="preserve">357521600097376</t>
  </si>
  <si>
    <t xml:space="preserve">OS000378</t>
  </si>
  <si>
    <t xml:space="preserve">SAMSUNG GALAXY S22 PLUS 128GB BLACK</t>
  </si>
  <si>
    <t xml:space="preserve">19/09/2026 13:11</t>
  </si>
  <si>
    <t xml:space="preserve">05/10/2026 11:36</t>
  </si>
  <si>
    <t xml:space="preserve">05/10/2026 12:09</t>
  </si>
  <si>
    <t xml:space="preserve">13/10/2026 14:22</t>
  </si>
  <si>
    <t xml:space="preserve">aprovado 15/10/2026 08:51</t>
  </si>
  <si>
    <t xml:space="preserve">GAVETA DE CHIP SAMSUNG S22 PLUS - PRETO / TAMPA SAMSUNG S22 PLUS - PRETO</t>
  </si>
  <si>
    <t xml:space="preserve">354103136163478</t>
  </si>
  <si>
    <t xml:space="preserve">OS000403</t>
  </si>
  <si>
    <t xml:space="preserve">SAMSUNG GALAXY S22 128GB RGLD</t>
  </si>
  <si>
    <t xml:space="preserve">19/09/2026 13:18</t>
  </si>
  <si>
    <t xml:space="preserve">08/10/2026 11:57</t>
  </si>
  <si>
    <t xml:space="preserve">08/10/2026 12:16</t>
  </si>
  <si>
    <t xml:space="preserve">13/10/2026 10:45</t>
  </si>
  <si>
    <t xml:space="preserve">aprovado 14/10/2026 15:56</t>
  </si>
  <si>
    <t xml:space="preserve">TELA SAMSUNG S22 - COM ARO - SKYTECH PRO - PRETO / TAMPA SAMSUNG S22 - PRETO / GAVETA DE CHIP SAMSUNG S22 - PRETO</t>
  </si>
  <si>
    <t xml:space="preserve">354103135545089</t>
  </si>
  <si>
    <t xml:space="preserve">OS005186</t>
  </si>
  <si>
    <t xml:space="preserve">SAMSUNG GALAXY S22 5G 128GB C1</t>
  </si>
  <si>
    <t xml:space="preserve">05/10/2026 10:10</t>
  </si>
  <si>
    <t xml:space="preserve">05/10/2026 10:14</t>
  </si>
  <si>
    <t xml:space="preserve">13/10/2026 14:46</t>
  </si>
  <si>
    <t xml:space="preserve">aprovado 14/10/2026 14:16</t>
  </si>
  <si>
    <t xml:space="preserve">354103135139313</t>
  </si>
  <si>
    <t xml:space="preserve">OS006829</t>
  </si>
  <si>
    <t xml:space="preserve">327591</t>
  </si>
  <si>
    <t xml:space="preserve">28/09/2026 06:58</t>
  </si>
  <si>
    <t xml:space="preserve">07/10/2026 10:58</t>
  </si>
  <si>
    <t xml:space="preserve">09/10/2026 12:23</t>
  </si>
  <si>
    <t xml:space="preserve">aprovado 14/10/2026 12:03</t>
  </si>
  <si>
    <t xml:space="preserve">TAMPA SAMSUNG S22 - PRETO / GAVETA DE CHIP SAMSUNG S22 - PRETO</t>
  </si>
  <si>
    <t xml:space="preserve">350795230217318</t>
  </si>
  <si>
    <t xml:space="preserve">OS007022</t>
  </si>
  <si>
    <t xml:space="preserve">327955</t>
  </si>
  <si>
    <t xml:space="preserve">SAMSUNG GALAXY S23+ 256GB A1</t>
  </si>
  <si>
    <t xml:space="preserve">28/09/2026 06:59</t>
  </si>
  <si>
    <t xml:space="preserve">09/10/2026 14:06</t>
  </si>
  <si>
    <t xml:space="preserve">09/10/2026 14:34</t>
  </si>
  <si>
    <t xml:space="preserve">aprovado 14/10/2026 11:51</t>
  </si>
  <si>
    <t xml:space="preserve">TAMPA SAMSUNG S23 PLUS -  PRETO / GAVETA DE CHIP SAMSUNG GALAXY S23 PLUS - PRETO</t>
  </si>
  <si>
    <t xml:space="preserve">350168310047882</t>
  </si>
  <si>
    <t xml:space="preserve">OS008149</t>
  </si>
  <si>
    <t xml:space="preserve">SAMSUNG GALAXY S23 128GB SM-S911B PRETO RECERTIFICADO</t>
  </si>
  <si>
    <t xml:space="preserve">05/10/2026 15:32</t>
  </si>
  <si>
    <t xml:space="preserve">13/10/2026 15:40</t>
  </si>
  <si>
    <t xml:space="preserve">13/10/2026 15:57</t>
  </si>
  <si>
    <t xml:space="preserve">aprovado 14/10/2026 13:05</t>
  </si>
  <si>
    <t xml:space="preserve">BATERIA SAMSUNG GALAXY S23 -  (EB-BS911ABA - EB-BS912ABY) / TELA SAMSUNG S23 - COM ARO - SKYTECH PRO - PRETO</t>
  </si>
  <si>
    <t xml:space="preserve">354103131038592</t>
  </si>
  <si>
    <t xml:space="preserve">OS008167</t>
  </si>
  <si>
    <t xml:space="preserve">1943171</t>
  </si>
  <si>
    <t xml:space="preserve">SAMSUNG SM-S901E GALAXY S22 5G 128GB VERDE RECERTIFICADO</t>
  </si>
  <si>
    <t xml:space="preserve">05/10/2026 15:43</t>
  </si>
  <si>
    <t xml:space="preserve">09/10/2026 16:17</t>
  </si>
  <si>
    <t xml:space="preserve">09/10/2026 16:26</t>
  </si>
  <si>
    <t xml:space="preserve">aprovado 14/10/2026 12:17</t>
  </si>
  <si>
    <t xml:space="preserve">BATERIA SAMSUNG GALAXY S22 5G - (EB-BS901ABY) - DEJI</t>
  </si>
  <si>
    <t xml:space="preserve">354103130409315</t>
  </si>
  <si>
    <t xml:space="preserve">OS008228</t>
  </si>
  <si>
    <t xml:space="preserve">05/10/2026 16:16</t>
  </si>
  <si>
    <t xml:space="preserve">09/10/2026 11:18</t>
  </si>
  <si>
    <t xml:space="preserve">09/10/2026 11:26</t>
  </si>
  <si>
    <t xml:space="preserve">aprovado 14/10/2026 11:52</t>
  </si>
  <si>
    <t xml:space="preserve">359657170812618</t>
  </si>
  <si>
    <t xml:space="preserve">OS005902</t>
  </si>
  <si>
    <t xml:space="preserve">324477</t>
  </si>
  <si>
    <t xml:space="preserve">MOTOROLA RAZR 40</t>
  </si>
  <si>
    <t xml:space="preserve">30/09/2026 12:39</t>
  </si>
  <si>
    <t xml:space="preserve">30/09/2026 12:54</t>
  </si>
  <si>
    <t xml:space="preserve">351467537988079</t>
  </si>
  <si>
    <t xml:space="preserve">OS007925</t>
  </si>
  <si>
    <t xml:space="preserve">02/10/2026 08:59</t>
  </si>
  <si>
    <t xml:space="preserve">07/10/2026 15:55</t>
  </si>
  <si>
    <t xml:space="preserve">07/10/2026 16:14</t>
  </si>
  <si>
    <t xml:space="preserve">350823460471130</t>
  </si>
  <si>
    <t xml:space="preserve">OS000341</t>
  </si>
  <si>
    <t xml:space="preserve">SAMSUNG GALAXY S23 128GB GREEN</t>
  </si>
  <si>
    <t xml:space="preserve">19/09/2026 12:55</t>
  </si>
  <si>
    <t xml:space="preserve">05/10/2026 09:31</t>
  </si>
  <si>
    <t xml:space="preserve">05/10/2026 10:15</t>
  </si>
  <si>
    <t xml:space="preserve">13/10/2026 11:45</t>
  </si>
  <si>
    <t xml:space="preserve">reprovado 01/10/2026 16:14</t>
  </si>
  <si>
    <t xml:space="preserve">TELA SAMSUNG S23 - COM ARO - SKYTECH PRO - VERDE</t>
  </si>
  <si>
    <t xml:space="preserve">351331722271701</t>
  </si>
  <si>
    <t xml:space="preserve">OS000352</t>
  </si>
  <si>
    <t xml:space="preserve">19/09/2026 12:59</t>
  </si>
  <si>
    <t xml:space="preserve">05/10/2026 10:27</t>
  </si>
  <si>
    <t xml:space="preserve">05/10/2026 10:42</t>
  </si>
  <si>
    <t xml:space="preserve">14/10/2026 09:14</t>
  </si>
  <si>
    <t xml:space="preserve">reprovado 01/10/2026 16:16</t>
  </si>
  <si>
    <t xml:space="preserve">TAMPA SAMSUNG S21 FE 5G - PRETO (GRAFITE)</t>
  </si>
  <si>
    <t xml:space="preserve">356742451826157</t>
  </si>
  <si>
    <t xml:space="preserve">OS004451</t>
  </si>
  <si>
    <t xml:space="preserve">MOTOROLA MOTO G30</t>
  </si>
  <si>
    <t xml:space="preserve">28/09/2026 14:29</t>
  </si>
  <si>
    <t xml:space="preserve">13/10/2026 11:02</t>
  </si>
  <si>
    <t xml:space="preserve">15/10/2026 08:12</t>
  </si>
  <si>
    <t xml:space="preserve">reprovado 06/10/2026 15:51</t>
  </si>
  <si>
    <t xml:space="preserve">TAMPA MOTO G30 - DARK PRISMA</t>
  </si>
  <si>
    <t xml:space="preserve">350948900476801</t>
  </si>
  <si>
    <t xml:space="preserve">OS004508</t>
  </si>
  <si>
    <t xml:space="preserve">SAMSUNG GALAXY S21 5G</t>
  </si>
  <si>
    <t xml:space="preserve">02/10/2026 13:59</t>
  </si>
  <si>
    <t xml:space="preserve">12/10/2026 10:26</t>
  </si>
  <si>
    <t xml:space="preserve">14/10/2026 09:34</t>
  </si>
  <si>
    <t xml:space="preserve">reprovado 06/10/2026 10:37</t>
  </si>
  <si>
    <t xml:space="preserve">TELA SAMSUNG S21 5G - COM ARO - SKYTECH PRO - PRETO / TAMPA SAMSUNG S21 - PRETO / GAVETA DE CHIP SAMSUNG S21 - PRETO - PHANTOM GRAY</t>
  </si>
  <si>
    <t xml:space="preserve">359143270029379</t>
  </si>
  <si>
    <t xml:space="preserve">OS004961</t>
  </si>
  <si>
    <t xml:space="preserve">SMARTPHONE SAMSUNG GALAXY S25 5G 256GB PRATA - SM-S931BZSKZTO RECERTIFICADO EAN: 7894892069121</t>
  </si>
  <si>
    <t xml:space="preserve">09/10/2026 12:28</t>
  </si>
  <si>
    <t xml:space="preserve">09/10/2026 13:02</t>
  </si>
  <si>
    <t xml:space="preserve">BATERIA SAMSUNG GALAXY S25 (SM-S931) - DEJI / GAVETA DE CHIP SAMSUNG S25 - PRETO / TAMPA SAMSUNG S25 - PRETO</t>
  </si>
  <si>
    <t xml:space="preserve">350795230050354</t>
  </si>
  <si>
    <t xml:space="preserve">OS006938</t>
  </si>
  <si>
    <t xml:space="preserve">325829</t>
  </si>
  <si>
    <t xml:space="preserve">02/10/2026 09:54</t>
  </si>
  <si>
    <t xml:space="preserve">02/10/2026 10:20</t>
  </si>
  <si>
    <t xml:space="preserve">13/10/2026 14:15</t>
  </si>
  <si>
    <t xml:space="preserve">351331725691848</t>
  </si>
  <si>
    <t xml:space="preserve">OS006977</t>
  </si>
  <si>
    <t xml:space="preserve">SAMSUNG GALAXY S21 FE 5G 128GB C1</t>
  </si>
  <si>
    <t xml:space="preserve">08/10/2026 12:28</t>
  </si>
  <si>
    <t xml:space="preserve">08/10/2026 12:44</t>
  </si>
  <si>
    <t xml:space="preserve">BATERIA SAMSUNG GALAXY S21 FE (EB-BG990ABY) - DEJI / CAMERA TRASEIRA SAMSUNG S21 FE - COMPLETA / CAMERA FRONTAL SAMSUNG  GALAXY S21 FE / TAMPA SAMSUNG S21 FE 5G - PRETO (GRAFITE) / TELA SAMSUNG S21 FE 5G - COM ARO - SKYTECH PRO - PRETO</t>
  </si>
  <si>
    <t xml:space="preserve">351331720625346</t>
  </si>
  <si>
    <t xml:space="preserve">OS006981</t>
  </si>
  <si>
    <t xml:space="preserve">SAMSUNG GALAXY S21 FE 5G 128GB B1</t>
  </si>
  <si>
    <t xml:space="preserve">01/10/2026 18:45</t>
  </si>
  <si>
    <t xml:space="preserve">TAMPA SAMSUNG S21 FE 5G - PRETO (GRAFITE) / GAVETA DE CHIP SAMSUNG S21 FE 5G - PRETO</t>
  </si>
  <si>
    <t xml:space="preserve">352235586185841</t>
  </si>
  <si>
    <t xml:space="preserve">OS007867</t>
  </si>
  <si>
    <t xml:space="preserve">APPLE IPHONE SE2 64GB BLACK</t>
  </si>
  <si>
    <t xml:space="preserve">02/10/2026 08:35</t>
  </si>
  <si>
    <t xml:space="preserve">08/10/2026 10:17</t>
  </si>
  <si>
    <t xml:space="preserve">08/10/2026 10:44</t>
  </si>
  <si>
    <t xml:space="preserve">TELA IPHONE 8 - SE 2020 - SKYTECH PREMIUM - PRETO</t>
  </si>
  <si>
    <t xml:space="preserve">359642652818077</t>
  </si>
  <si>
    <t xml:space="preserve">OS007914</t>
  </si>
  <si>
    <t xml:space="preserve">APPLE IPHONE 15 PRO INT 256GB TITANIUM BLACK</t>
  </si>
  <si>
    <t xml:space="preserve">02/10/2026 08:56</t>
  </si>
  <si>
    <t xml:space="preserve">08/10/2026 08:45</t>
  </si>
  <si>
    <t xml:space="preserve">08/10/2026 09:11</t>
  </si>
  <si>
    <t xml:space="preserve">BATERIA APPLE IPHONE 15 PRO - SKYTECH - SKYCODE</t>
  </si>
  <si>
    <t xml:space="preserve">357331091201952</t>
  </si>
  <si>
    <t xml:space="preserve">OS007919</t>
  </si>
  <si>
    <t xml:space="preserve">APPLE IPHONE XR 128GB BLK</t>
  </si>
  <si>
    <t xml:space="preserve">02/10/2026 08:57</t>
  </si>
  <si>
    <t xml:space="preserve">08/10/2026 15:37</t>
  </si>
  <si>
    <t xml:space="preserve">08/10/2026 16:01</t>
  </si>
  <si>
    <t xml:space="preserve">TELA IPHONE XR - SKYTECH PREMIUM / BATERIA IPHONE XR COM FLEX SKYTECH</t>
  </si>
  <si>
    <t xml:space="preserve">351082467798982</t>
  </si>
  <si>
    <t xml:space="preserve">OS007923</t>
  </si>
  <si>
    <t xml:space="preserve">63593</t>
  </si>
  <si>
    <t xml:space="preserve">APPLE IPHONE 11 128GB PURPLE</t>
  </si>
  <si>
    <t xml:space="preserve">02/10/2026 08:58</t>
  </si>
  <si>
    <t xml:space="preserve">08/10/2026 14:03</t>
  </si>
  <si>
    <t xml:space="preserve">08/10/2026 14:41</t>
  </si>
  <si>
    <t xml:space="preserve">BATERIA IPHONE 11 SKYTECH COM FLEX</t>
  </si>
  <si>
    <t xml:space="preserve">353076104040178</t>
  </si>
  <si>
    <t xml:space="preserve">OS007975</t>
  </si>
  <si>
    <t xml:space="preserve">APPLE IPHONE XR 128GB WHT</t>
  </si>
  <si>
    <t xml:space="preserve">08/10/2026 15:18</t>
  </si>
  <si>
    <t xml:space="preserve">08/10/2026 15:30</t>
  </si>
  <si>
    <t xml:space="preserve">BATERIA IPHONE XR COM FLEX SKYTECH</t>
  </si>
  <si>
    <t xml:space="preserve">350108842415009</t>
  </si>
  <si>
    <t xml:space="preserve">OS008022</t>
  </si>
  <si>
    <t xml:space="preserve">APPLE IPHONE 13 INT 128GB BLUE</t>
  </si>
  <si>
    <t xml:space="preserve">02/10/2026 09:30</t>
  </si>
  <si>
    <t xml:space="preserve">08/10/2026 14:45</t>
  </si>
  <si>
    <t xml:space="preserve">08/10/2026 15:05</t>
  </si>
  <si>
    <t xml:space="preserve">08/10/2026 15:11</t>
  </si>
  <si>
    <t xml:space="preserve">354680115913676</t>
  </si>
  <si>
    <t xml:space="preserve">OS008057</t>
  </si>
  <si>
    <t xml:space="preserve">SAMSUNG GALAXY S20 128GB GRAY</t>
  </si>
  <si>
    <t xml:space="preserve">02/10/2026 09:59</t>
  </si>
  <si>
    <t xml:space="preserve">14/10/2026 15:57</t>
  </si>
  <si>
    <t xml:space="preserve">14/10/2026 16:19</t>
  </si>
  <si>
    <t xml:space="preserve">14/10/2026 16:40</t>
  </si>
  <si>
    <t xml:space="preserve">354103135553273</t>
  </si>
  <si>
    <t xml:space="preserve">OS008140</t>
  </si>
  <si>
    <t xml:space="preserve">05/10/2026 15:26</t>
  </si>
  <si>
    <t xml:space="preserve">09/10/2026 15:38</t>
  </si>
  <si>
    <t xml:space="preserve">09/10/2026 15:51</t>
  </si>
  <si>
    <t xml:space="preserve">354103136196056</t>
  </si>
  <si>
    <t xml:space="preserve">OS008141</t>
  </si>
  <si>
    <t xml:space="preserve">05/10/2026 15:27</t>
  </si>
  <si>
    <t xml:space="preserve">14/10/2026 10:44</t>
  </si>
  <si>
    <t xml:space="preserve">14/10/2026 10:52</t>
  </si>
  <si>
    <t xml:space="preserve">BATERIA SAMSUNG GALAXY S22 5G (EB-BS901ABY)</t>
  </si>
  <si>
    <t xml:space="preserve">354103136432246</t>
  </si>
  <si>
    <t xml:space="preserve">OS008193</t>
  </si>
  <si>
    <t xml:space="preserve">05/10/2026 15:55</t>
  </si>
  <si>
    <t xml:space="preserve">09/10/2026 15:27</t>
  </si>
  <si>
    <t xml:space="preserve">354103135632481</t>
  </si>
  <si>
    <t xml:space="preserve">OS008218</t>
  </si>
  <si>
    <t xml:space="preserve">05/10/2026 16:11</t>
  </si>
  <si>
    <t xml:space="preserve">09/10/2026 15:53</t>
  </si>
  <si>
    <t xml:space="preserve">09/10/2026 16:11</t>
  </si>
  <si>
    <t xml:space="preserve">354103136064502</t>
  </si>
  <si>
    <t xml:space="preserve">OS008237</t>
  </si>
  <si>
    <t xml:space="preserve">SAMSUNG SM-S901E GALAXY S22 5G 128GB ROSE RECERTIFICADO</t>
  </si>
  <si>
    <t xml:space="preserve">05/10/2026 16:20</t>
  </si>
  <si>
    <t xml:space="preserve">13/10/2026 10:00</t>
  </si>
  <si>
    <t xml:space="preserve">13/10/2026 10:27</t>
  </si>
  <si>
    <t xml:space="preserve">TELA SAMSUNG S22 - COM ARO - SKYTECH PRO - PRETO / TAMPA SAMSUNG S22 - PRETO / GAVETA DE CHIP SAMSUNG S22 - PRETO / BATERIA SAMSUNG GALAXY S22 5G - (EB-BS901ABY) - DEJI</t>
  </si>
  <si>
    <t xml:space="preserve">354103130775947</t>
  </si>
  <si>
    <t xml:space="preserve">OS008248</t>
  </si>
  <si>
    <t xml:space="preserve">05/10/2026 16:24</t>
  </si>
  <si>
    <t xml:space="preserve">15/10/2026 08:09</t>
  </si>
  <si>
    <t xml:space="preserve">BATERIA SAMSUNG GALAXY S22 5G - (EB-BS901ABY) - DEJI / TELA SAMSUNG S22 - COM ARO - SKYTECH PRO - PRETO</t>
  </si>
  <si>
    <t xml:space="preserve">354103130173366</t>
  </si>
  <si>
    <t xml:space="preserve">OS008254</t>
  </si>
  <si>
    <t xml:space="preserve">05/10/2026 16:27</t>
  </si>
  <si>
    <t xml:space="preserve">14/10/2026 09:57</t>
  </si>
  <si>
    <t xml:space="preserve">14/10/2026 10:25</t>
  </si>
  <si>
    <t xml:space="preserve">354103130935293</t>
  </si>
  <si>
    <t xml:space="preserve">OS008256</t>
  </si>
  <si>
    <t xml:space="preserve">14/10/2026 10:30</t>
  </si>
  <si>
    <t xml:space="preserve">TAMPA SAMSUNG S22 - PRETO / BATERIA SAMSUNG GALAXY S22 5G (EB-BS901ABY)</t>
  </si>
  <si>
    <t xml:space="preserve">354103136346610</t>
  </si>
  <si>
    <t xml:space="preserve">OS008274</t>
  </si>
  <si>
    <t xml:space="preserve">SAMSUNG SM-S901E GALAXY S22 5G 128GB BRANCO RECERTIFICADO</t>
  </si>
  <si>
    <t xml:space="preserve">09/10/2026 10:02</t>
  </si>
  <si>
    <t xml:space="preserve">09/10/2026 10:21</t>
  </si>
  <si>
    <t xml:space="preserve">BATERIA SAMSUNG GALAXY S22 5G - (EB-BS901ABY) - DEJI / TELA SAMSUNG S22 - COM ARO - SKYTECH PRO - PRATA</t>
  </si>
  <si>
    <t xml:space="preserve">350823460122394</t>
  </si>
  <si>
    <t xml:space="preserve">OS008287</t>
  </si>
  <si>
    <t xml:space="preserve">05/10/2026 16:39</t>
  </si>
  <si>
    <t xml:space="preserve">14/10/2026 12:10</t>
  </si>
  <si>
    <t xml:space="preserve">14/10/2026 12:18</t>
  </si>
  <si>
    <t xml:space="preserve">350823460228795</t>
  </si>
  <si>
    <t xml:space="preserve">OS008487</t>
  </si>
  <si>
    <t xml:space="preserve">SAMSUNG GALAXY S23 128GB SM-S911B VERDE RECERTIFICADO</t>
  </si>
  <si>
    <t xml:space="preserve">14/10/2026 12:39</t>
  </si>
  <si>
    <t xml:space="preserve">14/10/2026 12:54</t>
  </si>
  <si>
    <t xml:space="preserve">BATERIA SAMSUNG GALAXY S23 -  (EB-BS911ABA - EB-BS912ABY)</t>
  </si>
  <si>
    <t xml:space="preserve">350168310249181</t>
  </si>
  <si>
    <t xml:space="preserve">OS008496</t>
  </si>
  <si>
    <t xml:space="preserve">SAMSUNG GALAXY S23 128GB SM-S911B CREME RECERTIFICADO</t>
  </si>
  <si>
    <t xml:space="preserve">08/10/2026 16:37</t>
  </si>
  <si>
    <t xml:space="preserve">14/10/2026 15:01</t>
  </si>
  <si>
    <t xml:space="preserve">15/10/2026 08:15</t>
  </si>
  <si>
    <t xml:space="preserve">351428310298607</t>
  </si>
  <si>
    <t xml:space="preserve">OS008509</t>
  </si>
  <si>
    <t xml:space="preserve">SAMSUNG GALAXY S23 256GB SM-S911B CREME RECERTIFICADO</t>
  </si>
  <si>
    <t xml:space="preserve">08/10/2026 16:44</t>
  </si>
  <si>
    <t xml:space="preserve">14/10/2026 11:22</t>
  </si>
  <si>
    <t xml:space="preserve">14/10/2026 11:31</t>
  </si>
  <si>
    <t xml:space="preserve">14/10/2026 11:49</t>
  </si>
  <si>
    <t xml:space="preserve">350168310857520</t>
  </si>
  <si>
    <t xml:space="preserve">OS008517</t>
  </si>
  <si>
    <t xml:space="preserve">08/10/2026 16:47</t>
  </si>
  <si>
    <t xml:space="preserve">14/10/2026 15:23</t>
  </si>
  <si>
    <t xml:space="preserve">14/10/2026 15:36</t>
  </si>
  <si>
    <t xml:space="preserve">350168310032025</t>
  </si>
  <si>
    <t xml:space="preserve">OS008518</t>
  </si>
  <si>
    <t xml:space="preserve">SAMSUNG GALAXY S23 128GB SM-S911B VIOLETA RECERTIFICADO</t>
  </si>
  <si>
    <t xml:space="preserve">14/10/2026 15:37</t>
  </si>
  <si>
    <t xml:space="preserve">14/10/2026 15:53</t>
  </si>
  <si>
    <t xml:space="preserve">350599270184069</t>
  </si>
  <si>
    <t xml:space="preserve">OS008607</t>
  </si>
  <si>
    <t xml:space="preserve">SAMSUNG GALAXY S23 256GB SM-S911B PRETO RECERTIFICADO</t>
  </si>
  <si>
    <t xml:space="preserve">08/10/2026 17:18</t>
  </si>
  <si>
    <t xml:space="preserve">14/10/2026 14:26</t>
  </si>
  <si>
    <t xml:space="preserve">14/10/2026 15:00</t>
  </si>
  <si>
    <t xml:space="preserve">350599270969071</t>
  </si>
  <si>
    <t xml:space="preserve">OS008609</t>
  </si>
  <si>
    <t xml:space="preserve">08/10/2026 17:20</t>
  </si>
  <si>
    <t xml:space="preserve">14/10/2026 14:07</t>
  </si>
  <si>
    <t xml:space="preserve">14/10/2026 14:24</t>
  </si>
  <si>
    <t xml:space="preserve">351331724231885</t>
  </si>
  <si>
    <t xml:space="preserve">OS000187</t>
  </si>
  <si>
    <t xml:space="preserve">19/09/2026 11:10</t>
  </si>
  <si>
    <t xml:space="preserve">05/10/2026 08:48</t>
  </si>
  <si>
    <t xml:space="preserve">05/10/2026 08:55</t>
  </si>
  <si>
    <t xml:space="preserve">08/10/2026 07:34</t>
  </si>
  <si>
    <t xml:space="preserve">reprovado 13/10/2026 09:50</t>
  </si>
  <si>
    <t xml:space="preserve">350948900481090</t>
  </si>
  <si>
    <t xml:space="preserve">OS005012</t>
  </si>
  <si>
    <t xml:space="preserve">328015</t>
  </si>
  <si>
    <t xml:space="preserve">SAMSUNG GALAXY S21 5G 128GB BRANCO</t>
  </si>
  <si>
    <t xml:space="preserve">05/10/2026 14:42</t>
  </si>
  <si>
    <t xml:space="preserve">05/10/2026 15:05</t>
  </si>
  <si>
    <t xml:space="preserve">07/10/2026 15:51</t>
  </si>
  <si>
    <t xml:space="preserve">reprovado 07/10/2026 15:52</t>
  </si>
  <si>
    <t xml:space="preserve">354103135399487</t>
  </si>
  <si>
    <t xml:space="preserve">OS005138</t>
  </si>
  <si>
    <t xml:space="preserve">325831</t>
  </si>
  <si>
    <t xml:space="preserve">SAMSUNG GALAXY S22 5G 128GB B1</t>
  </si>
  <si>
    <t xml:space="preserve">28/09/2026 15:49</t>
  </si>
  <si>
    <t xml:space="preserve">28/09/2026 15:50</t>
  </si>
  <si>
    <t xml:space="preserve">13/10/2026 11:23</t>
  </si>
  <si>
    <t xml:space="preserve">reprovado 14/10/2026 11:48</t>
  </si>
  <si>
    <t xml:space="preserve">351331726457512</t>
  </si>
  <si>
    <t xml:space="preserve">OS007003</t>
  </si>
  <si>
    <t xml:space="preserve">SAMSUNG GALAXY S21 FE 5G 128GB A1</t>
  </si>
  <si>
    <t xml:space="preserve">09/10/2026 15:09</t>
  </si>
  <si>
    <t xml:space="preserve">09/10/2026 15:20</t>
  </si>
  <si>
    <t xml:space="preserve">reprovado 14/10/2026 11:09</t>
  </si>
  <si>
    <t xml:space="preserve">VIBRA CALL SAMSUNG S21 FE / TELA SAMSUNG S21 FE 5G - COM ARO - SKYTECH PRO - PRETO</t>
  </si>
  <si>
    <t xml:space="preserve">350332470226518</t>
  </si>
  <si>
    <t xml:space="preserve">OS008030</t>
  </si>
  <si>
    <t xml:space="preserve">SAMSUNG GALAXY S23 PLUS 512GB GRAY</t>
  </si>
  <si>
    <t xml:space="preserve">02/10/2026 09:44</t>
  </si>
  <si>
    <t xml:space="preserve">13/10/2026 12:44</t>
  </si>
  <si>
    <t xml:space="preserve">13/10/2026 13:01</t>
  </si>
  <si>
    <t xml:space="preserve">reprovado 14/10/2026 15:50</t>
  </si>
  <si>
    <t xml:space="preserve">TELA SAMSUNG S23 PLUS - COM ARO - SKYTECH PRO - PRETO / TAMPA SAMSUNG S23 PLUS -  PRETO / GAVETA DE CHIP SAMSUNG GALAXY S23 PLUS - PRETO</t>
  </si>
  <si>
    <t xml:space="preserve">354103136005281</t>
  </si>
  <si>
    <t xml:space="preserve">OS008199</t>
  </si>
  <si>
    <t xml:space="preserve">05/10/2026 16:01</t>
  </si>
  <si>
    <t xml:space="preserve">09/10/2026 11:06</t>
  </si>
  <si>
    <t xml:space="preserve">reprovado 14/10/2026 10:50</t>
  </si>
  <si>
    <t xml:space="preserve">BATERIA SAMSUNG GALAXY S22 5G - (EB-BS901ABY) - DEJI / TELA SAMSUNG S22 - COM ARO - SKYTECH PRO - PRETO / TAMPA SAMSUNG S22 - PRETO / GAVETA DE CHIP SAMSUNG S22 - PRETO</t>
  </si>
  <si>
    <t xml:space="preserve">355317515045861</t>
  </si>
  <si>
    <t xml:space="preserve">OS000379</t>
  </si>
  <si>
    <t xml:space="preserve">SAMSUNG GALAXY S21 PLUS 5G 128GB SILVER</t>
  </si>
  <si>
    <t xml:space="preserve">19/09/2026 13:12</t>
  </si>
  <si>
    <t xml:space="preserve">05/10/2026 09:50</t>
  </si>
  <si>
    <t xml:space="preserve">05/10/2026 09:51</t>
  </si>
  <si>
    <t xml:space="preserve">reprovado 01/10/2026 10:35</t>
  </si>
  <si>
    <t xml:space="preserve">TELA SAMSUNG S21 PLUS - COM ARO - SKYTECH PRO - PHANTOM BLACK (PRETO) / TAMPA SAMSUNG S21 PLUS - PRETO</t>
  </si>
  <si>
    <t xml:space="preserve">354103135267098</t>
  </si>
  <si>
    <t xml:space="preserve">OS005532</t>
  </si>
  <si>
    <t xml:space="preserve">01/10/2026 12:26</t>
  </si>
  <si>
    <t xml:space="preserve">01/10/2026 12:41</t>
  </si>
  <si>
    <t xml:space="preserve">TAMPA SAMSUNG S22 - PRETO / PLACA SUB SAMSUNG S22 5G</t>
  </si>
  <si>
    <t xml:space="preserve">354103136141193</t>
  </si>
  <si>
    <t xml:space="preserve">OS007166</t>
  </si>
  <si>
    <t xml:space="preserve">327590</t>
  </si>
  <si>
    <t xml:space="preserve">SAMSUNG GALAXY S22 128GB WHITE</t>
  </si>
  <si>
    <t xml:space="preserve">02/10/2026 14:02</t>
  </si>
  <si>
    <t xml:space="preserve">02/10/2026 14:26</t>
  </si>
  <si>
    <t xml:space="preserve">354713110175262</t>
  </si>
  <si>
    <t xml:space="preserve">OS008038</t>
  </si>
  <si>
    <t xml:space="preserve">SAMSUNG GALAXY S20 PLUS 128GB BLACK</t>
  </si>
  <si>
    <t xml:space="preserve">02/10/2026 09:50</t>
  </si>
  <si>
    <t xml:space="preserve">09/10/2026 11:28</t>
  </si>
  <si>
    <t xml:space="preserve">09/10/2026 11:51</t>
  </si>
  <si>
    <t xml:space="preserve">TAMPA SAMSUNG S20 PLUS - PRETO / TELA SAMSUNG S20 PLUS - COM ARO - SKYTECH PRO - PRETO</t>
  </si>
  <si>
    <t xml:space="preserve">351339860425575</t>
  </si>
  <si>
    <t xml:space="preserve">OS004327</t>
  </si>
  <si>
    <t xml:space="preserve">SAMSUNG GALAXY S24 ULTRA</t>
  </si>
  <si>
    <t xml:space="preserve">08/10/2026 12:49</t>
  </si>
  <si>
    <t xml:space="preserve">15/10/2026 10:59</t>
  </si>
  <si>
    <t xml:space="preserve">08/10/2026 12:58</t>
  </si>
  <si>
    <t xml:space="preserve">reprovado 14/10/2026 11:52</t>
  </si>
  <si>
    <t xml:space="preserve">353907440943354</t>
  </si>
  <si>
    <t xml:space="preserve">OS005112</t>
  </si>
  <si>
    <t xml:space="preserve">MOTOROLA EDGE 30 NEO</t>
  </si>
  <si>
    <t xml:space="preserve">15/10/2026 11:03</t>
  </si>
  <si>
    <t xml:space="preserve">352283230181527</t>
  </si>
  <si>
    <t xml:space="preserve">OS005296</t>
  </si>
  <si>
    <t xml:space="preserve">325069</t>
  </si>
  <si>
    <t xml:space="preserve">SAMSUNG GALAXY A23 5G 128GB C1</t>
  </si>
  <si>
    <t xml:space="preserve">13/10/2026 08:49</t>
  </si>
  <si>
    <t xml:space="preserve">15/10/2026 11:00</t>
  </si>
  <si>
    <t xml:space="preserve">354680115196512</t>
  </si>
  <si>
    <t xml:space="preserve">OS008051</t>
  </si>
  <si>
    <t xml:space="preserve">SAMSUNG GALAXY S20 128GB PINK</t>
  </si>
  <si>
    <t xml:space="preserve">13/10/2026 16:00</t>
  </si>
  <si>
    <t xml:space="preserve">15/10/2026 11:02</t>
  </si>
  <si>
    <t xml:space="preserve">350168310614608</t>
  </si>
  <si>
    <t xml:space="preserve">OS008227</t>
  </si>
  <si>
    <t xml:space="preserve">15/10/2026 10:57</t>
  </si>
  <si>
    <t xml:space="preserve">15/10/2026 10:58</t>
  </si>
  <si>
    <t xml:space="preserve">TELA SAMSUNG S23 - COM ARO - SKYTECH PRO - VERDE / BATERIA SAMSUNG GALAXY S23 -  (EB-BS911ABA - EB-BS912ABY)</t>
  </si>
  <si>
    <t xml:space="preserve">358581623438717</t>
  </si>
  <si>
    <t xml:space="preserve">OS005071</t>
  </si>
  <si>
    <t xml:space="preserve">328573</t>
  </si>
  <si>
    <t xml:space="preserve">MOTOROLA MOTO G9 PLAY</t>
  </si>
  <si>
    <t xml:space="preserve">02/10/2026 15:29</t>
  </si>
  <si>
    <t xml:space="preserve">02/10/2026 15:30</t>
  </si>
  <si>
    <t xml:space="preserve">GAVETA DE CHIP MOTO G9 PLAY - AZUL SAFIRA</t>
  </si>
  <si>
    <t xml:space="preserve">351371810271171</t>
  </si>
  <si>
    <t xml:space="preserve">OS008161</t>
  </si>
  <si>
    <t xml:space="preserve">1943172</t>
  </si>
  <si>
    <t xml:space="preserve">SAMSUNG GALAXY S23 ULTRA 256GB SM-S918B CREME RECERTIFICADO</t>
  </si>
  <si>
    <t xml:space="preserve">05/10/2026 15:39</t>
  </si>
  <si>
    <t xml:space="preserve">07/10/2026 10:40</t>
  </si>
  <si>
    <t xml:space="preserve">14/10/2026 09:13</t>
  </si>
  <si>
    <t xml:space="preserve">08/10/2026 07:52</t>
  </si>
  <si>
    <t xml:space="preserve">reprovado 14/10/2026 09:12</t>
  </si>
  <si>
    <t xml:space="preserve">TELA SAMSUNG S23 ULTRA - COM ARO - SKYTECH PRO - PRATA / CANETA SAMSUNG S23 ULTRA - CREME - NACIONAL</t>
  </si>
  <si>
    <t xml:space="preserve">359572900852539</t>
  </si>
  <si>
    <t xml:space="preserve">OS005312</t>
  </si>
  <si>
    <t xml:space="preserve">MOTOROLA EDGE 30 128GB A1</t>
  </si>
  <si>
    <t xml:space="preserve">01/10/2026 15:02</t>
  </si>
  <si>
    <t xml:space="preserve">01/10/2026 15:22</t>
  </si>
  <si>
    <t xml:space="preserve">TAMPA MOTO EDGE 30 - AZUL</t>
  </si>
  <si>
    <t xml:space="preserve">351219510001234</t>
  </si>
  <si>
    <t xml:space="preserve">OS008268</t>
  </si>
  <si>
    <t xml:space="preserve">SAMSUNG SM-S908E GALAXY S22 ULTRA 5G 512GB PRETO RECERTIFICADO</t>
  </si>
  <si>
    <t xml:space="preserve">05/10/2026 16:32</t>
  </si>
  <si>
    <t xml:space="preserve">07/10/2026 10:09</t>
  </si>
  <si>
    <t xml:space="preserve">07/10/2026 10:27</t>
  </si>
  <si>
    <t xml:space="preserve">TELA SAMSUNG S22 ULTRA 5G - COM ARO - SKYTECH PRO - PRETO</t>
  </si>
  <si>
    <t xml:space="preserve">357799156157410</t>
  </si>
  <si>
    <t xml:space="preserve">OS005815</t>
  </si>
  <si>
    <t xml:space="preserve">SAMSUNG GALAXY A54 128GB C1</t>
  </si>
  <si>
    <t xml:space="preserve">02/10/2026 11:00</t>
  </si>
  <si>
    <t xml:space="preserve">15/10/2026 09:21</t>
  </si>
  <si>
    <t xml:space="preserve">TAMPA SAMSUNG A54 - PRETO</t>
  </si>
  <si>
    <t xml:space="preserve">354103135464075</t>
  </si>
  <si>
    <t xml:space="preserve">OS007822</t>
  </si>
  <si>
    <t xml:space="preserve">10554c0</t>
  </si>
  <si>
    <t xml:space="preserve">01/10/2026 15:10</t>
  </si>
  <si>
    <t xml:space="preserve">05/10/2026 12:47</t>
  </si>
  <si>
    <t xml:space="preserve">05/10/2026 13:02</t>
  </si>
  <si>
    <t xml:space="preserve">930175624</t>
  </si>
  <si>
    <t xml:space="preserve">OS007349</t>
  </si>
  <si>
    <t xml:space="preserve">09/10/2026 14:50</t>
  </si>
  <si>
    <t xml:space="preserve">09/10/2026 14:59</t>
  </si>
  <si>
    <t xml:space="preserve">ANTENA WIFI SAMSUNG S21 / AURICULAR SAMSUNG S21 5G COMPLETO - RETIRADO / FLEX PLACA SUB SAMSUNG S21 G991 - RETIRADO / GAVETA DE CHIP SAMSUNG S21 - PRETO - PHANTOM GRAY / PLACA SUB SAMSUNG S21 - 5G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</si>
</sst>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94992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69499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949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n">
        <f aca="false">COUNTIFS(Aparelhos!A:A,A5,Aparelhos!B:B,B5)</f>
        <v>1</v>
      </c>
    </row>
    <row r="6" customFormat="false" ht="15" hidden="false" customHeight="false" outlineLevel="0" collapsed="false">
      <c r="A6" s="4" t="s">
        <v>5</v>
      </c>
      <c r="B6" s="4" t="s">
        <v>7</v>
      </c>
      <c r="C6" s="4" t="n">
        <f aca="false">COUNTIFS(Aparelhos!A:A,A6,Aparelhos!B:B,B6)</f>
        <v>20</v>
      </c>
    </row>
    <row r="7" customFormat="false" ht="15" hidden="false" customHeight="false" outlineLevel="0" collapsed="false">
      <c r="A7" s="4" t="s">
        <v>5</v>
      </c>
      <c r="B7" s="4" t="s">
        <v>8</v>
      </c>
      <c r="C7" s="4" t="n">
        <f aca="false">COUNTIFS(Aparelhos!A:A,A7,Aparelhos!B:B,B7)</f>
        <v>2</v>
      </c>
    </row>
    <row r="8" customFormat="false" ht="15" hidden="false" customHeight="false" outlineLevel="0" collapsed="false">
      <c r="A8" s="4" t="s">
        <v>5</v>
      </c>
      <c r="B8" s="4" t="s">
        <v>9</v>
      </c>
      <c r="C8" s="4" t="n">
        <f aca="false">COUNTIFS(Aparelhos!A:A,A8,Aparelhos!B:B,B8)</f>
        <v>4</v>
      </c>
    </row>
    <row r="9" customFormat="false" ht="15" hidden="false" customHeight="false" outlineLevel="0" collapsed="false">
      <c r="A9" s="4" t="s">
        <v>5</v>
      </c>
      <c r="B9" s="4" t="s">
        <v>10</v>
      </c>
      <c r="C9" s="4" t="n">
        <f aca="false">COUNTIFS(Aparelhos!A:A,A9,Aparelhos!B:B,B9)</f>
        <v>1</v>
      </c>
    </row>
    <row r="10" customFormat="false" ht="15" hidden="false" customHeight="false" outlineLevel="0" collapsed="false">
      <c r="A10" s="4" t="s">
        <v>5</v>
      </c>
      <c r="B10" s="4" t="s">
        <v>11</v>
      </c>
      <c r="C10" s="4" t="n">
        <f aca="false">COUNTIFS(Aparelhos!A:A,A10,Aparelhos!B:B,B10)</f>
        <v>9</v>
      </c>
    </row>
    <row r="11" customFormat="false" ht="15" hidden="false" customHeight="false" outlineLevel="0" collapsed="false">
      <c r="A11" s="4" t="s">
        <v>5</v>
      </c>
      <c r="B11" s="4" t="s">
        <v>12</v>
      </c>
      <c r="C11" s="4" t="n">
        <f aca="false">COUNTIFS(Aparelhos!A:A,A11,Aparelhos!B:B,B11)</f>
        <v>8</v>
      </c>
    </row>
    <row r="12" customFormat="false" ht="15" hidden="false" customHeight="false" outlineLevel="0" collapsed="false">
      <c r="A12" s="4" t="s">
        <v>5</v>
      </c>
      <c r="B12" s="4" t="s">
        <v>13</v>
      </c>
      <c r="C12" s="4" t="n">
        <f aca="false">COUNTIFS(Aparelhos!A:A,A12,Aparelhos!B:B,B12)</f>
        <v>1</v>
      </c>
    </row>
    <row r="13" customFormat="false" ht="15" hidden="false" customHeight="false" outlineLevel="0" collapsed="false">
      <c r="A13" s="4" t="s">
        <v>14</v>
      </c>
      <c r="B13" s="4" t="s">
        <v>7</v>
      </c>
      <c r="C13" s="4" t="n">
        <f aca="false">COUNTIFS(Aparelhos!A:A,A13,Aparelhos!B:B,B13)</f>
        <v>1</v>
      </c>
    </row>
    <row r="14" customFormat="false" ht="15" hidden="false" customHeight="false" outlineLevel="0" collapsed="false">
      <c r="A14" s="4" t="s">
        <v>14</v>
      </c>
      <c r="B14" s="4" t="s">
        <v>15</v>
      </c>
      <c r="C14" s="4" t="n">
        <f aca="false">COUNTIFS(Aparelhos!A:A,A14,Aparelhos!B:B,B14)</f>
        <v>9</v>
      </c>
    </row>
    <row r="15" customFormat="false" ht="15" hidden="false" customHeight="false" outlineLevel="0" collapsed="false">
      <c r="A15" s="4" t="s">
        <v>14</v>
      </c>
      <c r="B15" s="4" t="s">
        <v>9</v>
      </c>
      <c r="C15" s="4" t="n">
        <f aca="false">COUNTIFS(Aparelhos!A:A,A15,Aparelhos!B:B,B15)</f>
        <v>2</v>
      </c>
    </row>
    <row r="16" customFormat="false" ht="15" hidden="false" customHeight="false" outlineLevel="0" collapsed="false">
      <c r="A16" s="4" t="s">
        <v>14</v>
      </c>
      <c r="B16" s="4" t="s">
        <v>12</v>
      </c>
      <c r="C16" s="4" t="n">
        <f aca="false">COUNTIFS(Aparelhos!A:A,A16,Aparelhos!B:B,B16)</f>
        <v>32</v>
      </c>
    </row>
    <row r="17" customFormat="false" ht="15" hidden="false" customHeight="false" outlineLevel="0" collapsed="false">
      <c r="A17" s="4" t="s">
        <v>14</v>
      </c>
      <c r="B17" s="4" t="s">
        <v>13</v>
      </c>
      <c r="C17" s="4" t="n">
        <f aca="false">COUNTIFS(Aparelhos!A:A,A17,Aparelhos!B:B,B17)</f>
        <v>6</v>
      </c>
    </row>
    <row r="18" customFormat="false" ht="15" hidden="false" customHeight="false" outlineLevel="0" collapsed="false">
      <c r="A18" s="4" t="s">
        <v>16</v>
      </c>
      <c r="B18" s="4" t="s">
        <v>10</v>
      </c>
      <c r="C18" s="4" t="n">
        <f aca="false">COUNTIFS(Aparelhos!A:A,A18,Aparelhos!B:B,B18)</f>
        <v>4</v>
      </c>
    </row>
    <row r="19" customFormat="false" ht="15" hidden="false" customHeight="false" outlineLevel="0" collapsed="false">
      <c r="A19" s="4" t="s">
        <v>17</v>
      </c>
      <c r="B19" s="4" t="s">
        <v>9</v>
      </c>
      <c r="C19" s="4" t="n">
        <f aca="false">COUNTIFS(Aparelhos!A:A,A19,Aparelhos!B:B,B19)</f>
        <v>5</v>
      </c>
    </row>
    <row r="20" customFormat="false" ht="15" hidden="false" customHeight="false" outlineLevel="0" collapsed="false">
      <c r="A20" s="4" t="s">
        <v>18</v>
      </c>
      <c r="B20" s="4" t="s">
        <v>9</v>
      </c>
      <c r="C20" s="4" t="n">
        <f aca="false">COUNTIFS(Aparelhos!A:A,A20,Aparelhos!B:B,B20)</f>
        <v>1</v>
      </c>
    </row>
    <row r="21" customFormat="false" ht="15" hidden="false" customHeight="false" outlineLevel="0" collapsed="false">
      <c r="A21" s="4" t="s">
        <v>19</v>
      </c>
      <c r="B21" s="4" t="s">
        <v>10</v>
      </c>
      <c r="C21" s="4" t="n">
        <f aca="false">COUNTIFS(Aparelhos!A:A,A21,Aparelhos!B:B,B21)</f>
        <v>1</v>
      </c>
    </row>
    <row r="22" customFormat="false" ht="15" hidden="false" customHeight="false" outlineLevel="0" collapsed="false">
      <c r="A22" s="4" t="s">
        <v>20</v>
      </c>
      <c r="B22" s="4" t="s">
        <v>9</v>
      </c>
      <c r="C22" s="4" t="n">
        <f aca="false">COUNTIFS(Aparelhos!A:A,A22,Aparelhos!B:B,B22)</f>
        <v>1</v>
      </c>
    </row>
    <row r="23" customFormat="false" ht="15" hidden="false" customHeight="false" outlineLevel="0" collapsed="false">
      <c r="A23" s="4" t="s">
        <v>21</v>
      </c>
      <c r="B23" s="4" t="s">
        <v>10</v>
      </c>
      <c r="C23" s="4" t="n">
        <f aca="false">COUNTIFS(Aparelhos!A:A,A23,Aparelhos!B:B,B23)</f>
        <v>1</v>
      </c>
    </row>
    <row r="24" customFormat="false" ht="15" hidden="false" customHeight="false" outlineLevel="0" collapsed="false">
      <c r="A24" s="4" t="s">
        <v>22</v>
      </c>
      <c r="B24" s="4" t="s">
        <v>9</v>
      </c>
      <c r="C24" s="4" t="n">
        <f aca="false">COUNTIFS(Aparelhos!A:A,A24,Aparelhos!B:B,B24)</f>
        <v>1</v>
      </c>
    </row>
    <row r="25" customFormat="false" ht="15" hidden="false" customHeight="false" outlineLevel="0" collapsed="false">
      <c r="A25" s="4" t="s">
        <v>23</v>
      </c>
      <c r="B25" s="4" t="s">
        <v>9</v>
      </c>
      <c r="C25" s="4" t="n">
        <f aca="false">COUNTIFS(Aparelhos!A:A,A25,Aparelhos!B:B,B25)</f>
        <v>1</v>
      </c>
    </row>
    <row r="26" customFormat="false" ht="15" hidden="false" customHeight="false" outlineLevel="0" collapsed="false">
      <c r="A26" s="4" t="s">
        <v>24</v>
      </c>
      <c r="B26" s="4" t="s">
        <v>9</v>
      </c>
      <c r="C26" s="4" t="n">
        <f aca="false">COUNTIFS(Aparelhos!A:A,A26,Aparelhos!B:B,B26)</f>
        <v>1</v>
      </c>
    </row>
    <row r="27" customFormat="false" ht="15" hidden="false" customHeight="false" outlineLevel="0" collapsed="false">
      <c r="A27" s="5" t="s">
        <v>25</v>
      </c>
      <c r="B27" s="5"/>
      <c r="C27" s="5" t="n">
        <f aca="false">SUM(C5:C26)</f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40"/>
    <col collapsed="false" customWidth="true" hidden="false" outlineLevel="0" max="8" min="8" style="0" width="20"/>
    <col collapsed="false" customWidth="true" hidden="false" outlineLevel="0" max="9" min="9" style="0" width="13"/>
    <col collapsed="false" customWidth="true" hidden="false" outlineLevel="0" max="13" min="10" style="0" width="17"/>
    <col collapsed="false" customWidth="true" hidden="false" outlineLevel="0" max="14" min="14" style="0" width="26"/>
    <col collapsed="false" customWidth="true" hidden="false" outlineLevel="0" max="15" min="15" style="0" width="50"/>
  </cols>
  <sheetData>
    <row r="1" customFormat="false" ht="26.85" hidden="false" customHeight="false" outlineLevel="0" collapsed="false">
      <c r="A1" s="6" t="s">
        <v>26</v>
      </c>
      <c r="B1" s="6" t="s">
        <v>3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  <c r="K1" s="6" t="s">
        <v>35</v>
      </c>
      <c r="L1" s="6" t="s">
        <v>36</v>
      </c>
      <c r="M1" s="6" t="s">
        <v>37</v>
      </c>
      <c r="N1" s="6" t="s">
        <v>38</v>
      </c>
      <c r="O1" s="6" t="s">
        <v>39</v>
      </c>
    </row>
    <row r="2" customFormat="false" ht="15" hidden="false" customHeight="false" outlineLevel="0" collapsed="false">
      <c r="A2" s="7" t="s">
        <v>5</v>
      </c>
      <c r="B2" s="7" t="s">
        <v>6</v>
      </c>
      <c r="C2" s="7" t="s">
        <v>40</v>
      </c>
      <c r="D2" s="7" t="s">
        <v>41</v>
      </c>
      <c r="E2" s="7" t="s">
        <v>42</v>
      </c>
      <c r="F2" s="7" t="s">
        <v>43</v>
      </c>
      <c r="G2" s="7" t="s">
        <v>44</v>
      </c>
      <c r="H2" s="7"/>
      <c r="I2" s="7" t="s">
        <v>45</v>
      </c>
      <c r="J2" s="7" t="s">
        <v>46</v>
      </c>
      <c r="K2" s="7"/>
      <c r="L2" s="7"/>
      <c r="M2" s="7"/>
      <c r="N2" s="7"/>
      <c r="O2" s="7"/>
    </row>
    <row r="3" customFormat="false" ht="15" hidden="false" customHeight="false" outlineLevel="0" collapsed="false">
      <c r="A3" s="7" t="s">
        <v>5</v>
      </c>
      <c r="B3" s="7" t="s">
        <v>7</v>
      </c>
      <c r="C3" s="7" t="s">
        <v>47</v>
      </c>
      <c r="D3" s="7" t="s">
        <v>48</v>
      </c>
      <c r="E3" s="7" t="s">
        <v>49</v>
      </c>
      <c r="F3" s="7" t="s">
        <v>50</v>
      </c>
      <c r="G3" s="7" t="s">
        <v>51</v>
      </c>
      <c r="H3" s="7"/>
      <c r="I3" s="7" t="s">
        <v>52</v>
      </c>
      <c r="J3" s="7" t="s">
        <v>53</v>
      </c>
      <c r="K3" s="7"/>
      <c r="L3" s="7"/>
      <c r="M3" s="7"/>
      <c r="N3" s="7"/>
      <c r="O3" s="7"/>
    </row>
    <row r="4" customFormat="false" ht="15" hidden="false" customHeight="false" outlineLevel="0" collapsed="false">
      <c r="A4" s="7" t="s">
        <v>5</v>
      </c>
      <c r="B4" s="7" t="s">
        <v>7</v>
      </c>
      <c r="C4" s="7" t="s">
        <v>47</v>
      </c>
      <c r="D4" s="7" t="s">
        <v>54</v>
      </c>
      <c r="E4" s="7" t="s">
        <v>55</v>
      </c>
      <c r="F4" s="7" t="s">
        <v>50</v>
      </c>
      <c r="G4" s="7" t="s">
        <v>56</v>
      </c>
      <c r="H4" s="7"/>
      <c r="I4" s="7" t="s">
        <v>52</v>
      </c>
      <c r="J4" s="7" t="s">
        <v>53</v>
      </c>
      <c r="K4" s="7"/>
      <c r="L4" s="7"/>
      <c r="M4" s="7"/>
      <c r="N4" s="7"/>
      <c r="O4" s="7" t="s">
        <v>57</v>
      </c>
    </row>
    <row r="5" customFormat="false" ht="15" hidden="false" customHeight="false" outlineLevel="0" collapsed="false">
      <c r="A5" s="7" t="s">
        <v>5</v>
      </c>
      <c r="B5" s="7" t="s">
        <v>7</v>
      </c>
      <c r="C5" s="7" t="s">
        <v>47</v>
      </c>
      <c r="D5" s="7" t="s">
        <v>58</v>
      </c>
      <c r="E5" s="7" t="s">
        <v>59</v>
      </c>
      <c r="F5" s="7" t="s">
        <v>60</v>
      </c>
      <c r="G5" s="7" t="s">
        <v>61</v>
      </c>
      <c r="H5" s="7"/>
      <c r="I5" s="7" t="s">
        <v>52</v>
      </c>
      <c r="J5" s="7" t="s">
        <v>46</v>
      </c>
      <c r="K5" s="7"/>
      <c r="L5" s="7"/>
      <c r="M5" s="7"/>
      <c r="N5" s="7"/>
      <c r="O5" s="7"/>
    </row>
    <row r="6" customFormat="false" ht="15" hidden="false" customHeight="false" outlineLevel="0" collapsed="false">
      <c r="A6" s="7" t="s">
        <v>5</v>
      </c>
      <c r="B6" s="7" t="s">
        <v>7</v>
      </c>
      <c r="C6" s="7" t="s">
        <v>47</v>
      </c>
      <c r="D6" s="7" t="s">
        <v>62</v>
      </c>
      <c r="E6" s="7" t="s">
        <v>63</v>
      </c>
      <c r="F6" s="7" t="s">
        <v>64</v>
      </c>
      <c r="G6" s="7" t="s">
        <v>65</v>
      </c>
      <c r="H6" s="7"/>
      <c r="I6" s="7" t="s">
        <v>52</v>
      </c>
      <c r="J6" s="7" t="s">
        <v>46</v>
      </c>
      <c r="K6" s="7"/>
      <c r="L6" s="7"/>
      <c r="M6" s="7"/>
      <c r="N6" s="7"/>
      <c r="O6" s="7"/>
    </row>
    <row r="7" customFormat="false" ht="15" hidden="false" customHeight="false" outlineLevel="0" collapsed="false">
      <c r="A7" s="7" t="s">
        <v>5</v>
      </c>
      <c r="B7" s="7" t="s">
        <v>7</v>
      </c>
      <c r="C7" s="7" t="s">
        <v>47</v>
      </c>
      <c r="D7" s="7" t="s">
        <v>66</v>
      </c>
      <c r="E7" s="7" t="s">
        <v>67</v>
      </c>
      <c r="F7" s="7" t="s">
        <v>68</v>
      </c>
      <c r="G7" s="7" t="s">
        <v>69</v>
      </c>
      <c r="H7" s="7"/>
      <c r="I7" s="7" t="s">
        <v>52</v>
      </c>
      <c r="J7" s="7" t="s">
        <v>70</v>
      </c>
      <c r="K7" s="7"/>
      <c r="L7" s="7"/>
      <c r="M7" s="7"/>
      <c r="N7" s="7"/>
      <c r="O7" s="7" t="s">
        <v>71</v>
      </c>
    </row>
    <row r="8" customFormat="false" ht="15" hidden="false" customHeight="false" outlineLevel="0" collapsed="false">
      <c r="A8" s="7" t="s">
        <v>5</v>
      </c>
      <c r="B8" s="7" t="s">
        <v>7</v>
      </c>
      <c r="C8" s="7" t="s">
        <v>47</v>
      </c>
      <c r="D8" s="7" t="s">
        <v>72</v>
      </c>
      <c r="E8" s="7" t="s">
        <v>73</v>
      </c>
      <c r="F8" s="7" t="s">
        <v>74</v>
      </c>
      <c r="G8" s="7" t="s">
        <v>75</v>
      </c>
      <c r="H8" s="7"/>
      <c r="I8" s="7" t="s">
        <v>52</v>
      </c>
      <c r="J8" s="7" t="s">
        <v>76</v>
      </c>
      <c r="K8" s="7"/>
      <c r="L8" s="7"/>
      <c r="M8" s="7"/>
      <c r="N8" s="7"/>
      <c r="O8" s="7" t="s">
        <v>77</v>
      </c>
    </row>
    <row r="9" customFormat="false" ht="15" hidden="false" customHeight="false" outlineLevel="0" collapsed="false">
      <c r="A9" s="7" t="s">
        <v>5</v>
      </c>
      <c r="B9" s="7" t="s">
        <v>7</v>
      </c>
      <c r="C9" s="7" t="s">
        <v>47</v>
      </c>
      <c r="D9" s="7" t="s">
        <v>78</v>
      </c>
      <c r="E9" s="7" t="s">
        <v>79</v>
      </c>
      <c r="F9" s="7" t="s">
        <v>80</v>
      </c>
      <c r="G9" s="7" t="s">
        <v>81</v>
      </c>
      <c r="H9" s="7"/>
      <c r="I9" s="7" t="s">
        <v>52</v>
      </c>
      <c r="J9" s="7" t="s">
        <v>82</v>
      </c>
      <c r="K9" s="7"/>
      <c r="L9" s="7"/>
      <c r="M9" s="7"/>
      <c r="N9" s="7"/>
      <c r="O9" s="7" t="s">
        <v>83</v>
      </c>
    </row>
    <row r="10" customFormat="false" ht="15" hidden="false" customHeight="false" outlineLevel="0" collapsed="false">
      <c r="A10" s="7" t="s">
        <v>5</v>
      </c>
      <c r="B10" s="7" t="s">
        <v>7</v>
      </c>
      <c r="C10" s="7" t="s">
        <v>47</v>
      </c>
      <c r="D10" s="7" t="s">
        <v>84</v>
      </c>
      <c r="E10" s="7" t="s">
        <v>85</v>
      </c>
      <c r="F10" s="7" t="s">
        <v>80</v>
      </c>
      <c r="G10" s="7" t="s">
        <v>86</v>
      </c>
      <c r="H10" s="7"/>
      <c r="I10" s="7" t="s">
        <v>52</v>
      </c>
      <c r="J10" s="7" t="s">
        <v>87</v>
      </c>
      <c r="K10" s="7"/>
      <c r="L10" s="7"/>
      <c r="M10" s="7"/>
      <c r="N10" s="7"/>
      <c r="O10" s="7" t="s">
        <v>88</v>
      </c>
    </row>
    <row r="11" customFormat="false" ht="15" hidden="false" customHeight="false" outlineLevel="0" collapsed="false">
      <c r="A11" s="7" t="s">
        <v>5</v>
      </c>
      <c r="B11" s="7" t="s">
        <v>7</v>
      </c>
      <c r="C11" s="7" t="s">
        <v>47</v>
      </c>
      <c r="D11" s="7" t="s">
        <v>89</v>
      </c>
      <c r="E11" s="7" t="s">
        <v>90</v>
      </c>
      <c r="F11" s="7" t="s">
        <v>74</v>
      </c>
      <c r="G11" s="7" t="s">
        <v>86</v>
      </c>
      <c r="H11" s="7"/>
      <c r="I11" s="7" t="s">
        <v>52</v>
      </c>
      <c r="J11" s="7" t="s">
        <v>91</v>
      </c>
      <c r="K11" s="7"/>
      <c r="L11" s="7"/>
      <c r="M11" s="7"/>
      <c r="N11" s="7"/>
      <c r="O11" s="7" t="s">
        <v>92</v>
      </c>
    </row>
    <row r="12" customFormat="false" ht="15" hidden="false" customHeight="false" outlineLevel="0" collapsed="false">
      <c r="A12" s="7" t="s">
        <v>5</v>
      </c>
      <c r="B12" s="7" t="s">
        <v>7</v>
      </c>
      <c r="C12" s="7" t="s">
        <v>47</v>
      </c>
      <c r="D12" s="7" t="s">
        <v>93</v>
      </c>
      <c r="E12" s="7" t="s">
        <v>94</v>
      </c>
      <c r="F12" s="7" t="s">
        <v>95</v>
      </c>
      <c r="G12" s="7" t="s">
        <v>96</v>
      </c>
      <c r="H12" s="7"/>
      <c r="I12" s="7" t="s">
        <v>52</v>
      </c>
      <c r="J12" s="7" t="s">
        <v>97</v>
      </c>
      <c r="K12" s="7"/>
      <c r="L12" s="7"/>
      <c r="M12" s="7"/>
      <c r="N12" s="7"/>
      <c r="O12" s="7" t="s">
        <v>98</v>
      </c>
    </row>
    <row r="13" customFormat="false" ht="15" hidden="false" customHeight="false" outlineLevel="0" collapsed="false">
      <c r="A13" s="7" t="s">
        <v>5</v>
      </c>
      <c r="B13" s="7" t="s">
        <v>7</v>
      </c>
      <c r="C13" s="7" t="s">
        <v>47</v>
      </c>
      <c r="D13" s="7" t="s">
        <v>99</v>
      </c>
      <c r="E13" s="7" t="s">
        <v>100</v>
      </c>
      <c r="F13" s="7" t="s">
        <v>95</v>
      </c>
      <c r="G13" s="7" t="s">
        <v>101</v>
      </c>
      <c r="H13" s="7"/>
      <c r="I13" s="7" t="s">
        <v>52</v>
      </c>
      <c r="J13" s="7" t="s">
        <v>102</v>
      </c>
      <c r="K13" s="7"/>
      <c r="L13" s="7"/>
      <c r="M13" s="7"/>
      <c r="N13" s="7"/>
      <c r="O13" s="7" t="s">
        <v>98</v>
      </c>
    </row>
    <row r="14" customFormat="false" ht="15" hidden="false" customHeight="false" outlineLevel="0" collapsed="false">
      <c r="A14" s="7" t="s">
        <v>5</v>
      </c>
      <c r="B14" s="7" t="s">
        <v>7</v>
      </c>
      <c r="C14" s="7" t="s">
        <v>47</v>
      </c>
      <c r="D14" s="7" t="s">
        <v>103</v>
      </c>
      <c r="E14" s="7" t="s">
        <v>104</v>
      </c>
      <c r="F14" s="7" t="s">
        <v>95</v>
      </c>
      <c r="G14" s="7" t="s">
        <v>81</v>
      </c>
      <c r="H14" s="7"/>
      <c r="I14" s="7" t="s">
        <v>52</v>
      </c>
      <c r="J14" s="7" t="s">
        <v>105</v>
      </c>
      <c r="K14" s="7"/>
      <c r="L14" s="7"/>
      <c r="M14" s="7"/>
      <c r="N14" s="7"/>
      <c r="O14" s="7" t="s">
        <v>83</v>
      </c>
    </row>
    <row r="15" customFormat="false" ht="15" hidden="false" customHeight="false" outlineLevel="0" collapsed="false">
      <c r="A15" s="7" t="s">
        <v>5</v>
      </c>
      <c r="B15" s="7" t="s">
        <v>7</v>
      </c>
      <c r="C15" s="7" t="s">
        <v>47</v>
      </c>
      <c r="D15" s="7" t="s">
        <v>106</v>
      </c>
      <c r="E15" s="7" t="s">
        <v>107</v>
      </c>
      <c r="F15" s="7" t="s">
        <v>95</v>
      </c>
      <c r="G15" s="7" t="s">
        <v>81</v>
      </c>
      <c r="H15" s="7"/>
      <c r="I15" s="7" t="s">
        <v>52</v>
      </c>
      <c r="J15" s="7" t="s">
        <v>108</v>
      </c>
      <c r="K15" s="7"/>
      <c r="L15" s="7"/>
      <c r="M15" s="7"/>
      <c r="N15" s="7"/>
      <c r="O15" s="7" t="s">
        <v>109</v>
      </c>
    </row>
    <row r="16" customFormat="false" ht="15" hidden="false" customHeight="false" outlineLevel="0" collapsed="false">
      <c r="A16" s="7" t="s">
        <v>5</v>
      </c>
      <c r="B16" s="7" t="s">
        <v>7</v>
      </c>
      <c r="C16" s="7" t="s">
        <v>47</v>
      </c>
      <c r="D16" s="7" t="s">
        <v>110</v>
      </c>
      <c r="E16" s="7" t="s">
        <v>111</v>
      </c>
      <c r="F16" s="7" t="s">
        <v>95</v>
      </c>
      <c r="G16" s="7" t="s">
        <v>81</v>
      </c>
      <c r="H16" s="7"/>
      <c r="I16" s="7" t="s">
        <v>52</v>
      </c>
      <c r="J16" s="7" t="s">
        <v>112</v>
      </c>
      <c r="K16" s="7"/>
      <c r="L16" s="7"/>
      <c r="M16" s="7"/>
      <c r="N16" s="7"/>
      <c r="O16" s="7"/>
    </row>
    <row r="17" customFormat="false" ht="15" hidden="false" customHeight="false" outlineLevel="0" collapsed="false">
      <c r="A17" s="7" t="s">
        <v>5</v>
      </c>
      <c r="B17" s="7" t="s">
        <v>7</v>
      </c>
      <c r="C17" s="7" t="s">
        <v>47</v>
      </c>
      <c r="D17" s="7" t="s">
        <v>113</v>
      </c>
      <c r="E17" s="7" t="s">
        <v>114</v>
      </c>
      <c r="F17" s="7" t="s">
        <v>95</v>
      </c>
      <c r="G17" s="7" t="s">
        <v>86</v>
      </c>
      <c r="H17" s="7"/>
      <c r="I17" s="7" t="s">
        <v>52</v>
      </c>
      <c r="J17" s="7" t="s">
        <v>115</v>
      </c>
      <c r="K17" s="7"/>
      <c r="L17" s="7"/>
      <c r="M17" s="7"/>
      <c r="N17" s="7"/>
      <c r="O17" s="7"/>
    </row>
    <row r="18" customFormat="false" ht="15" hidden="false" customHeight="false" outlineLevel="0" collapsed="false">
      <c r="A18" s="7" t="s">
        <v>5</v>
      </c>
      <c r="B18" s="7" t="s">
        <v>7</v>
      </c>
      <c r="C18" s="7" t="s">
        <v>47</v>
      </c>
      <c r="D18" s="7" t="s">
        <v>116</v>
      </c>
      <c r="E18" s="7" t="s">
        <v>117</v>
      </c>
      <c r="F18" s="7" t="s">
        <v>95</v>
      </c>
      <c r="G18" s="7" t="s">
        <v>118</v>
      </c>
      <c r="H18" s="7"/>
      <c r="I18" s="7" t="s">
        <v>52</v>
      </c>
      <c r="J18" s="7" t="s">
        <v>119</v>
      </c>
      <c r="K18" s="7"/>
      <c r="L18" s="7"/>
      <c r="M18" s="7"/>
      <c r="N18" s="7"/>
      <c r="O18" s="7" t="s">
        <v>98</v>
      </c>
    </row>
    <row r="19" customFormat="false" ht="15" hidden="false" customHeight="false" outlineLevel="0" collapsed="false">
      <c r="A19" s="7" t="s">
        <v>5</v>
      </c>
      <c r="B19" s="7" t="s">
        <v>7</v>
      </c>
      <c r="C19" s="7" t="s">
        <v>47</v>
      </c>
      <c r="D19" s="7" t="s">
        <v>120</v>
      </c>
      <c r="E19" s="7" t="s">
        <v>121</v>
      </c>
      <c r="F19" s="7" t="s">
        <v>95</v>
      </c>
      <c r="G19" s="7" t="s">
        <v>81</v>
      </c>
      <c r="H19" s="7"/>
      <c r="I19" s="7" t="s">
        <v>52</v>
      </c>
      <c r="J19" s="7" t="s">
        <v>122</v>
      </c>
      <c r="K19" s="7"/>
      <c r="L19" s="7"/>
      <c r="M19" s="7"/>
      <c r="N19" s="7"/>
      <c r="O19" s="7" t="s">
        <v>98</v>
      </c>
    </row>
    <row r="20" customFormat="false" ht="15" hidden="false" customHeight="false" outlineLevel="0" collapsed="false">
      <c r="A20" s="7" t="s">
        <v>5</v>
      </c>
      <c r="B20" s="7" t="s">
        <v>7</v>
      </c>
      <c r="C20" s="7" t="s">
        <v>47</v>
      </c>
      <c r="D20" s="7" t="s">
        <v>123</v>
      </c>
      <c r="E20" s="7" t="s">
        <v>124</v>
      </c>
      <c r="F20" s="7" t="s">
        <v>95</v>
      </c>
      <c r="G20" s="7" t="s">
        <v>125</v>
      </c>
      <c r="H20" s="7"/>
      <c r="I20" s="7" t="s">
        <v>52</v>
      </c>
      <c r="J20" s="7" t="s">
        <v>126</v>
      </c>
      <c r="K20" s="7"/>
      <c r="L20" s="7"/>
      <c r="M20" s="7"/>
      <c r="N20" s="7"/>
      <c r="O20" s="7" t="s">
        <v>98</v>
      </c>
    </row>
    <row r="21" customFormat="false" ht="15" hidden="false" customHeight="false" outlineLevel="0" collapsed="false">
      <c r="A21" s="7" t="s">
        <v>5</v>
      </c>
      <c r="B21" s="7" t="s">
        <v>7</v>
      </c>
      <c r="C21" s="7" t="s">
        <v>47</v>
      </c>
      <c r="D21" s="7" t="s">
        <v>127</v>
      </c>
      <c r="E21" s="7" t="s">
        <v>128</v>
      </c>
      <c r="F21" s="7" t="s">
        <v>95</v>
      </c>
      <c r="G21" s="7" t="s">
        <v>101</v>
      </c>
      <c r="H21" s="7"/>
      <c r="I21" s="7" t="s">
        <v>52</v>
      </c>
      <c r="J21" s="7" t="s">
        <v>129</v>
      </c>
      <c r="K21" s="7"/>
      <c r="L21" s="7"/>
      <c r="M21" s="7"/>
      <c r="N21" s="7"/>
      <c r="O21" s="7" t="s">
        <v>130</v>
      </c>
    </row>
    <row r="22" customFormat="false" ht="15" hidden="false" customHeight="false" outlineLevel="0" collapsed="false">
      <c r="A22" s="7" t="s">
        <v>5</v>
      </c>
      <c r="B22" s="7" t="s">
        <v>7</v>
      </c>
      <c r="C22" s="7" t="s">
        <v>47</v>
      </c>
      <c r="D22" s="7" t="s">
        <v>131</v>
      </c>
      <c r="E22" s="7" t="s">
        <v>132</v>
      </c>
      <c r="F22" s="7" t="s">
        <v>95</v>
      </c>
      <c r="G22" s="7" t="s">
        <v>101</v>
      </c>
      <c r="H22" s="7"/>
      <c r="I22" s="7" t="s">
        <v>52</v>
      </c>
      <c r="J22" s="7" t="s">
        <v>133</v>
      </c>
      <c r="K22" s="7"/>
      <c r="L22" s="7"/>
      <c r="M22" s="7"/>
      <c r="N22" s="7"/>
      <c r="O22" s="7" t="s">
        <v>134</v>
      </c>
    </row>
    <row r="23" customFormat="false" ht="15" hidden="false" customHeight="false" outlineLevel="0" collapsed="false">
      <c r="A23" s="7" t="s">
        <v>5</v>
      </c>
      <c r="B23" s="7" t="s">
        <v>8</v>
      </c>
      <c r="C23" s="7" t="s">
        <v>47</v>
      </c>
      <c r="D23" s="7" t="s">
        <v>135</v>
      </c>
      <c r="E23" s="7" t="s">
        <v>136</v>
      </c>
      <c r="F23" s="7" t="s">
        <v>137</v>
      </c>
      <c r="G23" s="7" t="s">
        <v>138</v>
      </c>
      <c r="H23" s="7" t="s">
        <v>139</v>
      </c>
      <c r="I23" s="7" t="s">
        <v>140</v>
      </c>
      <c r="J23" s="7" t="s">
        <v>141</v>
      </c>
      <c r="K23" s="7" t="s">
        <v>142</v>
      </c>
      <c r="L23" s="7"/>
      <c r="M23" s="7"/>
      <c r="N23" s="7"/>
      <c r="O23" s="7" t="s">
        <v>143</v>
      </c>
    </row>
    <row r="24" customFormat="false" ht="15" hidden="false" customHeight="false" outlineLevel="0" collapsed="false">
      <c r="A24" s="7" t="s">
        <v>5</v>
      </c>
      <c r="B24" s="7" t="s">
        <v>8</v>
      </c>
      <c r="C24" s="7" t="s">
        <v>47</v>
      </c>
      <c r="D24" s="7" t="s">
        <v>144</v>
      </c>
      <c r="E24" s="7" t="s">
        <v>145</v>
      </c>
      <c r="F24" s="7" t="s">
        <v>95</v>
      </c>
      <c r="G24" s="7" t="s">
        <v>101</v>
      </c>
      <c r="H24" s="7" t="s">
        <v>139</v>
      </c>
      <c r="I24" s="7" t="s">
        <v>140</v>
      </c>
      <c r="J24" s="7" t="s">
        <v>146</v>
      </c>
      <c r="K24" s="7" t="s">
        <v>147</v>
      </c>
      <c r="L24" s="7"/>
      <c r="M24" s="7"/>
      <c r="N24" s="7"/>
      <c r="O24" s="7" t="s">
        <v>148</v>
      </c>
    </row>
    <row r="25" customFormat="false" ht="15" hidden="false" customHeight="false" outlineLevel="0" collapsed="false">
      <c r="A25" s="7" t="s">
        <v>5</v>
      </c>
      <c r="B25" s="7" t="s">
        <v>9</v>
      </c>
      <c r="C25" s="7" t="s">
        <v>149</v>
      </c>
      <c r="D25" s="7" t="s">
        <v>150</v>
      </c>
      <c r="E25" s="7" t="s">
        <v>151</v>
      </c>
      <c r="F25" s="7" t="s">
        <v>50</v>
      </c>
      <c r="G25" s="7" t="s">
        <v>152</v>
      </c>
      <c r="H25" s="7" t="s">
        <v>139</v>
      </c>
      <c r="I25" s="7" t="s">
        <v>153</v>
      </c>
      <c r="J25" s="7" t="s">
        <v>53</v>
      </c>
      <c r="K25" s="7" t="s">
        <v>154</v>
      </c>
      <c r="L25" s="7" t="s">
        <v>155</v>
      </c>
      <c r="M25" s="7"/>
      <c r="N25" s="7"/>
      <c r="O25" s="7"/>
    </row>
    <row r="26" customFormat="false" ht="15" hidden="false" customHeight="false" outlineLevel="0" collapsed="false">
      <c r="A26" s="7" t="s">
        <v>5</v>
      </c>
      <c r="B26" s="7" t="s">
        <v>9</v>
      </c>
      <c r="C26" s="7" t="s">
        <v>149</v>
      </c>
      <c r="D26" s="7" t="s">
        <v>156</v>
      </c>
      <c r="E26" s="7" t="s">
        <v>157</v>
      </c>
      <c r="F26" s="7" t="s">
        <v>158</v>
      </c>
      <c r="G26" s="7" t="s">
        <v>159</v>
      </c>
      <c r="H26" s="7" t="s">
        <v>160</v>
      </c>
      <c r="I26" s="7" t="s">
        <v>153</v>
      </c>
      <c r="J26" s="7" t="s">
        <v>46</v>
      </c>
      <c r="K26" s="7" t="s">
        <v>161</v>
      </c>
      <c r="L26" s="7" t="s">
        <v>162</v>
      </c>
      <c r="M26" s="7"/>
      <c r="N26" s="7"/>
      <c r="O26" s="7" t="s">
        <v>163</v>
      </c>
    </row>
    <row r="27" customFormat="false" ht="15" hidden="false" customHeight="false" outlineLevel="0" collapsed="false">
      <c r="A27" s="7" t="s">
        <v>5</v>
      </c>
      <c r="B27" s="7" t="s">
        <v>9</v>
      </c>
      <c r="C27" s="7" t="s">
        <v>149</v>
      </c>
      <c r="D27" s="7" t="s">
        <v>164</v>
      </c>
      <c r="E27" s="7" t="s">
        <v>165</v>
      </c>
      <c r="F27" s="7" t="s">
        <v>137</v>
      </c>
      <c r="G27" s="7" t="s">
        <v>166</v>
      </c>
      <c r="H27" s="7" t="s">
        <v>139</v>
      </c>
      <c r="I27" s="7" t="s">
        <v>153</v>
      </c>
      <c r="J27" s="7" t="s">
        <v>167</v>
      </c>
      <c r="K27" s="7" t="s">
        <v>168</v>
      </c>
      <c r="L27" s="7" t="s">
        <v>169</v>
      </c>
      <c r="M27" s="7"/>
      <c r="N27" s="7"/>
      <c r="O27" s="7" t="s">
        <v>170</v>
      </c>
    </row>
    <row r="28" customFormat="false" ht="15" hidden="false" customHeight="false" outlineLevel="0" collapsed="false">
      <c r="A28" s="7" t="s">
        <v>5</v>
      </c>
      <c r="B28" s="7" t="s">
        <v>9</v>
      </c>
      <c r="C28" s="7" t="s">
        <v>149</v>
      </c>
      <c r="D28" s="7" t="s">
        <v>171</v>
      </c>
      <c r="E28" s="7" t="s">
        <v>172</v>
      </c>
      <c r="F28" s="7" t="s">
        <v>173</v>
      </c>
      <c r="G28" s="7" t="s">
        <v>81</v>
      </c>
      <c r="H28" s="7" t="s">
        <v>139</v>
      </c>
      <c r="I28" s="7" t="s">
        <v>153</v>
      </c>
      <c r="J28" s="7" t="s">
        <v>174</v>
      </c>
      <c r="K28" s="7" t="s">
        <v>175</v>
      </c>
      <c r="L28" s="7" t="s">
        <v>176</v>
      </c>
      <c r="M28" s="7"/>
      <c r="N28" s="7"/>
      <c r="O28" s="7"/>
    </row>
    <row r="29" customFormat="false" ht="15" hidden="false" customHeight="false" outlineLevel="0" collapsed="false">
      <c r="A29" s="7" t="s">
        <v>5</v>
      </c>
      <c r="B29" s="7" t="s">
        <v>10</v>
      </c>
      <c r="C29" s="7" t="s">
        <v>149</v>
      </c>
      <c r="D29" s="7" t="s">
        <v>177</v>
      </c>
      <c r="E29" s="7" t="s">
        <v>178</v>
      </c>
      <c r="F29" s="7" t="s">
        <v>179</v>
      </c>
      <c r="G29" s="7" t="s">
        <v>180</v>
      </c>
      <c r="H29" s="7" t="s">
        <v>160</v>
      </c>
      <c r="I29" s="7" t="s">
        <v>153</v>
      </c>
      <c r="J29" s="7" t="s">
        <v>46</v>
      </c>
      <c r="K29" s="7" t="s">
        <v>181</v>
      </c>
      <c r="L29" s="7" t="s">
        <v>182</v>
      </c>
      <c r="M29" s="7"/>
      <c r="N29" s="7"/>
      <c r="O29" s="7" t="s">
        <v>183</v>
      </c>
    </row>
    <row r="30" customFormat="false" ht="15" hidden="false" customHeight="false" outlineLevel="0" collapsed="false">
      <c r="A30" s="7" t="s">
        <v>5</v>
      </c>
      <c r="B30" s="7" t="s">
        <v>11</v>
      </c>
      <c r="C30" s="7" t="s">
        <v>184</v>
      </c>
      <c r="D30" s="7" t="s">
        <v>185</v>
      </c>
      <c r="E30" s="7" t="s">
        <v>186</v>
      </c>
      <c r="F30" s="7" t="s">
        <v>50</v>
      </c>
      <c r="G30" s="7" t="s">
        <v>187</v>
      </c>
      <c r="H30" s="7"/>
      <c r="I30" s="7" t="s">
        <v>188</v>
      </c>
      <c r="J30" s="7" t="s">
        <v>53</v>
      </c>
      <c r="K30" s="7"/>
      <c r="L30" s="7"/>
      <c r="M30" s="7"/>
      <c r="N30" s="7"/>
      <c r="O30" s="7"/>
    </row>
    <row r="31" customFormat="false" ht="15" hidden="false" customHeight="false" outlineLevel="0" collapsed="false">
      <c r="A31" s="7" t="s">
        <v>5</v>
      </c>
      <c r="B31" s="7" t="s">
        <v>11</v>
      </c>
      <c r="C31" s="7" t="s">
        <v>184</v>
      </c>
      <c r="D31" s="7" t="s">
        <v>189</v>
      </c>
      <c r="E31" s="7" t="s">
        <v>190</v>
      </c>
      <c r="F31" s="7" t="s">
        <v>191</v>
      </c>
      <c r="G31" s="7" t="s">
        <v>192</v>
      </c>
      <c r="H31" s="7"/>
      <c r="I31" s="7" t="s">
        <v>188</v>
      </c>
      <c r="J31" s="7" t="s">
        <v>46</v>
      </c>
      <c r="K31" s="7"/>
      <c r="L31" s="7"/>
      <c r="M31" s="7"/>
      <c r="N31" s="7"/>
      <c r="O31" s="7"/>
    </row>
    <row r="32" customFormat="false" ht="15" hidden="false" customHeight="false" outlineLevel="0" collapsed="false">
      <c r="A32" s="7" t="s">
        <v>5</v>
      </c>
      <c r="B32" s="7" t="s">
        <v>11</v>
      </c>
      <c r="C32" s="7" t="s">
        <v>184</v>
      </c>
      <c r="D32" s="7" t="s">
        <v>193</v>
      </c>
      <c r="E32" s="7" t="s">
        <v>194</v>
      </c>
      <c r="F32" s="7" t="s">
        <v>195</v>
      </c>
      <c r="G32" s="7" t="s">
        <v>196</v>
      </c>
      <c r="H32" s="7"/>
      <c r="I32" s="7" t="s">
        <v>188</v>
      </c>
      <c r="J32" s="7" t="s">
        <v>46</v>
      </c>
      <c r="K32" s="7"/>
      <c r="L32" s="7"/>
      <c r="M32" s="7"/>
      <c r="N32" s="7"/>
      <c r="O32" s="7"/>
    </row>
    <row r="33" customFormat="false" ht="15" hidden="false" customHeight="false" outlineLevel="0" collapsed="false">
      <c r="A33" s="7" t="s">
        <v>5</v>
      </c>
      <c r="B33" s="7" t="s">
        <v>11</v>
      </c>
      <c r="C33" s="7" t="s">
        <v>184</v>
      </c>
      <c r="D33" s="7" t="s">
        <v>197</v>
      </c>
      <c r="E33" s="7" t="s">
        <v>198</v>
      </c>
      <c r="F33" s="7" t="s">
        <v>199</v>
      </c>
      <c r="G33" s="7" t="s">
        <v>200</v>
      </c>
      <c r="H33" s="7"/>
      <c r="I33" s="7" t="s">
        <v>188</v>
      </c>
      <c r="J33" s="7" t="s">
        <v>46</v>
      </c>
      <c r="K33" s="7"/>
      <c r="L33" s="7"/>
      <c r="M33" s="7"/>
      <c r="N33" s="7"/>
      <c r="O33" s="7"/>
    </row>
    <row r="34" customFormat="false" ht="15" hidden="false" customHeight="false" outlineLevel="0" collapsed="false">
      <c r="A34" s="7" t="s">
        <v>5</v>
      </c>
      <c r="B34" s="7" t="s">
        <v>11</v>
      </c>
      <c r="C34" s="7" t="s">
        <v>184</v>
      </c>
      <c r="D34" s="7" t="s">
        <v>201</v>
      </c>
      <c r="E34" s="7" t="s">
        <v>202</v>
      </c>
      <c r="F34" s="7" t="s">
        <v>203</v>
      </c>
      <c r="G34" s="7" t="s">
        <v>204</v>
      </c>
      <c r="H34" s="7"/>
      <c r="I34" s="7" t="s">
        <v>188</v>
      </c>
      <c r="J34" s="7" t="s">
        <v>46</v>
      </c>
      <c r="K34" s="7"/>
      <c r="L34" s="7"/>
      <c r="M34" s="7"/>
      <c r="N34" s="7"/>
      <c r="O34" s="7"/>
    </row>
    <row r="35" customFormat="false" ht="15" hidden="false" customHeight="false" outlineLevel="0" collapsed="false">
      <c r="A35" s="7" t="s">
        <v>5</v>
      </c>
      <c r="B35" s="7" t="s">
        <v>11</v>
      </c>
      <c r="C35" s="7" t="s">
        <v>184</v>
      </c>
      <c r="D35" s="7" t="s">
        <v>205</v>
      </c>
      <c r="E35" s="7" t="s">
        <v>206</v>
      </c>
      <c r="F35" s="7" t="s">
        <v>207</v>
      </c>
      <c r="G35" s="7" t="s">
        <v>208</v>
      </c>
      <c r="H35" s="7"/>
      <c r="I35" s="7" t="s">
        <v>188</v>
      </c>
      <c r="J35" s="7" t="s">
        <v>209</v>
      </c>
      <c r="K35" s="7"/>
      <c r="L35" s="7"/>
      <c r="M35" s="7"/>
      <c r="N35" s="7"/>
      <c r="O35" s="7"/>
    </row>
    <row r="36" customFormat="false" ht="15" hidden="false" customHeight="false" outlineLevel="0" collapsed="false">
      <c r="A36" s="7" t="s">
        <v>5</v>
      </c>
      <c r="B36" s="7" t="s">
        <v>11</v>
      </c>
      <c r="C36" s="7" t="s">
        <v>184</v>
      </c>
      <c r="D36" s="7" t="s">
        <v>210</v>
      </c>
      <c r="E36" s="7" t="s">
        <v>211</v>
      </c>
      <c r="F36" s="7" t="s">
        <v>212</v>
      </c>
      <c r="G36" s="7" t="s">
        <v>213</v>
      </c>
      <c r="H36" s="7"/>
      <c r="I36" s="7" t="s">
        <v>188</v>
      </c>
      <c r="J36" s="7" t="s">
        <v>214</v>
      </c>
      <c r="K36" s="7"/>
      <c r="L36" s="7"/>
      <c r="M36" s="7"/>
      <c r="N36" s="7"/>
      <c r="O36" s="7"/>
    </row>
    <row r="37" customFormat="false" ht="15" hidden="false" customHeight="false" outlineLevel="0" collapsed="false">
      <c r="A37" s="7" t="s">
        <v>5</v>
      </c>
      <c r="B37" s="7" t="s">
        <v>11</v>
      </c>
      <c r="C37" s="7" t="s">
        <v>184</v>
      </c>
      <c r="D37" s="7" t="s">
        <v>215</v>
      </c>
      <c r="E37" s="7" t="s">
        <v>216</v>
      </c>
      <c r="F37" s="7" t="s">
        <v>212</v>
      </c>
      <c r="G37" s="7" t="s">
        <v>217</v>
      </c>
      <c r="H37" s="7"/>
      <c r="I37" s="7" t="s">
        <v>188</v>
      </c>
      <c r="J37" s="7" t="s">
        <v>218</v>
      </c>
      <c r="K37" s="7"/>
      <c r="L37" s="7"/>
      <c r="M37" s="7"/>
      <c r="N37" s="7"/>
      <c r="O37" s="7"/>
    </row>
    <row r="38" customFormat="false" ht="15" hidden="false" customHeight="false" outlineLevel="0" collapsed="false">
      <c r="A38" s="7" t="s">
        <v>5</v>
      </c>
      <c r="B38" s="7" t="s">
        <v>11</v>
      </c>
      <c r="C38" s="7" t="s">
        <v>184</v>
      </c>
      <c r="D38" s="7" t="s">
        <v>219</v>
      </c>
      <c r="E38" s="7" t="s">
        <v>220</v>
      </c>
      <c r="F38" s="7" t="s">
        <v>95</v>
      </c>
      <c r="G38" s="7" t="s">
        <v>125</v>
      </c>
      <c r="H38" s="7"/>
      <c r="I38" s="7" t="s">
        <v>188</v>
      </c>
      <c r="J38" s="7" t="s">
        <v>221</v>
      </c>
      <c r="K38" s="7"/>
      <c r="L38" s="7"/>
      <c r="M38" s="7"/>
      <c r="N38" s="7"/>
      <c r="O38" s="7"/>
    </row>
    <row r="39" customFormat="false" ht="15" hidden="false" customHeight="false" outlineLevel="0" collapsed="false">
      <c r="A39" s="7" t="s">
        <v>5</v>
      </c>
      <c r="B39" s="7" t="s">
        <v>12</v>
      </c>
      <c r="C39" s="7" t="s">
        <v>222</v>
      </c>
      <c r="D39" s="7" t="s">
        <v>223</v>
      </c>
      <c r="E39" s="7" t="s">
        <v>224</v>
      </c>
      <c r="F39" s="7" t="s">
        <v>137</v>
      </c>
      <c r="G39" s="7" t="s">
        <v>225</v>
      </c>
      <c r="H39" s="7" t="s">
        <v>139</v>
      </c>
      <c r="I39" s="7" t="s">
        <v>226</v>
      </c>
      <c r="J39" s="7" t="s">
        <v>227</v>
      </c>
      <c r="K39" s="7" t="s">
        <v>228</v>
      </c>
      <c r="L39" s="7" t="s">
        <v>229</v>
      </c>
      <c r="M39" s="7" t="s">
        <v>230</v>
      </c>
      <c r="N39" s="7"/>
      <c r="O39" s="7" t="s">
        <v>231</v>
      </c>
    </row>
    <row r="40" customFormat="false" ht="15" hidden="false" customHeight="false" outlineLevel="0" collapsed="false">
      <c r="A40" s="7" t="s">
        <v>5</v>
      </c>
      <c r="B40" s="7" t="s">
        <v>12</v>
      </c>
      <c r="C40" s="7" t="s">
        <v>222</v>
      </c>
      <c r="D40" s="7" t="s">
        <v>232</v>
      </c>
      <c r="E40" s="7" t="s">
        <v>233</v>
      </c>
      <c r="F40" s="7" t="s">
        <v>234</v>
      </c>
      <c r="G40" s="7" t="s">
        <v>235</v>
      </c>
      <c r="H40" s="7" t="s">
        <v>139</v>
      </c>
      <c r="I40" s="7" t="s">
        <v>226</v>
      </c>
      <c r="J40" s="7" t="s">
        <v>236</v>
      </c>
      <c r="K40" s="7" t="s">
        <v>237</v>
      </c>
      <c r="L40" s="7" t="s">
        <v>238</v>
      </c>
      <c r="M40" s="7" t="s">
        <v>239</v>
      </c>
      <c r="N40" s="7"/>
      <c r="O40" s="7" t="s">
        <v>240</v>
      </c>
    </row>
    <row r="41" customFormat="false" ht="15" hidden="false" customHeight="false" outlineLevel="0" collapsed="false">
      <c r="A41" s="7" t="s">
        <v>5</v>
      </c>
      <c r="B41" s="7" t="s">
        <v>12</v>
      </c>
      <c r="C41" s="7" t="s">
        <v>222</v>
      </c>
      <c r="D41" s="7" t="s">
        <v>241</v>
      </c>
      <c r="E41" s="7" t="s">
        <v>242</v>
      </c>
      <c r="F41" s="7" t="s">
        <v>137</v>
      </c>
      <c r="G41" s="7" t="s">
        <v>243</v>
      </c>
      <c r="H41" s="7" t="s">
        <v>139</v>
      </c>
      <c r="I41" s="7" t="s">
        <v>226</v>
      </c>
      <c r="J41" s="7" t="s">
        <v>244</v>
      </c>
      <c r="K41" s="7" t="s">
        <v>245</v>
      </c>
      <c r="L41" s="7" t="s">
        <v>246</v>
      </c>
      <c r="M41" s="7" t="s">
        <v>247</v>
      </c>
      <c r="N41" s="7"/>
      <c r="O41" s="7" t="s">
        <v>240</v>
      </c>
    </row>
    <row r="42" customFormat="false" ht="15" hidden="false" customHeight="false" outlineLevel="0" collapsed="false">
      <c r="A42" s="7" t="s">
        <v>5</v>
      </c>
      <c r="B42" s="7" t="s">
        <v>12</v>
      </c>
      <c r="C42" s="7" t="s">
        <v>222</v>
      </c>
      <c r="D42" s="7" t="s">
        <v>248</v>
      </c>
      <c r="E42" s="7" t="s">
        <v>249</v>
      </c>
      <c r="F42" s="7" t="s">
        <v>250</v>
      </c>
      <c r="G42" s="7" t="s">
        <v>251</v>
      </c>
      <c r="H42" s="7" t="s">
        <v>139</v>
      </c>
      <c r="I42" s="7" t="s">
        <v>226</v>
      </c>
      <c r="J42" s="7" t="s">
        <v>252</v>
      </c>
      <c r="K42" s="7" t="s">
        <v>238</v>
      </c>
      <c r="L42" s="7" t="s">
        <v>253</v>
      </c>
      <c r="M42" s="7" t="s">
        <v>247</v>
      </c>
      <c r="N42" s="7"/>
      <c r="O42" s="7" t="s">
        <v>240</v>
      </c>
    </row>
    <row r="43" customFormat="false" ht="15" hidden="false" customHeight="false" outlineLevel="0" collapsed="false">
      <c r="A43" s="7" t="s">
        <v>5</v>
      </c>
      <c r="B43" s="7" t="s">
        <v>12</v>
      </c>
      <c r="C43" s="7" t="s">
        <v>222</v>
      </c>
      <c r="D43" s="7" t="s">
        <v>254</v>
      </c>
      <c r="E43" s="7" t="s">
        <v>255</v>
      </c>
      <c r="F43" s="7" t="s">
        <v>68</v>
      </c>
      <c r="G43" s="7" t="s">
        <v>256</v>
      </c>
      <c r="H43" s="7" t="s">
        <v>139</v>
      </c>
      <c r="I43" s="7" t="s">
        <v>226</v>
      </c>
      <c r="J43" s="7" t="s">
        <v>257</v>
      </c>
      <c r="K43" s="7" t="s">
        <v>258</v>
      </c>
      <c r="L43" s="7" t="s">
        <v>259</v>
      </c>
      <c r="M43" s="7" t="s">
        <v>260</v>
      </c>
      <c r="N43" s="7"/>
      <c r="O43" s="7" t="s">
        <v>261</v>
      </c>
    </row>
    <row r="44" customFormat="false" ht="15" hidden="false" customHeight="false" outlineLevel="0" collapsed="false">
      <c r="A44" s="7" t="s">
        <v>5</v>
      </c>
      <c r="B44" s="7" t="s">
        <v>12</v>
      </c>
      <c r="C44" s="7" t="s">
        <v>222</v>
      </c>
      <c r="D44" s="7" t="s">
        <v>262</v>
      </c>
      <c r="E44" s="7" t="s">
        <v>263</v>
      </c>
      <c r="F44" s="7" t="s">
        <v>173</v>
      </c>
      <c r="G44" s="7" t="s">
        <v>264</v>
      </c>
      <c r="H44" s="7" t="s">
        <v>139</v>
      </c>
      <c r="I44" s="7" t="s">
        <v>226</v>
      </c>
      <c r="J44" s="7" t="s">
        <v>265</v>
      </c>
      <c r="K44" s="7" t="s">
        <v>266</v>
      </c>
      <c r="L44" s="7" t="s">
        <v>267</v>
      </c>
      <c r="M44" s="7" t="s">
        <v>268</v>
      </c>
      <c r="N44" s="7" t="s">
        <v>269</v>
      </c>
      <c r="O44" s="7" t="s">
        <v>270</v>
      </c>
    </row>
    <row r="45" customFormat="false" ht="15" hidden="false" customHeight="false" outlineLevel="0" collapsed="false">
      <c r="A45" s="7" t="s">
        <v>5</v>
      </c>
      <c r="B45" s="7" t="s">
        <v>12</v>
      </c>
      <c r="C45" s="7" t="s">
        <v>222</v>
      </c>
      <c r="D45" s="7" t="s">
        <v>271</v>
      </c>
      <c r="E45" s="7" t="s">
        <v>272</v>
      </c>
      <c r="F45" s="7" t="s">
        <v>273</v>
      </c>
      <c r="G45" s="7" t="s">
        <v>125</v>
      </c>
      <c r="H45" s="7" t="s">
        <v>139</v>
      </c>
      <c r="I45" s="7" t="s">
        <v>226</v>
      </c>
      <c r="J45" s="7" t="s">
        <v>274</v>
      </c>
      <c r="K45" s="7" t="s">
        <v>275</v>
      </c>
      <c r="L45" s="7"/>
      <c r="M45" s="7" t="s">
        <v>276</v>
      </c>
      <c r="N45" s="7"/>
      <c r="O45" s="7" t="s">
        <v>277</v>
      </c>
    </row>
    <row r="46" customFormat="false" ht="15" hidden="false" customHeight="false" outlineLevel="0" collapsed="false">
      <c r="A46" s="7" t="s">
        <v>5</v>
      </c>
      <c r="B46" s="7" t="s">
        <v>12</v>
      </c>
      <c r="C46" s="7" t="s">
        <v>222</v>
      </c>
      <c r="D46" s="7" t="s">
        <v>278</v>
      </c>
      <c r="E46" s="7" t="s">
        <v>279</v>
      </c>
      <c r="F46" s="7" t="s">
        <v>95</v>
      </c>
      <c r="G46" s="7" t="s">
        <v>280</v>
      </c>
      <c r="H46" s="7" t="s">
        <v>139</v>
      </c>
      <c r="I46" s="7" t="s">
        <v>226</v>
      </c>
      <c r="J46" s="7" t="s">
        <v>133</v>
      </c>
      <c r="K46" s="7" t="s">
        <v>281</v>
      </c>
      <c r="L46" s="7"/>
      <c r="M46" s="7" t="s">
        <v>282</v>
      </c>
      <c r="N46" s="7"/>
      <c r="O46" s="7" t="s">
        <v>88</v>
      </c>
    </row>
    <row r="47" customFormat="false" ht="15" hidden="false" customHeight="false" outlineLevel="0" collapsed="false">
      <c r="A47" s="7" t="s">
        <v>5</v>
      </c>
      <c r="B47" s="7" t="s">
        <v>13</v>
      </c>
      <c r="C47" s="7" t="s">
        <v>47</v>
      </c>
      <c r="D47" s="7" t="s">
        <v>283</v>
      </c>
      <c r="E47" s="7" t="s">
        <v>284</v>
      </c>
      <c r="F47" s="7" t="s">
        <v>173</v>
      </c>
      <c r="G47" s="7" t="s">
        <v>86</v>
      </c>
      <c r="H47" s="7" t="s">
        <v>285</v>
      </c>
      <c r="I47" s="7" t="s">
        <v>52</v>
      </c>
      <c r="J47" s="7" t="s">
        <v>286</v>
      </c>
      <c r="K47" s="7" t="s">
        <v>287</v>
      </c>
      <c r="L47" s="7" t="s">
        <v>288</v>
      </c>
      <c r="M47" s="7" t="s">
        <v>289</v>
      </c>
      <c r="N47" s="7" t="s">
        <v>290</v>
      </c>
      <c r="O47" s="7" t="s">
        <v>270</v>
      </c>
    </row>
    <row r="48" customFormat="false" ht="15" hidden="false" customHeight="false" outlineLevel="0" collapsed="false">
      <c r="A48" s="7" t="s">
        <v>14</v>
      </c>
      <c r="B48" s="7" t="s">
        <v>7</v>
      </c>
      <c r="C48" s="7" t="s">
        <v>47</v>
      </c>
      <c r="D48" s="7" t="s">
        <v>291</v>
      </c>
      <c r="E48" s="7" t="s">
        <v>292</v>
      </c>
      <c r="F48" s="7" t="s">
        <v>293</v>
      </c>
      <c r="G48" s="7" t="s">
        <v>294</v>
      </c>
      <c r="H48" s="7"/>
      <c r="I48" s="7" t="s">
        <v>52</v>
      </c>
      <c r="J48" s="7" t="s">
        <v>295</v>
      </c>
      <c r="K48" s="7"/>
      <c r="L48" s="7"/>
      <c r="M48" s="7"/>
      <c r="N48" s="7"/>
      <c r="O48" s="7" t="s">
        <v>296</v>
      </c>
    </row>
    <row r="49" customFormat="false" ht="15" hidden="false" customHeight="false" outlineLevel="0" collapsed="false">
      <c r="A49" s="7" t="s">
        <v>14</v>
      </c>
      <c r="B49" s="7" t="s">
        <v>15</v>
      </c>
      <c r="C49" s="7" t="s">
        <v>297</v>
      </c>
      <c r="D49" s="7" t="s">
        <v>298</v>
      </c>
      <c r="E49" s="7" t="s">
        <v>299</v>
      </c>
      <c r="F49" s="7" t="s">
        <v>300</v>
      </c>
      <c r="G49" s="7" t="s">
        <v>301</v>
      </c>
      <c r="H49" s="7" t="s">
        <v>139</v>
      </c>
      <c r="I49" s="7" t="s">
        <v>226</v>
      </c>
      <c r="J49" s="7" t="s">
        <v>302</v>
      </c>
      <c r="K49" s="7" t="s">
        <v>303</v>
      </c>
      <c r="L49" s="7" t="s">
        <v>303</v>
      </c>
      <c r="M49" s="7" t="s">
        <v>304</v>
      </c>
      <c r="N49" s="7" t="s">
        <v>305</v>
      </c>
      <c r="O49" s="7" t="s">
        <v>306</v>
      </c>
    </row>
    <row r="50" customFormat="false" ht="15" hidden="false" customHeight="false" outlineLevel="0" collapsed="false">
      <c r="A50" s="7" t="s">
        <v>14</v>
      </c>
      <c r="B50" s="7" t="s">
        <v>15</v>
      </c>
      <c r="C50" s="7" t="s">
        <v>297</v>
      </c>
      <c r="D50" s="7" t="s">
        <v>307</v>
      </c>
      <c r="E50" s="7" t="s">
        <v>308</v>
      </c>
      <c r="F50" s="7" t="s">
        <v>300</v>
      </c>
      <c r="G50" s="7" t="s">
        <v>309</v>
      </c>
      <c r="H50" s="7" t="s">
        <v>139</v>
      </c>
      <c r="I50" s="7" t="s">
        <v>226</v>
      </c>
      <c r="J50" s="7" t="s">
        <v>310</v>
      </c>
      <c r="K50" s="7" t="s">
        <v>311</v>
      </c>
      <c r="L50" s="7" t="s">
        <v>312</v>
      </c>
      <c r="M50" s="7" t="s">
        <v>313</v>
      </c>
      <c r="N50" s="7" t="s">
        <v>314</v>
      </c>
      <c r="O50" s="7" t="s">
        <v>315</v>
      </c>
    </row>
    <row r="51" customFormat="false" ht="15" hidden="false" customHeight="false" outlineLevel="0" collapsed="false">
      <c r="A51" s="7" t="s">
        <v>14</v>
      </c>
      <c r="B51" s="7" t="s">
        <v>15</v>
      </c>
      <c r="C51" s="7" t="s">
        <v>297</v>
      </c>
      <c r="D51" s="7" t="s">
        <v>316</v>
      </c>
      <c r="E51" s="7" t="s">
        <v>317</v>
      </c>
      <c r="F51" s="7" t="s">
        <v>300</v>
      </c>
      <c r="G51" s="7" t="s">
        <v>318</v>
      </c>
      <c r="H51" s="7" t="s">
        <v>139</v>
      </c>
      <c r="I51" s="7" t="s">
        <v>226</v>
      </c>
      <c r="J51" s="7" t="s">
        <v>319</v>
      </c>
      <c r="K51" s="7" t="s">
        <v>320</v>
      </c>
      <c r="L51" s="7" t="s">
        <v>321</v>
      </c>
      <c r="M51" s="7" t="s">
        <v>322</v>
      </c>
      <c r="N51" s="7" t="s">
        <v>323</v>
      </c>
      <c r="O51" s="7" t="s">
        <v>324</v>
      </c>
    </row>
    <row r="52" customFormat="false" ht="15" hidden="false" customHeight="false" outlineLevel="0" collapsed="false">
      <c r="A52" s="7" t="s">
        <v>14</v>
      </c>
      <c r="B52" s="7" t="s">
        <v>15</v>
      </c>
      <c r="C52" s="7" t="s">
        <v>297</v>
      </c>
      <c r="D52" s="7" t="s">
        <v>325</v>
      </c>
      <c r="E52" s="7" t="s">
        <v>326</v>
      </c>
      <c r="F52" s="7" t="s">
        <v>191</v>
      </c>
      <c r="G52" s="7" t="s">
        <v>327</v>
      </c>
      <c r="H52" s="7" t="s">
        <v>139</v>
      </c>
      <c r="I52" s="7" t="s">
        <v>226</v>
      </c>
      <c r="J52" s="7" t="s">
        <v>46</v>
      </c>
      <c r="K52" s="7" t="s">
        <v>328</v>
      </c>
      <c r="L52" s="7" t="s">
        <v>329</v>
      </c>
      <c r="M52" s="7" t="s">
        <v>330</v>
      </c>
      <c r="N52" s="7" t="s">
        <v>331</v>
      </c>
      <c r="O52" s="7"/>
    </row>
    <row r="53" customFormat="false" ht="15" hidden="false" customHeight="false" outlineLevel="0" collapsed="false">
      <c r="A53" s="7" t="s">
        <v>14</v>
      </c>
      <c r="B53" s="7" t="s">
        <v>15</v>
      </c>
      <c r="C53" s="7" t="s">
        <v>297</v>
      </c>
      <c r="D53" s="7" t="s">
        <v>332</v>
      </c>
      <c r="E53" s="7" t="s">
        <v>333</v>
      </c>
      <c r="F53" s="7" t="s">
        <v>334</v>
      </c>
      <c r="G53" s="7" t="s">
        <v>318</v>
      </c>
      <c r="H53" s="7" t="s">
        <v>139</v>
      </c>
      <c r="I53" s="7" t="s">
        <v>226</v>
      </c>
      <c r="J53" s="7" t="s">
        <v>335</v>
      </c>
      <c r="K53" s="7" t="s">
        <v>336</v>
      </c>
      <c r="L53" s="7" t="s">
        <v>336</v>
      </c>
      <c r="M53" s="7" t="s">
        <v>337</v>
      </c>
      <c r="N53" s="7" t="s">
        <v>338</v>
      </c>
      <c r="O53" s="7" t="s">
        <v>339</v>
      </c>
    </row>
    <row r="54" customFormat="false" ht="15" hidden="false" customHeight="false" outlineLevel="0" collapsed="false">
      <c r="A54" s="7" t="s">
        <v>14</v>
      </c>
      <c r="B54" s="7" t="s">
        <v>15</v>
      </c>
      <c r="C54" s="7" t="s">
        <v>297</v>
      </c>
      <c r="D54" s="7" t="s">
        <v>340</v>
      </c>
      <c r="E54" s="7" t="s">
        <v>341</v>
      </c>
      <c r="F54" s="7" t="s">
        <v>342</v>
      </c>
      <c r="G54" s="7" t="s">
        <v>343</v>
      </c>
      <c r="H54" s="7" t="s">
        <v>139</v>
      </c>
      <c r="I54" s="7" t="s">
        <v>226</v>
      </c>
      <c r="J54" s="7" t="s">
        <v>344</v>
      </c>
      <c r="K54" s="7" t="s">
        <v>345</v>
      </c>
      <c r="L54" s="7"/>
      <c r="M54" s="7" t="s">
        <v>346</v>
      </c>
      <c r="N54" s="7" t="s">
        <v>347</v>
      </c>
      <c r="O54" s="7" t="s">
        <v>348</v>
      </c>
    </row>
    <row r="55" customFormat="false" ht="15" hidden="false" customHeight="false" outlineLevel="0" collapsed="false">
      <c r="A55" s="7" t="s">
        <v>14</v>
      </c>
      <c r="B55" s="7" t="s">
        <v>15</v>
      </c>
      <c r="C55" s="7" t="s">
        <v>297</v>
      </c>
      <c r="D55" s="7" t="s">
        <v>349</v>
      </c>
      <c r="E55" s="7" t="s">
        <v>350</v>
      </c>
      <c r="F55" s="7" t="s">
        <v>173</v>
      </c>
      <c r="G55" s="7" t="s">
        <v>351</v>
      </c>
      <c r="H55" s="7" t="s">
        <v>139</v>
      </c>
      <c r="I55" s="7" t="s">
        <v>226</v>
      </c>
      <c r="J55" s="7" t="s">
        <v>352</v>
      </c>
      <c r="K55" s="7" t="s">
        <v>353</v>
      </c>
      <c r="L55" s="7"/>
      <c r="M55" s="7" t="s">
        <v>354</v>
      </c>
      <c r="N55" s="7" t="s">
        <v>355</v>
      </c>
      <c r="O55" s="7" t="s">
        <v>356</v>
      </c>
    </row>
    <row r="56" customFormat="false" ht="15" hidden="false" customHeight="false" outlineLevel="0" collapsed="false">
      <c r="A56" s="7" t="s">
        <v>14</v>
      </c>
      <c r="B56" s="7" t="s">
        <v>15</v>
      </c>
      <c r="C56" s="7" t="s">
        <v>297</v>
      </c>
      <c r="D56" s="7" t="s">
        <v>357</v>
      </c>
      <c r="E56" s="7" t="s">
        <v>358</v>
      </c>
      <c r="F56" s="7" t="s">
        <v>359</v>
      </c>
      <c r="G56" s="7" t="s">
        <v>360</v>
      </c>
      <c r="H56" s="7" t="s">
        <v>139</v>
      </c>
      <c r="I56" s="7" t="s">
        <v>226</v>
      </c>
      <c r="J56" s="7" t="s">
        <v>361</v>
      </c>
      <c r="K56" s="7" t="s">
        <v>362</v>
      </c>
      <c r="L56" s="7"/>
      <c r="M56" s="7" t="s">
        <v>363</v>
      </c>
      <c r="N56" s="7" t="s">
        <v>364</v>
      </c>
      <c r="O56" s="7" t="s">
        <v>365</v>
      </c>
    </row>
    <row r="57" customFormat="false" ht="15" hidden="false" customHeight="false" outlineLevel="0" collapsed="false">
      <c r="A57" s="7" t="s">
        <v>14</v>
      </c>
      <c r="B57" s="7" t="s">
        <v>15</v>
      </c>
      <c r="C57" s="7" t="s">
        <v>297</v>
      </c>
      <c r="D57" s="7" t="s">
        <v>366</v>
      </c>
      <c r="E57" s="7" t="s">
        <v>367</v>
      </c>
      <c r="F57" s="7" t="s">
        <v>173</v>
      </c>
      <c r="G57" s="7" t="s">
        <v>360</v>
      </c>
      <c r="H57" s="7" t="s">
        <v>139</v>
      </c>
      <c r="I57" s="7" t="s">
        <v>226</v>
      </c>
      <c r="J57" s="7" t="s">
        <v>368</v>
      </c>
      <c r="K57" s="7" t="s">
        <v>369</v>
      </c>
      <c r="L57" s="7"/>
      <c r="M57" s="7" t="s">
        <v>370</v>
      </c>
      <c r="N57" s="7" t="s">
        <v>371</v>
      </c>
      <c r="O57" s="7" t="s">
        <v>365</v>
      </c>
    </row>
    <row r="58" customFormat="false" ht="15" hidden="false" customHeight="false" outlineLevel="0" collapsed="false">
      <c r="A58" s="7" t="s">
        <v>14</v>
      </c>
      <c r="B58" s="7" t="s">
        <v>9</v>
      </c>
      <c r="C58" s="7" t="s">
        <v>149</v>
      </c>
      <c r="D58" s="7" t="s">
        <v>372</v>
      </c>
      <c r="E58" s="7" t="s">
        <v>373</v>
      </c>
      <c r="F58" s="7" t="s">
        <v>374</v>
      </c>
      <c r="G58" s="7" t="s">
        <v>375</v>
      </c>
      <c r="H58" s="7" t="s">
        <v>139</v>
      </c>
      <c r="I58" s="7" t="s">
        <v>153</v>
      </c>
      <c r="J58" s="7" t="s">
        <v>46</v>
      </c>
      <c r="K58" s="7" t="s">
        <v>376</v>
      </c>
      <c r="L58" s="7" t="s">
        <v>377</v>
      </c>
      <c r="M58" s="7"/>
      <c r="N58" s="7"/>
      <c r="O58" s="7"/>
    </row>
    <row r="59" customFormat="false" ht="15" hidden="false" customHeight="false" outlineLevel="0" collapsed="false">
      <c r="A59" s="7" t="s">
        <v>14</v>
      </c>
      <c r="B59" s="7" t="s">
        <v>9</v>
      </c>
      <c r="C59" s="7" t="s">
        <v>149</v>
      </c>
      <c r="D59" s="7" t="s">
        <v>378</v>
      </c>
      <c r="E59" s="7" t="s">
        <v>379</v>
      </c>
      <c r="F59" s="7" t="s">
        <v>234</v>
      </c>
      <c r="G59" s="7" t="s">
        <v>235</v>
      </c>
      <c r="H59" s="7" t="s">
        <v>139</v>
      </c>
      <c r="I59" s="7" t="s">
        <v>153</v>
      </c>
      <c r="J59" s="7" t="s">
        <v>380</v>
      </c>
      <c r="K59" s="7" t="s">
        <v>381</v>
      </c>
      <c r="L59" s="7" t="s">
        <v>382</v>
      </c>
      <c r="M59" s="7"/>
      <c r="N59" s="7"/>
      <c r="O59" s="7" t="s">
        <v>240</v>
      </c>
    </row>
    <row r="60" customFormat="false" ht="15" hidden="false" customHeight="false" outlineLevel="0" collapsed="false">
      <c r="A60" s="7" t="s">
        <v>14</v>
      </c>
      <c r="B60" s="7" t="s">
        <v>12</v>
      </c>
      <c r="C60" s="7" t="s">
        <v>222</v>
      </c>
      <c r="D60" s="7" t="s">
        <v>383</v>
      </c>
      <c r="E60" s="7" t="s">
        <v>384</v>
      </c>
      <c r="F60" s="7" t="s">
        <v>300</v>
      </c>
      <c r="G60" s="7" t="s">
        <v>385</v>
      </c>
      <c r="H60" s="7" t="s">
        <v>139</v>
      </c>
      <c r="I60" s="7" t="s">
        <v>226</v>
      </c>
      <c r="J60" s="7" t="s">
        <v>386</v>
      </c>
      <c r="K60" s="7" t="s">
        <v>387</v>
      </c>
      <c r="L60" s="7" t="s">
        <v>388</v>
      </c>
      <c r="M60" s="7" t="s">
        <v>389</v>
      </c>
      <c r="N60" s="7" t="s">
        <v>390</v>
      </c>
      <c r="O60" s="7" t="s">
        <v>391</v>
      </c>
    </row>
    <row r="61" customFormat="false" ht="15" hidden="false" customHeight="false" outlineLevel="0" collapsed="false">
      <c r="A61" s="7" t="s">
        <v>14</v>
      </c>
      <c r="B61" s="7" t="s">
        <v>12</v>
      </c>
      <c r="C61" s="7" t="s">
        <v>222</v>
      </c>
      <c r="D61" s="7" t="s">
        <v>392</v>
      </c>
      <c r="E61" s="7" t="s">
        <v>393</v>
      </c>
      <c r="F61" s="7" t="s">
        <v>300</v>
      </c>
      <c r="G61" s="7" t="s">
        <v>301</v>
      </c>
      <c r="H61" s="7" t="s">
        <v>139</v>
      </c>
      <c r="I61" s="7" t="s">
        <v>226</v>
      </c>
      <c r="J61" s="7" t="s">
        <v>394</v>
      </c>
      <c r="K61" s="7" t="s">
        <v>395</v>
      </c>
      <c r="L61" s="7" t="s">
        <v>396</v>
      </c>
      <c r="M61" s="7" t="s">
        <v>397</v>
      </c>
      <c r="N61" s="7" t="s">
        <v>398</v>
      </c>
      <c r="O61" s="7" t="s">
        <v>399</v>
      </c>
    </row>
    <row r="62" customFormat="false" ht="15" hidden="false" customHeight="false" outlineLevel="0" collapsed="false">
      <c r="A62" s="7" t="s">
        <v>14</v>
      </c>
      <c r="B62" s="7" t="s">
        <v>12</v>
      </c>
      <c r="C62" s="7" t="s">
        <v>222</v>
      </c>
      <c r="D62" s="7" t="s">
        <v>400</v>
      </c>
      <c r="E62" s="7" t="s">
        <v>401</v>
      </c>
      <c r="F62" s="7" t="s">
        <v>50</v>
      </c>
      <c r="G62" s="7" t="s">
        <v>402</v>
      </c>
      <c r="H62" s="7" t="s">
        <v>139</v>
      </c>
      <c r="I62" s="7" t="s">
        <v>226</v>
      </c>
      <c r="J62" s="7" t="s">
        <v>53</v>
      </c>
      <c r="K62" s="7" t="s">
        <v>403</v>
      </c>
      <c r="L62" s="7" t="s">
        <v>404</v>
      </c>
      <c r="M62" s="7" t="s">
        <v>405</v>
      </c>
      <c r="N62" s="7" t="s">
        <v>406</v>
      </c>
      <c r="O62" s="7" t="s">
        <v>407</v>
      </c>
    </row>
    <row r="63" customFormat="false" ht="15" hidden="false" customHeight="false" outlineLevel="0" collapsed="false">
      <c r="A63" s="7" t="s">
        <v>14</v>
      </c>
      <c r="B63" s="7" t="s">
        <v>12</v>
      </c>
      <c r="C63" s="7" t="s">
        <v>222</v>
      </c>
      <c r="D63" s="7" t="s">
        <v>408</v>
      </c>
      <c r="E63" s="7" t="s">
        <v>409</v>
      </c>
      <c r="F63" s="7" t="s">
        <v>50</v>
      </c>
      <c r="G63" s="7" t="s">
        <v>410</v>
      </c>
      <c r="H63" s="7" t="s">
        <v>139</v>
      </c>
      <c r="I63" s="7" t="s">
        <v>226</v>
      </c>
      <c r="J63" s="7" t="s">
        <v>53</v>
      </c>
      <c r="K63" s="7" t="s">
        <v>411</v>
      </c>
      <c r="L63" s="7" t="s">
        <v>412</v>
      </c>
      <c r="M63" s="7" t="s">
        <v>413</v>
      </c>
      <c r="N63" s="7" t="s">
        <v>414</v>
      </c>
      <c r="O63" s="7" t="s">
        <v>415</v>
      </c>
    </row>
    <row r="64" customFormat="false" ht="15" hidden="false" customHeight="false" outlineLevel="0" collapsed="false">
      <c r="A64" s="7" t="s">
        <v>14</v>
      </c>
      <c r="B64" s="7" t="s">
        <v>12</v>
      </c>
      <c r="C64" s="7" t="s">
        <v>222</v>
      </c>
      <c r="D64" s="7" t="s">
        <v>416</v>
      </c>
      <c r="E64" s="7" t="s">
        <v>417</v>
      </c>
      <c r="F64" s="7" t="s">
        <v>60</v>
      </c>
      <c r="G64" s="7" t="s">
        <v>418</v>
      </c>
      <c r="H64" s="7" t="s">
        <v>139</v>
      </c>
      <c r="I64" s="7" t="s">
        <v>226</v>
      </c>
      <c r="J64" s="7" t="s">
        <v>46</v>
      </c>
      <c r="K64" s="7" t="s">
        <v>419</v>
      </c>
      <c r="L64" s="7"/>
      <c r="M64" s="7" t="s">
        <v>420</v>
      </c>
      <c r="N64" s="7"/>
      <c r="O64" s="7" t="s">
        <v>421</v>
      </c>
    </row>
    <row r="65" customFormat="false" ht="15" hidden="false" customHeight="false" outlineLevel="0" collapsed="false">
      <c r="A65" s="7" t="s">
        <v>14</v>
      </c>
      <c r="B65" s="7" t="s">
        <v>12</v>
      </c>
      <c r="C65" s="7" t="s">
        <v>222</v>
      </c>
      <c r="D65" s="7" t="s">
        <v>422</v>
      </c>
      <c r="E65" s="7" t="s">
        <v>423</v>
      </c>
      <c r="F65" s="7" t="s">
        <v>424</v>
      </c>
      <c r="G65" s="7" t="s">
        <v>343</v>
      </c>
      <c r="H65" s="7" t="s">
        <v>139</v>
      </c>
      <c r="I65" s="7" t="s">
        <v>226</v>
      </c>
      <c r="J65" s="7" t="s">
        <v>344</v>
      </c>
      <c r="K65" s="7" t="s">
        <v>425</v>
      </c>
      <c r="L65" s="7" t="s">
        <v>426</v>
      </c>
      <c r="M65" s="7" t="s">
        <v>427</v>
      </c>
      <c r="N65" s="7"/>
      <c r="O65" s="7"/>
    </row>
    <row r="66" customFormat="false" ht="15" hidden="false" customHeight="false" outlineLevel="0" collapsed="false">
      <c r="A66" s="7" t="s">
        <v>14</v>
      </c>
      <c r="B66" s="7" t="s">
        <v>12</v>
      </c>
      <c r="C66" s="7" t="s">
        <v>222</v>
      </c>
      <c r="D66" s="7" t="s">
        <v>428</v>
      </c>
      <c r="E66" s="7" t="s">
        <v>429</v>
      </c>
      <c r="F66" s="7" t="s">
        <v>342</v>
      </c>
      <c r="G66" s="7" t="s">
        <v>430</v>
      </c>
      <c r="H66" s="7" t="s">
        <v>139</v>
      </c>
      <c r="I66" s="7" t="s">
        <v>226</v>
      </c>
      <c r="J66" s="7" t="s">
        <v>344</v>
      </c>
      <c r="K66" s="7" t="s">
        <v>431</v>
      </c>
      <c r="L66" s="7"/>
      <c r="M66" s="7" t="s">
        <v>432</v>
      </c>
      <c r="N66" s="7"/>
      <c r="O66" s="7" t="s">
        <v>433</v>
      </c>
    </row>
    <row r="67" customFormat="false" ht="15" hidden="false" customHeight="false" outlineLevel="0" collapsed="false">
      <c r="A67" s="7" t="s">
        <v>14</v>
      </c>
      <c r="B67" s="7" t="s">
        <v>12</v>
      </c>
      <c r="C67" s="7" t="s">
        <v>222</v>
      </c>
      <c r="D67" s="7" t="s">
        <v>434</v>
      </c>
      <c r="E67" s="7" t="s">
        <v>435</v>
      </c>
      <c r="F67" s="7" t="s">
        <v>342</v>
      </c>
      <c r="G67" s="7" t="s">
        <v>436</v>
      </c>
      <c r="H67" s="7" t="s">
        <v>139</v>
      </c>
      <c r="I67" s="7" t="s">
        <v>226</v>
      </c>
      <c r="J67" s="7" t="s">
        <v>344</v>
      </c>
      <c r="K67" s="7" t="s">
        <v>437</v>
      </c>
      <c r="L67" s="7" t="s">
        <v>437</v>
      </c>
      <c r="M67" s="7" t="s">
        <v>221</v>
      </c>
      <c r="N67" s="7"/>
      <c r="O67" s="7" t="s">
        <v>438</v>
      </c>
    </row>
    <row r="68" customFormat="false" ht="15" hidden="false" customHeight="false" outlineLevel="0" collapsed="false">
      <c r="A68" s="7" t="s">
        <v>14</v>
      </c>
      <c r="B68" s="7" t="s">
        <v>12</v>
      </c>
      <c r="C68" s="7" t="s">
        <v>222</v>
      </c>
      <c r="D68" s="7" t="s">
        <v>439</v>
      </c>
      <c r="E68" s="7" t="s">
        <v>440</v>
      </c>
      <c r="F68" s="7" t="s">
        <v>137</v>
      </c>
      <c r="G68" s="7" t="s">
        <v>441</v>
      </c>
      <c r="H68" s="7" t="s">
        <v>139</v>
      </c>
      <c r="I68" s="7" t="s">
        <v>226</v>
      </c>
      <c r="J68" s="7" t="s">
        <v>442</v>
      </c>
      <c r="K68" s="7" t="s">
        <v>443</v>
      </c>
      <c r="L68" s="7"/>
      <c r="M68" s="7" t="s">
        <v>444</v>
      </c>
      <c r="N68" s="7"/>
      <c r="O68" s="7" t="s">
        <v>445</v>
      </c>
    </row>
    <row r="69" customFormat="false" ht="15" hidden="false" customHeight="false" outlineLevel="0" collapsed="false">
      <c r="A69" s="7" t="s">
        <v>14</v>
      </c>
      <c r="B69" s="7" t="s">
        <v>12</v>
      </c>
      <c r="C69" s="7" t="s">
        <v>222</v>
      </c>
      <c r="D69" s="7" t="s">
        <v>446</v>
      </c>
      <c r="E69" s="7" t="s">
        <v>447</v>
      </c>
      <c r="F69" s="7" t="s">
        <v>234</v>
      </c>
      <c r="G69" s="7" t="s">
        <v>448</v>
      </c>
      <c r="H69" s="7" t="s">
        <v>139</v>
      </c>
      <c r="I69" s="7" t="s">
        <v>226</v>
      </c>
      <c r="J69" s="7" t="s">
        <v>449</v>
      </c>
      <c r="K69" s="7" t="s">
        <v>450</v>
      </c>
      <c r="L69" s="7"/>
      <c r="M69" s="7" t="s">
        <v>451</v>
      </c>
      <c r="N69" s="7"/>
      <c r="O69" s="7" t="s">
        <v>452</v>
      </c>
    </row>
    <row r="70" customFormat="false" ht="15" hidden="false" customHeight="false" outlineLevel="0" collapsed="false">
      <c r="A70" s="7" t="s">
        <v>14</v>
      </c>
      <c r="B70" s="7" t="s">
        <v>12</v>
      </c>
      <c r="C70" s="7" t="s">
        <v>222</v>
      </c>
      <c r="D70" s="7" t="s">
        <v>453</v>
      </c>
      <c r="E70" s="7" t="s">
        <v>454</v>
      </c>
      <c r="F70" s="7" t="s">
        <v>137</v>
      </c>
      <c r="G70" s="7" t="s">
        <v>455</v>
      </c>
      <c r="H70" s="7" t="s">
        <v>139</v>
      </c>
      <c r="I70" s="7" t="s">
        <v>226</v>
      </c>
      <c r="J70" s="7" t="s">
        <v>456</v>
      </c>
      <c r="K70" s="7" t="s">
        <v>457</v>
      </c>
      <c r="L70" s="7"/>
      <c r="M70" s="7" t="s">
        <v>458</v>
      </c>
      <c r="N70" s="7"/>
      <c r="O70" s="7" t="s">
        <v>459</v>
      </c>
    </row>
    <row r="71" customFormat="false" ht="15" hidden="false" customHeight="false" outlineLevel="0" collapsed="false">
      <c r="A71" s="7" t="s">
        <v>14</v>
      </c>
      <c r="B71" s="7" t="s">
        <v>12</v>
      </c>
      <c r="C71" s="7" t="s">
        <v>222</v>
      </c>
      <c r="D71" s="7" t="s">
        <v>460</v>
      </c>
      <c r="E71" s="7" t="s">
        <v>461</v>
      </c>
      <c r="F71" s="7" t="s">
        <v>462</v>
      </c>
      <c r="G71" s="7" t="s">
        <v>463</v>
      </c>
      <c r="H71" s="7" t="s">
        <v>139</v>
      </c>
      <c r="I71" s="7" t="s">
        <v>226</v>
      </c>
      <c r="J71" s="7" t="s">
        <v>464</v>
      </c>
      <c r="K71" s="7" t="s">
        <v>465</v>
      </c>
      <c r="L71" s="7"/>
      <c r="M71" s="7" t="s">
        <v>466</v>
      </c>
      <c r="N71" s="7"/>
      <c r="O71" s="7" t="s">
        <v>467</v>
      </c>
    </row>
    <row r="72" customFormat="false" ht="15" hidden="false" customHeight="false" outlineLevel="0" collapsed="false">
      <c r="A72" s="7" t="s">
        <v>14</v>
      </c>
      <c r="B72" s="7" t="s">
        <v>12</v>
      </c>
      <c r="C72" s="7" t="s">
        <v>222</v>
      </c>
      <c r="D72" s="7" t="s">
        <v>468</v>
      </c>
      <c r="E72" s="7" t="s">
        <v>469</v>
      </c>
      <c r="F72" s="7" t="s">
        <v>137</v>
      </c>
      <c r="G72" s="7" t="s">
        <v>470</v>
      </c>
      <c r="H72" s="7" t="s">
        <v>139</v>
      </c>
      <c r="I72" s="7" t="s">
        <v>226</v>
      </c>
      <c r="J72" s="7" t="s">
        <v>236</v>
      </c>
      <c r="K72" s="7" t="s">
        <v>471</v>
      </c>
      <c r="L72" s="7"/>
      <c r="M72" s="7" t="s">
        <v>472</v>
      </c>
      <c r="N72" s="7"/>
      <c r="O72" s="7" t="s">
        <v>473</v>
      </c>
    </row>
    <row r="73" customFormat="false" ht="15" hidden="false" customHeight="false" outlineLevel="0" collapsed="false">
      <c r="A73" s="7" t="s">
        <v>14</v>
      </c>
      <c r="B73" s="7" t="s">
        <v>12</v>
      </c>
      <c r="C73" s="7" t="s">
        <v>222</v>
      </c>
      <c r="D73" s="7" t="s">
        <v>474</v>
      </c>
      <c r="E73" s="7" t="s">
        <v>475</v>
      </c>
      <c r="F73" s="7" t="s">
        <v>234</v>
      </c>
      <c r="G73" s="7" t="s">
        <v>476</v>
      </c>
      <c r="H73" s="7" t="s">
        <v>139</v>
      </c>
      <c r="I73" s="7" t="s">
        <v>226</v>
      </c>
      <c r="J73" s="7" t="s">
        <v>477</v>
      </c>
      <c r="K73" s="7" t="s">
        <v>478</v>
      </c>
      <c r="L73" s="7" t="s">
        <v>479</v>
      </c>
      <c r="M73" s="7" t="s">
        <v>480</v>
      </c>
      <c r="N73" s="7"/>
      <c r="O73" s="7" t="s">
        <v>240</v>
      </c>
    </row>
    <row r="74" customFormat="false" ht="15" hidden="false" customHeight="false" outlineLevel="0" collapsed="false">
      <c r="A74" s="7" t="s">
        <v>14</v>
      </c>
      <c r="B74" s="7" t="s">
        <v>12</v>
      </c>
      <c r="C74" s="7" t="s">
        <v>222</v>
      </c>
      <c r="D74" s="7" t="s">
        <v>481</v>
      </c>
      <c r="E74" s="7" t="s">
        <v>482</v>
      </c>
      <c r="F74" s="7" t="s">
        <v>68</v>
      </c>
      <c r="G74" s="7" t="s">
        <v>483</v>
      </c>
      <c r="H74" s="7" t="s">
        <v>139</v>
      </c>
      <c r="I74" s="7" t="s">
        <v>226</v>
      </c>
      <c r="J74" s="7" t="s">
        <v>484</v>
      </c>
      <c r="K74" s="7" t="s">
        <v>485</v>
      </c>
      <c r="L74" s="7" t="s">
        <v>486</v>
      </c>
      <c r="M74" s="7" t="s">
        <v>487</v>
      </c>
      <c r="N74" s="7"/>
      <c r="O74" s="7" t="s">
        <v>71</v>
      </c>
    </row>
    <row r="75" customFormat="false" ht="15" hidden="false" customHeight="false" outlineLevel="0" collapsed="false">
      <c r="A75" s="7" t="s">
        <v>14</v>
      </c>
      <c r="B75" s="7" t="s">
        <v>12</v>
      </c>
      <c r="C75" s="7" t="s">
        <v>222</v>
      </c>
      <c r="D75" s="7" t="s">
        <v>488</v>
      </c>
      <c r="E75" s="7" t="s">
        <v>489</v>
      </c>
      <c r="F75" s="7" t="s">
        <v>359</v>
      </c>
      <c r="G75" s="7" t="s">
        <v>213</v>
      </c>
      <c r="H75" s="7" t="s">
        <v>139</v>
      </c>
      <c r="I75" s="7" t="s">
        <v>226</v>
      </c>
      <c r="J75" s="7" t="s">
        <v>490</v>
      </c>
      <c r="K75" s="7" t="s">
        <v>491</v>
      </c>
      <c r="L75" s="7"/>
      <c r="M75" s="7" t="s">
        <v>492</v>
      </c>
      <c r="N75" s="7"/>
      <c r="O75" s="7" t="s">
        <v>365</v>
      </c>
    </row>
    <row r="76" customFormat="false" ht="15" hidden="false" customHeight="false" outlineLevel="0" collapsed="false">
      <c r="A76" s="7" t="s">
        <v>14</v>
      </c>
      <c r="B76" s="7" t="s">
        <v>12</v>
      </c>
      <c r="C76" s="7" t="s">
        <v>222</v>
      </c>
      <c r="D76" s="7" t="s">
        <v>493</v>
      </c>
      <c r="E76" s="7" t="s">
        <v>494</v>
      </c>
      <c r="F76" s="7" t="s">
        <v>359</v>
      </c>
      <c r="G76" s="7" t="s">
        <v>213</v>
      </c>
      <c r="H76" s="7" t="s">
        <v>139</v>
      </c>
      <c r="I76" s="7" t="s">
        <v>226</v>
      </c>
      <c r="J76" s="7" t="s">
        <v>495</v>
      </c>
      <c r="K76" s="7" t="s">
        <v>496</v>
      </c>
      <c r="L76" s="7"/>
      <c r="M76" s="7" t="s">
        <v>497</v>
      </c>
      <c r="N76" s="7"/>
      <c r="O76" s="7" t="s">
        <v>498</v>
      </c>
    </row>
    <row r="77" customFormat="false" ht="15" hidden="false" customHeight="false" outlineLevel="0" collapsed="false">
      <c r="A77" s="7" t="s">
        <v>14</v>
      </c>
      <c r="B77" s="7" t="s">
        <v>12</v>
      </c>
      <c r="C77" s="7" t="s">
        <v>222</v>
      </c>
      <c r="D77" s="7" t="s">
        <v>499</v>
      </c>
      <c r="E77" s="7" t="s">
        <v>500</v>
      </c>
      <c r="F77" s="7" t="s">
        <v>359</v>
      </c>
      <c r="G77" s="7" t="s">
        <v>213</v>
      </c>
      <c r="H77" s="7" t="s">
        <v>139</v>
      </c>
      <c r="I77" s="7" t="s">
        <v>226</v>
      </c>
      <c r="J77" s="7" t="s">
        <v>501</v>
      </c>
      <c r="K77" s="7" t="s">
        <v>502</v>
      </c>
      <c r="L77" s="7"/>
      <c r="M77" s="7" t="s">
        <v>491</v>
      </c>
      <c r="N77" s="7"/>
      <c r="O77" s="7" t="s">
        <v>365</v>
      </c>
    </row>
    <row r="78" customFormat="false" ht="15" hidden="false" customHeight="false" outlineLevel="0" collapsed="false">
      <c r="A78" s="7" t="s">
        <v>14</v>
      </c>
      <c r="B78" s="7" t="s">
        <v>12</v>
      </c>
      <c r="C78" s="7" t="s">
        <v>222</v>
      </c>
      <c r="D78" s="7" t="s">
        <v>503</v>
      </c>
      <c r="E78" s="7" t="s">
        <v>504</v>
      </c>
      <c r="F78" s="7" t="s">
        <v>359</v>
      </c>
      <c r="G78" s="7" t="s">
        <v>360</v>
      </c>
      <c r="H78" s="7" t="s">
        <v>139</v>
      </c>
      <c r="I78" s="7" t="s">
        <v>226</v>
      </c>
      <c r="J78" s="7" t="s">
        <v>505</v>
      </c>
      <c r="K78" s="7" t="s">
        <v>506</v>
      </c>
      <c r="L78" s="7"/>
      <c r="M78" s="7" t="s">
        <v>507</v>
      </c>
      <c r="N78" s="7"/>
      <c r="O78" s="7" t="s">
        <v>365</v>
      </c>
    </row>
    <row r="79" customFormat="false" ht="15" hidden="false" customHeight="false" outlineLevel="0" collapsed="false">
      <c r="A79" s="7" t="s">
        <v>14</v>
      </c>
      <c r="B79" s="7" t="s">
        <v>12</v>
      </c>
      <c r="C79" s="7" t="s">
        <v>222</v>
      </c>
      <c r="D79" s="7" t="s">
        <v>508</v>
      </c>
      <c r="E79" s="7" t="s">
        <v>509</v>
      </c>
      <c r="F79" s="7" t="s">
        <v>173</v>
      </c>
      <c r="G79" s="7" t="s">
        <v>510</v>
      </c>
      <c r="H79" s="7" t="s">
        <v>139</v>
      </c>
      <c r="I79" s="7" t="s">
        <v>226</v>
      </c>
      <c r="J79" s="7" t="s">
        <v>511</v>
      </c>
      <c r="K79" s="7" t="s">
        <v>512</v>
      </c>
      <c r="L79" s="7"/>
      <c r="M79" s="7" t="s">
        <v>513</v>
      </c>
      <c r="N79" s="7"/>
      <c r="O79" s="7" t="s">
        <v>514</v>
      </c>
    </row>
    <row r="80" customFormat="false" ht="15" hidden="false" customHeight="false" outlineLevel="0" collapsed="false">
      <c r="A80" s="7" t="s">
        <v>14</v>
      </c>
      <c r="B80" s="7" t="s">
        <v>12</v>
      </c>
      <c r="C80" s="7" t="s">
        <v>222</v>
      </c>
      <c r="D80" s="7" t="s">
        <v>515</v>
      </c>
      <c r="E80" s="7" t="s">
        <v>516</v>
      </c>
      <c r="F80" s="7" t="s">
        <v>359</v>
      </c>
      <c r="G80" s="7" t="s">
        <v>213</v>
      </c>
      <c r="H80" s="7" t="s">
        <v>139</v>
      </c>
      <c r="I80" s="7" t="s">
        <v>226</v>
      </c>
      <c r="J80" s="7" t="s">
        <v>517</v>
      </c>
      <c r="K80" s="7" t="s">
        <v>518</v>
      </c>
      <c r="L80" s="7"/>
      <c r="M80" s="7" t="s">
        <v>518</v>
      </c>
      <c r="N80" s="7"/>
      <c r="O80" s="7" t="s">
        <v>519</v>
      </c>
    </row>
    <row r="81" customFormat="false" ht="15" hidden="false" customHeight="false" outlineLevel="0" collapsed="false">
      <c r="A81" s="7" t="s">
        <v>14</v>
      </c>
      <c r="B81" s="7" t="s">
        <v>12</v>
      </c>
      <c r="C81" s="7" t="s">
        <v>222</v>
      </c>
      <c r="D81" s="7" t="s">
        <v>520</v>
      </c>
      <c r="E81" s="7" t="s">
        <v>521</v>
      </c>
      <c r="F81" s="7" t="s">
        <v>359</v>
      </c>
      <c r="G81" s="7" t="s">
        <v>360</v>
      </c>
      <c r="H81" s="7" t="s">
        <v>139</v>
      </c>
      <c r="I81" s="7" t="s">
        <v>226</v>
      </c>
      <c r="J81" s="7" t="s">
        <v>522</v>
      </c>
      <c r="K81" s="7" t="s">
        <v>523</v>
      </c>
      <c r="L81" s="7"/>
      <c r="M81" s="7" t="s">
        <v>524</v>
      </c>
      <c r="N81" s="7"/>
      <c r="O81" s="7" t="s">
        <v>365</v>
      </c>
    </row>
    <row r="82" customFormat="false" ht="15" hidden="false" customHeight="false" outlineLevel="0" collapsed="false">
      <c r="A82" s="7" t="s">
        <v>14</v>
      </c>
      <c r="B82" s="7" t="s">
        <v>12</v>
      </c>
      <c r="C82" s="7" t="s">
        <v>222</v>
      </c>
      <c r="D82" s="7" t="s">
        <v>525</v>
      </c>
      <c r="E82" s="7" t="s">
        <v>526</v>
      </c>
      <c r="F82" s="7" t="s">
        <v>359</v>
      </c>
      <c r="G82" s="7" t="s">
        <v>213</v>
      </c>
      <c r="H82" s="7" t="s">
        <v>139</v>
      </c>
      <c r="I82" s="7" t="s">
        <v>226</v>
      </c>
      <c r="J82" s="7" t="s">
        <v>522</v>
      </c>
      <c r="K82" s="7" t="s">
        <v>527</v>
      </c>
      <c r="L82" s="7"/>
      <c r="M82" s="7" t="s">
        <v>496</v>
      </c>
      <c r="N82" s="7"/>
      <c r="O82" s="7" t="s">
        <v>528</v>
      </c>
    </row>
    <row r="83" customFormat="false" ht="15" hidden="false" customHeight="false" outlineLevel="0" collapsed="false">
      <c r="A83" s="7" t="s">
        <v>14</v>
      </c>
      <c r="B83" s="7" t="s">
        <v>12</v>
      </c>
      <c r="C83" s="7" t="s">
        <v>222</v>
      </c>
      <c r="D83" s="7" t="s">
        <v>529</v>
      </c>
      <c r="E83" s="7" t="s">
        <v>530</v>
      </c>
      <c r="F83" s="7" t="s">
        <v>173</v>
      </c>
      <c r="G83" s="7" t="s">
        <v>531</v>
      </c>
      <c r="H83" s="7" t="s">
        <v>139</v>
      </c>
      <c r="I83" s="7" t="s">
        <v>226</v>
      </c>
      <c r="J83" s="7" t="s">
        <v>265</v>
      </c>
      <c r="K83" s="7" t="s">
        <v>532</v>
      </c>
      <c r="L83" s="7"/>
      <c r="M83" s="7" t="s">
        <v>533</v>
      </c>
      <c r="N83" s="7"/>
      <c r="O83" s="7" t="s">
        <v>534</v>
      </c>
    </row>
    <row r="84" customFormat="false" ht="15" hidden="false" customHeight="false" outlineLevel="0" collapsed="false">
      <c r="A84" s="7" t="s">
        <v>14</v>
      </c>
      <c r="B84" s="7" t="s">
        <v>12</v>
      </c>
      <c r="C84" s="7" t="s">
        <v>222</v>
      </c>
      <c r="D84" s="7" t="s">
        <v>535</v>
      </c>
      <c r="E84" s="7" t="s">
        <v>536</v>
      </c>
      <c r="F84" s="7" t="s">
        <v>173</v>
      </c>
      <c r="G84" s="7" t="s">
        <v>351</v>
      </c>
      <c r="H84" s="7" t="s">
        <v>139</v>
      </c>
      <c r="I84" s="7" t="s">
        <v>226</v>
      </c>
      <c r="J84" s="7" t="s">
        <v>537</v>
      </c>
      <c r="K84" s="7" t="s">
        <v>538</v>
      </c>
      <c r="L84" s="7"/>
      <c r="M84" s="7" t="s">
        <v>539</v>
      </c>
      <c r="N84" s="7"/>
      <c r="O84" s="7" t="s">
        <v>356</v>
      </c>
    </row>
    <row r="85" customFormat="false" ht="15" hidden="false" customHeight="false" outlineLevel="0" collapsed="false">
      <c r="A85" s="7" t="s">
        <v>14</v>
      </c>
      <c r="B85" s="7" t="s">
        <v>12</v>
      </c>
      <c r="C85" s="7" t="s">
        <v>222</v>
      </c>
      <c r="D85" s="7" t="s">
        <v>540</v>
      </c>
      <c r="E85" s="7" t="s">
        <v>541</v>
      </c>
      <c r="F85" s="7" t="s">
        <v>95</v>
      </c>
      <c r="G85" s="7" t="s">
        <v>542</v>
      </c>
      <c r="H85" s="7" t="s">
        <v>139</v>
      </c>
      <c r="I85" s="7" t="s">
        <v>226</v>
      </c>
      <c r="J85" s="7" t="s">
        <v>146</v>
      </c>
      <c r="K85" s="7" t="s">
        <v>543</v>
      </c>
      <c r="L85" s="7"/>
      <c r="M85" s="7" t="s">
        <v>544</v>
      </c>
      <c r="N85" s="7"/>
      <c r="O85" s="7" t="s">
        <v>545</v>
      </c>
    </row>
    <row r="86" customFormat="false" ht="15" hidden="false" customHeight="false" outlineLevel="0" collapsed="false">
      <c r="A86" s="7" t="s">
        <v>14</v>
      </c>
      <c r="B86" s="7" t="s">
        <v>12</v>
      </c>
      <c r="C86" s="7" t="s">
        <v>222</v>
      </c>
      <c r="D86" s="7" t="s">
        <v>546</v>
      </c>
      <c r="E86" s="7" t="s">
        <v>547</v>
      </c>
      <c r="F86" s="7" t="s">
        <v>95</v>
      </c>
      <c r="G86" s="7" t="s">
        <v>548</v>
      </c>
      <c r="H86" s="7" t="s">
        <v>139</v>
      </c>
      <c r="I86" s="7" t="s">
        <v>226</v>
      </c>
      <c r="J86" s="7" t="s">
        <v>549</v>
      </c>
      <c r="K86" s="7" t="s">
        <v>550</v>
      </c>
      <c r="L86" s="7"/>
      <c r="M86" s="7" t="s">
        <v>551</v>
      </c>
      <c r="N86" s="7"/>
      <c r="O86" s="7" t="s">
        <v>545</v>
      </c>
    </row>
    <row r="87" customFormat="false" ht="15" hidden="false" customHeight="false" outlineLevel="0" collapsed="false">
      <c r="A87" s="7" t="s">
        <v>14</v>
      </c>
      <c r="B87" s="7" t="s">
        <v>12</v>
      </c>
      <c r="C87" s="7" t="s">
        <v>222</v>
      </c>
      <c r="D87" s="7" t="s">
        <v>552</v>
      </c>
      <c r="E87" s="7" t="s">
        <v>553</v>
      </c>
      <c r="F87" s="7" t="s">
        <v>95</v>
      </c>
      <c r="G87" s="7" t="s">
        <v>554</v>
      </c>
      <c r="H87" s="7" t="s">
        <v>139</v>
      </c>
      <c r="I87" s="7" t="s">
        <v>226</v>
      </c>
      <c r="J87" s="7" t="s">
        <v>555</v>
      </c>
      <c r="K87" s="7" t="s">
        <v>556</v>
      </c>
      <c r="L87" s="7" t="s">
        <v>557</v>
      </c>
      <c r="M87" s="7" t="s">
        <v>558</v>
      </c>
      <c r="N87" s="7"/>
      <c r="O87" s="7" t="s">
        <v>545</v>
      </c>
    </row>
    <row r="88" customFormat="false" ht="15" hidden="false" customHeight="false" outlineLevel="0" collapsed="false">
      <c r="A88" s="7" t="s">
        <v>14</v>
      </c>
      <c r="B88" s="7" t="s">
        <v>12</v>
      </c>
      <c r="C88" s="7" t="s">
        <v>222</v>
      </c>
      <c r="D88" s="7" t="s">
        <v>559</v>
      </c>
      <c r="E88" s="7" t="s">
        <v>560</v>
      </c>
      <c r="F88" s="7" t="s">
        <v>95</v>
      </c>
      <c r="G88" s="7" t="s">
        <v>542</v>
      </c>
      <c r="H88" s="7" t="s">
        <v>139</v>
      </c>
      <c r="I88" s="7" t="s">
        <v>226</v>
      </c>
      <c r="J88" s="7" t="s">
        <v>561</v>
      </c>
      <c r="K88" s="7" t="s">
        <v>562</v>
      </c>
      <c r="L88" s="7"/>
      <c r="M88" s="7" t="s">
        <v>563</v>
      </c>
      <c r="N88" s="7"/>
      <c r="O88" s="7" t="s">
        <v>545</v>
      </c>
    </row>
    <row r="89" customFormat="false" ht="15" hidden="false" customHeight="false" outlineLevel="0" collapsed="false">
      <c r="A89" s="7" t="s">
        <v>14</v>
      </c>
      <c r="B89" s="7" t="s">
        <v>12</v>
      </c>
      <c r="C89" s="7" t="s">
        <v>222</v>
      </c>
      <c r="D89" s="7" t="s">
        <v>564</v>
      </c>
      <c r="E89" s="7" t="s">
        <v>565</v>
      </c>
      <c r="F89" s="7" t="s">
        <v>95</v>
      </c>
      <c r="G89" s="7" t="s">
        <v>566</v>
      </c>
      <c r="H89" s="7" t="s">
        <v>139</v>
      </c>
      <c r="I89" s="7" t="s">
        <v>226</v>
      </c>
      <c r="J89" s="7" t="s">
        <v>561</v>
      </c>
      <c r="K89" s="7" t="s">
        <v>567</v>
      </c>
      <c r="L89" s="7"/>
      <c r="M89" s="7" t="s">
        <v>568</v>
      </c>
      <c r="N89" s="7"/>
      <c r="O89" s="7" t="s">
        <v>545</v>
      </c>
    </row>
    <row r="90" customFormat="false" ht="15" hidden="false" customHeight="false" outlineLevel="0" collapsed="false">
      <c r="A90" s="7" t="s">
        <v>14</v>
      </c>
      <c r="B90" s="7" t="s">
        <v>12</v>
      </c>
      <c r="C90" s="7" t="s">
        <v>222</v>
      </c>
      <c r="D90" s="7" t="s">
        <v>569</v>
      </c>
      <c r="E90" s="7" t="s">
        <v>570</v>
      </c>
      <c r="F90" s="7" t="s">
        <v>95</v>
      </c>
      <c r="G90" s="7" t="s">
        <v>571</v>
      </c>
      <c r="H90" s="7" t="s">
        <v>139</v>
      </c>
      <c r="I90" s="7" t="s">
        <v>226</v>
      </c>
      <c r="J90" s="7" t="s">
        <v>572</v>
      </c>
      <c r="K90" s="7" t="s">
        <v>573</v>
      </c>
      <c r="L90" s="7"/>
      <c r="M90" s="7" t="s">
        <v>574</v>
      </c>
      <c r="N90" s="7"/>
      <c r="O90" s="7" t="s">
        <v>545</v>
      </c>
    </row>
    <row r="91" customFormat="false" ht="15" hidden="false" customHeight="false" outlineLevel="0" collapsed="false">
      <c r="A91" s="7" t="s">
        <v>14</v>
      </c>
      <c r="B91" s="7" t="s">
        <v>12</v>
      </c>
      <c r="C91" s="7" t="s">
        <v>222</v>
      </c>
      <c r="D91" s="7" t="s">
        <v>575</v>
      </c>
      <c r="E91" s="7" t="s">
        <v>576</v>
      </c>
      <c r="F91" s="7" t="s">
        <v>95</v>
      </c>
      <c r="G91" s="7" t="s">
        <v>571</v>
      </c>
      <c r="H91" s="7" t="s">
        <v>139</v>
      </c>
      <c r="I91" s="7" t="s">
        <v>226</v>
      </c>
      <c r="J91" s="7" t="s">
        <v>577</v>
      </c>
      <c r="K91" s="7" t="s">
        <v>578</v>
      </c>
      <c r="L91" s="7"/>
      <c r="M91" s="7" t="s">
        <v>579</v>
      </c>
      <c r="N91" s="7"/>
      <c r="O91" s="7" t="s">
        <v>545</v>
      </c>
    </row>
    <row r="92" customFormat="false" ht="15" hidden="false" customHeight="false" outlineLevel="0" collapsed="false">
      <c r="A92" s="7" t="s">
        <v>14</v>
      </c>
      <c r="B92" s="7" t="s">
        <v>13</v>
      </c>
      <c r="C92" s="7" t="s">
        <v>47</v>
      </c>
      <c r="D92" s="7" t="s">
        <v>580</v>
      </c>
      <c r="E92" s="7" t="s">
        <v>581</v>
      </c>
      <c r="F92" s="7" t="s">
        <v>300</v>
      </c>
      <c r="G92" s="7" t="s">
        <v>301</v>
      </c>
      <c r="H92" s="7" t="s">
        <v>139</v>
      </c>
      <c r="I92" s="7" t="s">
        <v>52</v>
      </c>
      <c r="J92" s="7" t="s">
        <v>582</v>
      </c>
      <c r="K92" s="7" t="s">
        <v>583</v>
      </c>
      <c r="L92" s="7" t="s">
        <v>584</v>
      </c>
      <c r="M92" s="7" t="s">
        <v>585</v>
      </c>
      <c r="N92" s="7" t="s">
        <v>586</v>
      </c>
      <c r="O92" s="7"/>
    </row>
    <row r="93" customFormat="false" ht="15" hidden="false" customHeight="false" outlineLevel="0" collapsed="false">
      <c r="A93" s="7" t="s">
        <v>14</v>
      </c>
      <c r="B93" s="7" t="s">
        <v>13</v>
      </c>
      <c r="C93" s="7" t="s">
        <v>47</v>
      </c>
      <c r="D93" s="7" t="s">
        <v>587</v>
      </c>
      <c r="E93" s="7" t="s">
        <v>588</v>
      </c>
      <c r="F93" s="7" t="s">
        <v>589</v>
      </c>
      <c r="G93" s="7" t="s">
        <v>590</v>
      </c>
      <c r="H93" s="7" t="s">
        <v>285</v>
      </c>
      <c r="I93" s="7" t="s">
        <v>52</v>
      </c>
      <c r="J93" s="7" t="s">
        <v>46</v>
      </c>
      <c r="K93" s="7" t="s">
        <v>591</v>
      </c>
      <c r="L93" s="7" t="s">
        <v>592</v>
      </c>
      <c r="M93" s="7" t="s">
        <v>593</v>
      </c>
      <c r="N93" s="7" t="s">
        <v>594</v>
      </c>
      <c r="O93" s="7"/>
    </row>
    <row r="94" customFormat="false" ht="15" hidden="false" customHeight="false" outlineLevel="0" collapsed="false">
      <c r="A94" s="7" t="s">
        <v>14</v>
      </c>
      <c r="B94" s="7" t="s">
        <v>13</v>
      </c>
      <c r="C94" s="7" t="s">
        <v>47</v>
      </c>
      <c r="D94" s="7" t="s">
        <v>595</v>
      </c>
      <c r="E94" s="7" t="s">
        <v>596</v>
      </c>
      <c r="F94" s="7" t="s">
        <v>597</v>
      </c>
      <c r="G94" s="7" t="s">
        <v>598</v>
      </c>
      <c r="H94" s="7" t="s">
        <v>139</v>
      </c>
      <c r="I94" s="7" t="s">
        <v>52</v>
      </c>
      <c r="J94" s="7" t="s">
        <v>46</v>
      </c>
      <c r="K94" s="7" t="s">
        <v>599</v>
      </c>
      <c r="L94" s="7" t="s">
        <v>600</v>
      </c>
      <c r="M94" s="7" t="s">
        <v>601</v>
      </c>
      <c r="N94" s="7" t="s">
        <v>602</v>
      </c>
      <c r="O94" s="7"/>
    </row>
    <row r="95" customFormat="false" ht="15" hidden="false" customHeight="false" outlineLevel="0" collapsed="false">
      <c r="A95" s="7" t="s">
        <v>14</v>
      </c>
      <c r="B95" s="7" t="s">
        <v>13</v>
      </c>
      <c r="C95" s="7" t="s">
        <v>47</v>
      </c>
      <c r="D95" s="7" t="s">
        <v>603</v>
      </c>
      <c r="E95" s="7" t="s">
        <v>604</v>
      </c>
      <c r="F95" s="7" t="s">
        <v>342</v>
      </c>
      <c r="G95" s="7" t="s">
        <v>605</v>
      </c>
      <c r="H95" s="7" t="s">
        <v>139</v>
      </c>
      <c r="I95" s="7" t="s">
        <v>52</v>
      </c>
      <c r="J95" s="7" t="s">
        <v>344</v>
      </c>
      <c r="K95" s="7" t="s">
        <v>606</v>
      </c>
      <c r="L95" s="7"/>
      <c r="M95" s="7" t="s">
        <v>607</v>
      </c>
      <c r="N95" s="7" t="s">
        <v>608</v>
      </c>
      <c r="O95" s="7" t="s">
        <v>609</v>
      </c>
    </row>
    <row r="96" customFormat="false" ht="15" hidden="false" customHeight="false" outlineLevel="0" collapsed="false">
      <c r="A96" s="7" t="s">
        <v>14</v>
      </c>
      <c r="B96" s="7" t="s">
        <v>13</v>
      </c>
      <c r="C96" s="7" t="s">
        <v>47</v>
      </c>
      <c r="D96" s="7" t="s">
        <v>610</v>
      </c>
      <c r="E96" s="7" t="s">
        <v>611</v>
      </c>
      <c r="F96" s="7" t="s">
        <v>68</v>
      </c>
      <c r="G96" s="7" t="s">
        <v>612</v>
      </c>
      <c r="H96" s="7" t="s">
        <v>139</v>
      </c>
      <c r="I96" s="7" t="s">
        <v>52</v>
      </c>
      <c r="J96" s="7" t="s">
        <v>613</v>
      </c>
      <c r="K96" s="7" t="s">
        <v>614</v>
      </c>
      <c r="L96" s="7"/>
      <c r="M96" s="7" t="s">
        <v>615</v>
      </c>
      <c r="N96" s="7" t="s">
        <v>616</v>
      </c>
      <c r="O96" s="7" t="s">
        <v>617</v>
      </c>
    </row>
    <row r="97" customFormat="false" ht="15" hidden="false" customHeight="false" outlineLevel="0" collapsed="false">
      <c r="A97" s="7" t="s">
        <v>14</v>
      </c>
      <c r="B97" s="7" t="s">
        <v>13</v>
      </c>
      <c r="C97" s="7" t="s">
        <v>47</v>
      </c>
      <c r="D97" s="7" t="s">
        <v>618</v>
      </c>
      <c r="E97" s="7" t="s">
        <v>619</v>
      </c>
      <c r="F97" s="7" t="s">
        <v>173</v>
      </c>
      <c r="G97" s="7" t="s">
        <v>510</v>
      </c>
      <c r="H97" s="7" t="s">
        <v>139</v>
      </c>
      <c r="I97" s="7" t="s">
        <v>52</v>
      </c>
      <c r="J97" s="7" t="s">
        <v>620</v>
      </c>
      <c r="K97" s="7" t="s">
        <v>533</v>
      </c>
      <c r="L97" s="7"/>
      <c r="M97" s="7" t="s">
        <v>621</v>
      </c>
      <c r="N97" s="7" t="s">
        <v>622</v>
      </c>
      <c r="O97" s="7" t="s">
        <v>623</v>
      </c>
    </row>
    <row r="98" customFormat="false" ht="15" hidden="false" customHeight="false" outlineLevel="0" collapsed="false">
      <c r="A98" s="7" t="s">
        <v>16</v>
      </c>
      <c r="B98" s="7" t="s">
        <v>10</v>
      </c>
      <c r="C98" s="7" t="s">
        <v>149</v>
      </c>
      <c r="D98" s="7" t="s">
        <v>624</v>
      </c>
      <c r="E98" s="7" t="s">
        <v>625</v>
      </c>
      <c r="F98" s="7" t="s">
        <v>300</v>
      </c>
      <c r="G98" s="7" t="s">
        <v>626</v>
      </c>
      <c r="H98" s="7" t="s">
        <v>139</v>
      </c>
      <c r="I98" s="7" t="s">
        <v>153</v>
      </c>
      <c r="J98" s="7" t="s">
        <v>627</v>
      </c>
      <c r="K98" s="7" t="s">
        <v>628</v>
      </c>
      <c r="L98" s="7" t="s">
        <v>629</v>
      </c>
      <c r="M98" s="7"/>
      <c r="N98" s="7" t="s">
        <v>630</v>
      </c>
      <c r="O98" s="7" t="s">
        <v>631</v>
      </c>
    </row>
    <row r="99" customFormat="false" ht="15" hidden="false" customHeight="false" outlineLevel="0" collapsed="false">
      <c r="A99" s="7" t="s">
        <v>16</v>
      </c>
      <c r="B99" s="7" t="s">
        <v>10</v>
      </c>
      <c r="C99" s="7" t="s">
        <v>149</v>
      </c>
      <c r="D99" s="7" t="s">
        <v>632</v>
      </c>
      <c r="E99" s="7" t="s">
        <v>633</v>
      </c>
      <c r="F99" s="7" t="s">
        <v>179</v>
      </c>
      <c r="G99" s="7" t="s">
        <v>159</v>
      </c>
      <c r="H99" s="7" t="s">
        <v>139</v>
      </c>
      <c r="I99" s="7" t="s">
        <v>153</v>
      </c>
      <c r="J99" s="7" t="s">
        <v>46</v>
      </c>
      <c r="K99" s="7" t="s">
        <v>634</v>
      </c>
      <c r="L99" s="7" t="s">
        <v>635</v>
      </c>
      <c r="M99" s="7"/>
      <c r="N99" s="7"/>
      <c r="O99" s="7" t="s">
        <v>636</v>
      </c>
    </row>
    <row r="100" customFormat="false" ht="15" hidden="false" customHeight="false" outlineLevel="0" collapsed="false">
      <c r="A100" s="7" t="s">
        <v>16</v>
      </c>
      <c r="B100" s="7" t="s">
        <v>10</v>
      </c>
      <c r="C100" s="7" t="s">
        <v>149</v>
      </c>
      <c r="D100" s="7" t="s">
        <v>637</v>
      </c>
      <c r="E100" s="7" t="s">
        <v>638</v>
      </c>
      <c r="F100" s="7" t="s">
        <v>639</v>
      </c>
      <c r="G100" s="7" t="s">
        <v>640</v>
      </c>
      <c r="H100" s="7" t="s">
        <v>139</v>
      </c>
      <c r="I100" s="7" t="s">
        <v>153</v>
      </c>
      <c r="J100" s="7" t="s">
        <v>344</v>
      </c>
      <c r="K100" s="7" t="s">
        <v>641</v>
      </c>
      <c r="L100" s="7" t="s">
        <v>642</v>
      </c>
      <c r="M100" s="7"/>
      <c r="N100" s="7"/>
      <c r="O100" s="7" t="s">
        <v>339</v>
      </c>
    </row>
    <row r="101" customFormat="false" ht="15" hidden="false" customHeight="false" outlineLevel="0" collapsed="false">
      <c r="A101" s="7" t="s">
        <v>16</v>
      </c>
      <c r="B101" s="7" t="s">
        <v>10</v>
      </c>
      <c r="C101" s="7" t="s">
        <v>149</v>
      </c>
      <c r="D101" s="7" t="s">
        <v>643</v>
      </c>
      <c r="E101" s="7" t="s">
        <v>644</v>
      </c>
      <c r="F101" s="7" t="s">
        <v>68</v>
      </c>
      <c r="G101" s="7" t="s">
        <v>645</v>
      </c>
      <c r="H101" s="7" t="s">
        <v>139</v>
      </c>
      <c r="I101" s="7" t="s">
        <v>153</v>
      </c>
      <c r="J101" s="7" t="s">
        <v>646</v>
      </c>
      <c r="K101" s="7" t="s">
        <v>647</v>
      </c>
      <c r="L101" s="7" t="s">
        <v>648</v>
      </c>
      <c r="M101" s="7"/>
      <c r="N101" s="7"/>
      <c r="O101" s="7" t="s">
        <v>649</v>
      </c>
    </row>
    <row r="102" customFormat="false" ht="15" hidden="false" customHeight="false" outlineLevel="0" collapsed="false">
      <c r="A102" s="7" t="s">
        <v>17</v>
      </c>
      <c r="B102" s="7" t="s">
        <v>9</v>
      </c>
      <c r="C102" s="7" t="s">
        <v>149</v>
      </c>
      <c r="D102" s="7" t="s">
        <v>650</v>
      </c>
      <c r="E102" s="7" t="s">
        <v>651</v>
      </c>
      <c r="F102" s="7" t="s">
        <v>50</v>
      </c>
      <c r="G102" s="7" t="s">
        <v>652</v>
      </c>
      <c r="H102" s="7" t="s">
        <v>139</v>
      </c>
      <c r="I102" s="7" t="s">
        <v>153</v>
      </c>
      <c r="J102" s="7" t="s">
        <v>53</v>
      </c>
      <c r="K102" s="7" t="s">
        <v>653</v>
      </c>
      <c r="L102" s="7" t="s">
        <v>654</v>
      </c>
      <c r="M102" s="7" t="s">
        <v>655</v>
      </c>
      <c r="N102" s="7" t="s">
        <v>656</v>
      </c>
      <c r="O102" s="7"/>
    </row>
    <row r="103" customFormat="false" ht="15" hidden="false" customHeight="false" outlineLevel="0" collapsed="false">
      <c r="A103" s="7" t="s">
        <v>17</v>
      </c>
      <c r="B103" s="7" t="s">
        <v>9</v>
      </c>
      <c r="C103" s="7" t="s">
        <v>149</v>
      </c>
      <c r="D103" s="7" t="s">
        <v>657</v>
      </c>
      <c r="E103" s="7" t="s">
        <v>658</v>
      </c>
      <c r="F103" s="7" t="s">
        <v>597</v>
      </c>
      <c r="G103" s="7" t="s">
        <v>659</v>
      </c>
      <c r="H103" s="7" t="s">
        <v>139</v>
      </c>
      <c r="I103" s="7" t="s">
        <v>153</v>
      </c>
      <c r="J103" s="7" t="s">
        <v>46</v>
      </c>
      <c r="K103" s="7" t="s">
        <v>660</v>
      </c>
      <c r="L103" s="7" t="s">
        <v>660</v>
      </c>
      <c r="M103" s="7"/>
      <c r="N103" s="7"/>
      <c r="O103" s="7"/>
    </row>
    <row r="104" customFormat="false" ht="15" hidden="false" customHeight="false" outlineLevel="0" collapsed="false">
      <c r="A104" s="7" t="s">
        <v>17</v>
      </c>
      <c r="B104" s="7" t="s">
        <v>9</v>
      </c>
      <c r="C104" s="7" t="s">
        <v>149</v>
      </c>
      <c r="D104" s="7" t="s">
        <v>661</v>
      </c>
      <c r="E104" s="7" t="s">
        <v>662</v>
      </c>
      <c r="F104" s="7" t="s">
        <v>663</v>
      </c>
      <c r="G104" s="7" t="s">
        <v>664</v>
      </c>
      <c r="H104" s="7" t="s">
        <v>139</v>
      </c>
      <c r="I104" s="7" t="s">
        <v>153</v>
      </c>
      <c r="J104" s="7" t="s">
        <v>46</v>
      </c>
      <c r="K104" s="7" t="s">
        <v>665</v>
      </c>
      <c r="L104" s="7" t="s">
        <v>666</v>
      </c>
      <c r="M104" s="7"/>
      <c r="N104" s="7"/>
      <c r="O104" s="7"/>
    </row>
    <row r="105" customFormat="false" ht="15" hidden="false" customHeight="false" outlineLevel="0" collapsed="false">
      <c r="A105" s="7" t="s">
        <v>17</v>
      </c>
      <c r="B105" s="7" t="s">
        <v>9</v>
      </c>
      <c r="C105" s="7" t="s">
        <v>149</v>
      </c>
      <c r="D105" s="7" t="s">
        <v>667</v>
      </c>
      <c r="E105" s="7" t="s">
        <v>668</v>
      </c>
      <c r="F105" s="7" t="s">
        <v>68</v>
      </c>
      <c r="G105" s="7" t="s">
        <v>669</v>
      </c>
      <c r="H105" s="7" t="s">
        <v>139</v>
      </c>
      <c r="I105" s="7" t="s">
        <v>153</v>
      </c>
      <c r="J105" s="7" t="s">
        <v>425</v>
      </c>
      <c r="K105" s="7" t="s">
        <v>670</v>
      </c>
      <c r="L105" s="7" t="s">
        <v>671</v>
      </c>
      <c r="M105" s="7"/>
      <c r="N105" s="7"/>
      <c r="O105" s="7" t="s">
        <v>71</v>
      </c>
    </row>
    <row r="106" customFormat="false" ht="15" hidden="false" customHeight="false" outlineLevel="0" collapsed="false">
      <c r="A106" s="7" t="s">
        <v>17</v>
      </c>
      <c r="B106" s="7" t="s">
        <v>9</v>
      </c>
      <c r="C106" s="7" t="s">
        <v>149</v>
      </c>
      <c r="D106" s="7" t="s">
        <v>672</v>
      </c>
      <c r="E106" s="7" t="s">
        <v>673</v>
      </c>
      <c r="F106" s="7" t="s">
        <v>173</v>
      </c>
      <c r="G106" s="7" t="s">
        <v>542</v>
      </c>
      <c r="H106" s="7" t="s">
        <v>139</v>
      </c>
      <c r="I106" s="7" t="s">
        <v>153</v>
      </c>
      <c r="J106" s="7" t="s">
        <v>368</v>
      </c>
      <c r="K106" s="7" t="s">
        <v>674</v>
      </c>
      <c r="L106" s="7" t="s">
        <v>675</v>
      </c>
      <c r="M106" s="7"/>
      <c r="N106" s="7"/>
      <c r="O106" s="7" t="s">
        <v>676</v>
      </c>
    </row>
    <row r="107" customFormat="false" ht="15" hidden="false" customHeight="false" outlineLevel="0" collapsed="false">
      <c r="A107" s="7" t="s">
        <v>18</v>
      </c>
      <c r="B107" s="7" t="s">
        <v>9</v>
      </c>
      <c r="C107" s="7" t="s">
        <v>149</v>
      </c>
      <c r="D107" s="7" t="s">
        <v>677</v>
      </c>
      <c r="E107" s="7" t="s">
        <v>678</v>
      </c>
      <c r="F107" s="7" t="s">
        <v>679</v>
      </c>
      <c r="G107" s="7" t="s">
        <v>680</v>
      </c>
      <c r="H107" s="7" t="s">
        <v>139</v>
      </c>
      <c r="I107" s="7" t="s">
        <v>153</v>
      </c>
      <c r="J107" s="7" t="s">
        <v>46</v>
      </c>
      <c r="K107" s="7" t="s">
        <v>681</v>
      </c>
      <c r="L107" s="7" t="s">
        <v>682</v>
      </c>
      <c r="M107" s="7"/>
      <c r="N107" s="7"/>
      <c r="O107" s="7" t="s">
        <v>683</v>
      </c>
    </row>
    <row r="108" customFormat="false" ht="15" hidden="false" customHeight="false" outlineLevel="0" collapsed="false">
      <c r="A108" s="7" t="s">
        <v>19</v>
      </c>
      <c r="B108" s="7" t="s">
        <v>10</v>
      </c>
      <c r="C108" s="7" t="s">
        <v>149</v>
      </c>
      <c r="D108" s="7" t="s">
        <v>684</v>
      </c>
      <c r="E108" s="7" t="s">
        <v>685</v>
      </c>
      <c r="F108" s="7" t="s">
        <v>686</v>
      </c>
      <c r="G108" s="7" t="s">
        <v>687</v>
      </c>
      <c r="H108" s="7" t="s">
        <v>139</v>
      </c>
      <c r="I108" s="7" t="s">
        <v>153</v>
      </c>
      <c r="J108" s="7" t="s">
        <v>688</v>
      </c>
      <c r="K108" s="7" t="s">
        <v>689</v>
      </c>
      <c r="L108" s="7" t="s">
        <v>690</v>
      </c>
      <c r="M108" s="7" t="s">
        <v>691</v>
      </c>
      <c r="N108" s="7" t="s">
        <v>692</v>
      </c>
      <c r="O108" s="7" t="s">
        <v>693</v>
      </c>
    </row>
    <row r="109" customFormat="false" ht="15" hidden="false" customHeight="false" outlineLevel="0" collapsed="false">
      <c r="A109" s="7" t="s">
        <v>20</v>
      </c>
      <c r="B109" s="7" t="s">
        <v>9</v>
      </c>
      <c r="C109" s="7" t="s">
        <v>149</v>
      </c>
      <c r="D109" s="7" t="s">
        <v>694</v>
      </c>
      <c r="E109" s="7" t="s">
        <v>695</v>
      </c>
      <c r="F109" s="7" t="s">
        <v>663</v>
      </c>
      <c r="G109" s="7" t="s">
        <v>696</v>
      </c>
      <c r="H109" s="7" t="s">
        <v>139</v>
      </c>
      <c r="I109" s="7" t="s">
        <v>153</v>
      </c>
      <c r="J109" s="7" t="s">
        <v>46</v>
      </c>
      <c r="K109" s="7" t="s">
        <v>697</v>
      </c>
      <c r="L109" s="7" t="s">
        <v>698</v>
      </c>
      <c r="M109" s="7"/>
      <c r="N109" s="7"/>
      <c r="O109" s="7" t="s">
        <v>699</v>
      </c>
    </row>
    <row r="110" customFormat="false" ht="15" hidden="false" customHeight="false" outlineLevel="0" collapsed="false">
      <c r="A110" s="7" t="s">
        <v>21</v>
      </c>
      <c r="B110" s="7" t="s">
        <v>10</v>
      </c>
      <c r="C110" s="7" t="s">
        <v>149</v>
      </c>
      <c r="D110" s="7" t="s">
        <v>700</v>
      </c>
      <c r="E110" s="7" t="s">
        <v>701</v>
      </c>
      <c r="F110" s="7" t="s">
        <v>173</v>
      </c>
      <c r="G110" s="7" t="s">
        <v>702</v>
      </c>
      <c r="H110" s="7" t="s">
        <v>139</v>
      </c>
      <c r="I110" s="7" t="s">
        <v>153</v>
      </c>
      <c r="J110" s="7" t="s">
        <v>703</v>
      </c>
      <c r="K110" s="7" t="s">
        <v>704</v>
      </c>
      <c r="L110" s="7" t="s">
        <v>705</v>
      </c>
      <c r="M110" s="7"/>
      <c r="N110" s="7"/>
      <c r="O110" s="7" t="s">
        <v>706</v>
      </c>
    </row>
    <row r="111" customFormat="false" ht="15" hidden="false" customHeight="false" outlineLevel="0" collapsed="false">
      <c r="A111" s="7" t="s">
        <v>22</v>
      </c>
      <c r="B111" s="7" t="s">
        <v>9</v>
      </c>
      <c r="C111" s="7" t="s">
        <v>149</v>
      </c>
      <c r="D111" s="7" t="s">
        <v>707</v>
      </c>
      <c r="E111" s="7" t="s">
        <v>708</v>
      </c>
      <c r="F111" s="7" t="s">
        <v>342</v>
      </c>
      <c r="G111" s="7" t="s">
        <v>709</v>
      </c>
      <c r="H111" s="7" t="s">
        <v>139</v>
      </c>
      <c r="I111" s="7" t="s">
        <v>153</v>
      </c>
      <c r="J111" s="7" t="s">
        <v>46</v>
      </c>
      <c r="K111" s="7" t="s">
        <v>710</v>
      </c>
      <c r="L111" s="7" t="s">
        <v>711</v>
      </c>
      <c r="M111" s="7"/>
      <c r="N111" s="7"/>
      <c r="O111" s="7" t="s">
        <v>712</v>
      </c>
    </row>
    <row r="112" customFormat="false" ht="15" hidden="false" customHeight="false" outlineLevel="0" collapsed="false">
      <c r="A112" s="7" t="s">
        <v>23</v>
      </c>
      <c r="B112" s="7" t="s">
        <v>9</v>
      </c>
      <c r="C112" s="7" t="s">
        <v>149</v>
      </c>
      <c r="D112" s="7" t="s">
        <v>713</v>
      </c>
      <c r="E112" s="7" t="s">
        <v>714</v>
      </c>
      <c r="F112" s="7" t="s">
        <v>293</v>
      </c>
      <c r="G112" s="7" t="s">
        <v>715</v>
      </c>
      <c r="H112" s="7" t="s">
        <v>139</v>
      </c>
      <c r="I112" s="7" t="s">
        <v>153</v>
      </c>
      <c r="J112" s="7" t="s">
        <v>716</v>
      </c>
      <c r="K112" s="7" t="s">
        <v>717</v>
      </c>
      <c r="L112" s="7" t="s">
        <v>718</v>
      </c>
      <c r="M112" s="7"/>
      <c r="N112" s="7"/>
      <c r="O112" s="7"/>
    </row>
    <row r="113" customFormat="false" ht="15" hidden="false" customHeight="false" outlineLevel="0" collapsed="false">
      <c r="A113" s="7" t="s">
        <v>24</v>
      </c>
      <c r="B113" s="7" t="s">
        <v>9</v>
      </c>
      <c r="C113" s="7" t="s">
        <v>149</v>
      </c>
      <c r="D113" s="7" t="s">
        <v>719</v>
      </c>
      <c r="E113" s="7" t="s">
        <v>720</v>
      </c>
      <c r="F113" s="7" t="s">
        <v>212</v>
      </c>
      <c r="G113" s="7" t="s">
        <v>217</v>
      </c>
      <c r="H113" s="7" t="s">
        <v>139</v>
      </c>
      <c r="I113" s="7" t="s">
        <v>153</v>
      </c>
      <c r="J113" s="7" t="s">
        <v>214</v>
      </c>
      <c r="K113" s="7" t="s">
        <v>721</v>
      </c>
      <c r="L113" s="7" t="s">
        <v>722</v>
      </c>
      <c r="M113" s="7"/>
      <c r="N113" s="7"/>
      <c r="O113" s="7" t="s">
        <v>723</v>
      </c>
    </row>
  </sheetData>
  <autoFilter ref="A1:O1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2026-10-15T14:07:46Z</dcterms:created>
  <dc:creator>openpyxl</dc:creator>
  <dc:description/>
  <dc:language>en-US</dc:language>
  <cp:lastModifiedBy/>
  <dcterms:modified xsi:type="dcterms:W3CDTF">2026-10-15T14:07:47Z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