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80" windowWidth="16212" windowHeight="7068" tabRatio="417"/>
  </bookViews>
  <sheets>
    <sheet name="DOCENTES" sheetId="5" r:id="rId1"/>
    <sheet name="EXONERADOS-aposentados" sheetId="4" r:id="rId2"/>
  </sheets>
  <definedNames>
    <definedName name="_xlnm._FilterDatabase" localSheetId="0" hidden="1">DOCENTES!$A$1:$AG$181</definedName>
  </definedNames>
  <calcPr calcId="145621"/>
</workbook>
</file>

<file path=xl/calcChain.xml><?xml version="1.0" encoding="utf-8"?>
<calcChain xmlns="http://schemas.openxmlformats.org/spreadsheetml/2006/main">
  <c r="C56" i="4" l="1"/>
  <c r="B56" i="4"/>
</calcChain>
</file>

<file path=xl/sharedStrings.xml><?xml version="1.0" encoding="utf-8"?>
<sst xmlns="http://schemas.openxmlformats.org/spreadsheetml/2006/main" count="2779" uniqueCount="1667">
  <si>
    <t>SIAPE</t>
  </si>
  <si>
    <t>Área do Concurso</t>
  </si>
  <si>
    <t>Laboratório</t>
  </si>
  <si>
    <t>área</t>
  </si>
  <si>
    <t>CPF</t>
  </si>
  <si>
    <t>RG</t>
  </si>
  <si>
    <t>Bioquímica - Biologia Molecular</t>
  </si>
  <si>
    <t>Síntese e Caracterização de Materiais Semicondutores</t>
  </si>
  <si>
    <t>Eletromagnetismo e Física Quântica</t>
  </si>
  <si>
    <t>Simulação Computacional de Materiais</t>
  </si>
  <si>
    <t>Espectroscopia de Sólidos e Líquidos</t>
  </si>
  <si>
    <t>Química Orgânica</t>
  </si>
  <si>
    <t>Física das Interações Fundamentais</t>
  </si>
  <si>
    <t>Bioquímica Metabólica</t>
  </si>
  <si>
    <t>FILOSOFIA DA CIÊNCIA</t>
  </si>
  <si>
    <t>Química-Estrutura</t>
  </si>
  <si>
    <t>Ecologia</t>
  </si>
  <si>
    <t>Interação da Luz com a Matéria - Fotociência</t>
  </si>
  <si>
    <t>Sistemática Vegetal</t>
  </si>
  <si>
    <t>Química Verde</t>
  </si>
  <si>
    <t>Genética Molecular e Genômica</t>
  </si>
  <si>
    <t>Biologia Celular e Molecular</t>
  </si>
  <si>
    <t>Morfologia Humana</t>
  </si>
  <si>
    <t xml:space="preserve"> Biologia (Lotação provisória UFMT)</t>
  </si>
  <si>
    <t>ASTROPARTÍCULAS</t>
  </si>
  <si>
    <t>Biologia Evolutiva e Comparada de Animais</t>
  </si>
  <si>
    <t>QUÍMICA TECNOLÓGICA</t>
  </si>
  <si>
    <t>Biologia Funcional</t>
  </si>
  <si>
    <t>Ensino em Filosofia</t>
  </si>
  <si>
    <t>Ensino em Biologia</t>
  </si>
  <si>
    <t>Farmacologia</t>
  </si>
  <si>
    <t>Fisiologia Vegetal</t>
  </si>
  <si>
    <t>NANOCIÊNCIAS</t>
  </si>
  <si>
    <t>Biologia (redistribuído UFMG)</t>
  </si>
  <si>
    <t>Física Estatística</t>
  </si>
  <si>
    <t>Cristalografia e Difração de Raio X</t>
  </si>
  <si>
    <t>Física Médica</t>
  </si>
  <si>
    <t>Matéria Mole e Polímeros</t>
  </si>
  <si>
    <t>FILOSOFIA MODERNA</t>
  </si>
  <si>
    <t>Informação Quântica: Teoria e/ou Experimento</t>
  </si>
  <si>
    <t>Zoologia de Vertebrados</t>
  </si>
  <si>
    <t>Ética</t>
  </si>
  <si>
    <t>Química Ambiental</t>
  </si>
  <si>
    <t>História da Ciência</t>
  </si>
  <si>
    <t>Biologia Evolutiva</t>
  </si>
  <si>
    <t>Estrutura da Matéria e Energia</t>
  </si>
  <si>
    <t>Física Experimental: Física da Matéria Condensada</t>
  </si>
  <si>
    <t>Química-Transformação</t>
  </si>
  <si>
    <t>Bioenergética e Nanoprocessadores</t>
  </si>
  <si>
    <t>Catálise</t>
  </si>
  <si>
    <t>Síntese e Caracterização de Materiais Nanoestruturados</t>
  </si>
  <si>
    <t>LÓGICA E FILOSOFIA DA LÓGICA</t>
  </si>
  <si>
    <t>Biomateriais</t>
  </si>
  <si>
    <t>Filosofia e História da Ciência</t>
  </si>
  <si>
    <t>PROPRIEDADE ELETRÔNICAS E ÓPTICAS DE ÁTOMOS, MOLÉCULAS E SÓLIDOS</t>
  </si>
  <si>
    <t>ASTROFÍSICA</t>
  </si>
  <si>
    <t>Bioquímica</t>
  </si>
  <si>
    <t>ÓPTICA QUÂNTICA E INFORMAÇÃO QUÂNTICA EXPERIMENTAL</t>
  </si>
  <si>
    <t>Ensino de Ciências - área Física</t>
  </si>
  <si>
    <t>Filosofia da Ciência e Epistemologia</t>
  </si>
  <si>
    <t>Ensino de Ciências - área Química</t>
  </si>
  <si>
    <t>Ciências Morfológicas</t>
  </si>
  <si>
    <t>Ecologia Vegetal</t>
  </si>
  <si>
    <t>Ensino em Química</t>
  </si>
  <si>
    <t>Ensino de Física</t>
  </si>
  <si>
    <t>Fisiologia Geral</t>
  </si>
  <si>
    <t>Microbiologia</t>
  </si>
  <si>
    <t>Polímeros</t>
  </si>
  <si>
    <t>Mecânica e Termodinâmica</t>
  </si>
  <si>
    <t>Ensino de Ciências - área Biologia</t>
  </si>
  <si>
    <t>QUÍMICA MEDICINAL</t>
  </si>
  <si>
    <t>Ensino de Biologia</t>
  </si>
  <si>
    <t>BIOLOGIA DE CRIPTÓGAMAS</t>
  </si>
  <si>
    <t>Zoologia de Invertebrados exceto Hexapoda</t>
  </si>
  <si>
    <t>Ensino de Filosofia</t>
  </si>
  <si>
    <t>Filosofia da Ciência</t>
  </si>
  <si>
    <t xml:space="preserve"> ASTROFÍSICA</t>
  </si>
  <si>
    <t>Microscopia HRTEM/STM/AFM</t>
  </si>
  <si>
    <t>Teoria ou Experimento em Óptica Quântica</t>
  </si>
  <si>
    <t>Biologia do Desenvolvimento (Mamíferos)</t>
  </si>
  <si>
    <t>Biologia Vegetal</t>
  </si>
  <si>
    <t>Relatividade Geral e Cosmologia</t>
  </si>
  <si>
    <t>Química Inorgânica</t>
  </si>
  <si>
    <t>Adelaide Faljoni-Alário</t>
  </si>
  <si>
    <t>Adriano Reinaldo Viçoto Benvenho</t>
  </si>
  <si>
    <t>Alex Gomes Dias</t>
  </si>
  <si>
    <t>Alexandre Reily Rocha</t>
  </si>
  <si>
    <t>Alexsandre Figueiredo lago</t>
  </si>
  <si>
    <t>Alvaro Takeo Omori</t>
  </si>
  <si>
    <t>Alysson Fabio Ferrari</t>
  </si>
  <si>
    <t>Ana Carolina Santos de Souza Galvão</t>
  </si>
  <si>
    <t>Ana Melva Champi Farfan</t>
  </si>
  <si>
    <t>Ana Paula de Mattos Arêas Dau</t>
  </si>
  <si>
    <t>Anastasia Guidi Itokazu</t>
  </si>
  <si>
    <t>Anderson Orzari Ribeiro</t>
  </si>
  <si>
    <t>André Eterovic</t>
  </si>
  <si>
    <t>André Sarto Polo</t>
  </si>
  <si>
    <t>Andréa Onofre de Araújo</t>
  </si>
  <si>
    <t>Ângela Albuquerque Teixeira Neto</t>
  </si>
  <si>
    <t xml:space="preserve">Antonio Sergio Kimus Braz   </t>
  </si>
  <si>
    <t>Arlene Cristina Aguilar</t>
  </si>
  <si>
    <t>Arnaldo Rodrigues dos Santos Junior</t>
  </si>
  <si>
    <t>Caetano Rodrigues de Miranda</t>
  </si>
  <si>
    <t>Carlos Alberto da Silva</t>
  </si>
  <si>
    <t>Carlos Suetoshi Miyazawa</t>
  </si>
  <si>
    <t>Célio Adrega de Moura Júnior</t>
  </si>
  <si>
    <t>Charles Morphy Dias dos Santos</t>
  </si>
  <si>
    <t>Dalmo Mandelli</t>
  </si>
  <si>
    <t>Daniel Carneiro Carretiero</t>
  </si>
  <si>
    <t>Daniel Pansarelli</t>
  </si>
  <si>
    <t>Daniela Lopes Scarpa</t>
  </si>
  <si>
    <t>Daniele Ribeiro de Araújo</t>
  </si>
  <si>
    <t>Danilo da Cruz Centeno</t>
  </si>
  <si>
    <t>Denise Criado Pereira de Souza</t>
  </si>
  <si>
    <t>Eduardo de Moraes Gregores</t>
  </si>
  <si>
    <t>Eduardo Leite Borba</t>
  </si>
  <si>
    <t>Eduardo Peres Novais de Sá</t>
  </si>
  <si>
    <t xml:space="preserve">Elizabete Campos de Lima  </t>
  </si>
  <si>
    <t>Fábio Furlan Ferreira</t>
  </si>
  <si>
    <t>Felipe Chen Abrego</t>
  </si>
  <si>
    <t>Fernando Carlos Giacomelli</t>
  </si>
  <si>
    <t>Fernando Costa Mattos</t>
  </si>
  <si>
    <t>Fernando Luis Semião da Silva</t>
  </si>
  <si>
    <t>Fernando Zaniolo Gibran</t>
  </si>
  <si>
    <t>Flamarion Caldeira Ramos</t>
  </si>
  <si>
    <t>Flávio Leandro de Souza</t>
  </si>
  <si>
    <t>Francisco Eugenio Mendonça da Silveira</t>
  </si>
  <si>
    <t>Frank Nelson Crespilho</t>
  </si>
  <si>
    <t>Fúlvio Rieli Mendes</t>
  </si>
  <si>
    <t>Gérman Lugones</t>
  </si>
  <si>
    <t>Giselle Cerchiaro</t>
  </si>
  <si>
    <t>Graciela de Souza Oliver</t>
  </si>
  <si>
    <t>Guilherme Cunha Ribeiro</t>
  </si>
  <si>
    <t xml:space="preserve">Gustavo Martini Dalpian  </t>
  </si>
  <si>
    <t xml:space="preserve">Gustavo Michel Mendoza La Torre  </t>
  </si>
  <si>
    <t>Hana Paula Masuda</t>
  </si>
  <si>
    <t>Herculano da Silva Martinho</t>
  </si>
  <si>
    <t>Hugo Barbosa Suffredini</t>
  </si>
  <si>
    <t>Iseli Lourenço Nantes</t>
  </si>
  <si>
    <t>Ivanise Gaubeur</t>
  </si>
  <si>
    <t>Janaina de Souza Garcia</t>
  </si>
  <si>
    <t>Jean-Jacques Bonvent</t>
  </si>
  <si>
    <t>Jiri Borecky</t>
  </si>
  <si>
    <t>Jose Antonio Souza</t>
  </si>
  <si>
    <t>José Carlos Rodrigues Silva</t>
  </si>
  <si>
    <t>José Kenichi Mizukoshi</t>
  </si>
  <si>
    <t>Juliana Bueno</t>
  </si>
  <si>
    <t>Juliana Marchi</t>
  </si>
  <si>
    <t>Karina Passalacqua Morelli Frin</t>
  </si>
  <si>
    <t>Katya Margareth Aurani</t>
  </si>
  <si>
    <t>Klaus Werner Capelle</t>
  </si>
  <si>
    <t>Laura Paulucci Marinho</t>
  </si>
  <si>
    <t>Leonardo Jose Steil</t>
  </si>
  <si>
    <t>Luciana Campos Paulino</t>
  </si>
  <si>
    <t>Luciano Puzer</t>
  </si>
  <si>
    <t>Luciano Soares da Cruz</t>
  </si>
  <si>
    <t>Lúcio Campos Costa</t>
  </si>
  <si>
    <t>Luis Alberto Peluso</t>
  </si>
  <si>
    <t>Luiz Fernando Barrére Martin</t>
  </si>
  <si>
    <t>Maisa Helena Altarugio</t>
  </si>
  <si>
    <t>Marcela Sorelli Carneiro Ramos</t>
  </si>
  <si>
    <t>Marcella Pecora Milazzotto</t>
  </si>
  <si>
    <t>Marcelo Augusto Christoffolete</t>
  </si>
  <si>
    <t>Marcelo Augusto Leigui de Oliveira</t>
  </si>
  <si>
    <t>Marcelo Oliveira da Costa Pires</t>
  </si>
  <si>
    <t>Marcelo Zanotello</t>
  </si>
  <si>
    <t>Márcia Aparecida da Silva Spinacé</t>
  </si>
  <si>
    <t>Márcia Aparecida Sperança</t>
  </si>
  <si>
    <t>Márcia Helena Alvim</t>
  </si>
  <si>
    <t>Marcio de Souza Werneck</t>
  </si>
  <si>
    <t>Marco Antonio Bueno Filho</t>
  </si>
  <si>
    <t>Marcos de Abreu Avila</t>
  </si>
  <si>
    <t>Marcos Roberto da Silva Tavares</t>
  </si>
  <si>
    <t>Marcus Vinicius Segantini Bonança</t>
  </si>
  <si>
    <t>Maria Beatriz Fagundes</t>
  </si>
  <si>
    <t>Maria Camila Almeida</t>
  </si>
  <si>
    <t>Maria Candida Varone de Morais Capecchi</t>
  </si>
  <si>
    <t>Maria Cristina Carlan da Silva</t>
  </si>
  <si>
    <t>Maria Inês Ribas Rodrigues</t>
  </si>
  <si>
    <t>Mariselma Ferreira</t>
  </si>
  <si>
    <t>Mauricio Domingues Coutinho Neto</t>
  </si>
  <si>
    <t>Mauro Coelho dos Santos</t>
  </si>
  <si>
    <t>Maximiliano Ujevic Tonino</t>
  </si>
  <si>
    <t>Meiri Aparecida Gurgel de Campos Miranda</t>
  </si>
  <si>
    <t>Mirela Inês de Sairre</t>
  </si>
  <si>
    <t>Natália Pirani Ghilardi Lopes</t>
  </si>
  <si>
    <t>Otto Müller Patrão de Oliveira</t>
  </si>
  <si>
    <t>Pablo Alejandro Fiorito</t>
  </si>
  <si>
    <t>Patrícia Del Nero Velasco</t>
  </si>
  <si>
    <t>Paula Homem de Mello</t>
  </si>
  <si>
    <t>Paulo de Avila Junior</t>
  </si>
  <si>
    <t>Paulo Tadeu da Silva</t>
  </si>
  <si>
    <t>Pedro Galli Mercadante</t>
  </si>
  <si>
    <t>Pieter Willem Westera</t>
  </si>
  <si>
    <t>Pietro Chimenti</t>
  </si>
  <si>
    <t>Raquel de Almeida Ribeiro</t>
  </si>
  <si>
    <t>Regina Keiko Murakami</t>
  </si>
  <si>
    <t>Reinaldo Luiz Cavasso Filho</t>
  </si>
  <si>
    <t>Renata Maria Augusto da Costa</t>
  </si>
  <si>
    <t>Renata Simões</t>
  </si>
  <si>
    <t>Renato Rodrigues Kinouchi</t>
  </si>
  <si>
    <t>Ricardo Augusto Lombello</t>
  </si>
  <si>
    <t>Ricardo Rocamora Paszko</t>
  </si>
  <si>
    <t>Roberto Menezes Serra</t>
  </si>
  <si>
    <t>Rodrigo Luiz Oliveira Rodrigues Cunha</t>
  </si>
  <si>
    <t>Rodrigo Maghdissian Cordeiro</t>
  </si>
  <si>
    <t>Ronei Miotto</t>
  </si>
  <si>
    <t>Roosevelt Droppa Junior</t>
  </si>
  <si>
    <t>Roque da Costa Caiero</t>
  </si>
  <si>
    <t>Rosana Louro Ferreira Silva</t>
  </si>
  <si>
    <t>Sérgio Daishi Sasaki</t>
  </si>
  <si>
    <t>Simone Rodrigues de Freitas</t>
  </si>
  <si>
    <t>Tiago Rodrigues</t>
  </si>
  <si>
    <t>Valery Shchesnovich</t>
  </si>
  <si>
    <t>Valter Alnis Bezerra</t>
  </si>
  <si>
    <t>Vanessa Kruth Verdade</t>
  </si>
  <si>
    <t>Vani Xavier de Oliveira Junior</t>
  </si>
  <si>
    <t>Vilson Tonin Zanchin</t>
  </si>
  <si>
    <t>Viviane Viana Silva</t>
  </si>
  <si>
    <t>Wagner Alves Carvalho</t>
  </si>
  <si>
    <t>Wanius José Garcia da Silva</t>
  </si>
  <si>
    <t xml:space="preserve">Wendel Andrade Alves  </t>
  </si>
  <si>
    <t>adelaide@ufabc.edu.br</t>
  </si>
  <si>
    <t>adriano.benvenho@ufabc.edu.br</t>
  </si>
  <si>
    <t>alex.dias@ufabc.edu.br</t>
  </si>
  <si>
    <t>alexandre.rocha@ufabc.edu.br</t>
  </si>
  <si>
    <t>alexsandre.lago@ufabc.edu.br</t>
  </si>
  <si>
    <t>alvaro.omori@ufabc.edu.br</t>
  </si>
  <si>
    <t>alysson.ferrari@ufabc.edu.br</t>
  </si>
  <si>
    <t>ana.galvao@ufabc.edu.br</t>
  </si>
  <si>
    <t>ana.champi@ufabc.edu.br</t>
  </si>
  <si>
    <t>ana.areas@ufabc.edu.br</t>
  </si>
  <si>
    <t>anastasia.guidi@ufabc.edu.br</t>
  </si>
  <si>
    <t>anderson.ribeiro@ufabc.edu.br</t>
  </si>
  <si>
    <t>andre.eterovic@ufabc.edu.br</t>
  </si>
  <si>
    <t>andre.polo@ufabc.edu.br</t>
  </si>
  <si>
    <t>andrea.onofre@ufabc.edu.br</t>
  </si>
  <si>
    <t>antonio.braz@ufabc.edu.br</t>
  </si>
  <si>
    <t>arlene.aguilar@ufabc.edu.br</t>
  </si>
  <si>
    <t>arnaldo.santos@ufabc.edu.br</t>
  </si>
  <si>
    <t>caetano.miranda@ufabc.edu.br</t>
  </si>
  <si>
    <t>carlos.asilva@ufabc.edu.br</t>
  </si>
  <si>
    <t>carlos.miyazawa@ufabc.edu.br</t>
  </si>
  <si>
    <t>celio.moura@ufabc.edu.br</t>
  </si>
  <si>
    <t>charles.santos@ufabc.edu.br</t>
  </si>
  <si>
    <t>dalmo.mandelli@ufabc.edu.br</t>
  </si>
  <si>
    <t>daniel.carrettiero@ufabc.edu.br</t>
  </si>
  <si>
    <t>daniel.pansarelli@ufabc.edu.br</t>
  </si>
  <si>
    <t>daniela.scarpa@ufabc.edu.br</t>
  </si>
  <si>
    <t>daniele.araujo@ufabc.edu.br</t>
  </si>
  <si>
    <t>danilo.centeno@ufabc.edu.br</t>
  </si>
  <si>
    <t>denise.criado@ufabc.edu.br</t>
  </si>
  <si>
    <t>eduardo.gregores@ufabc.edu.br</t>
  </si>
  <si>
    <t>eduardo.borba@ufabc.edu.br</t>
  </si>
  <si>
    <t>eduardo.novais@ufabc.edu.br</t>
  </si>
  <si>
    <t>elizabete.lima@ufabc.edu.br</t>
  </si>
  <si>
    <t>fabio.furlan@ufabc.edu.br</t>
  </si>
  <si>
    <t>felipe.chen@ufabc.edu.br</t>
  </si>
  <si>
    <t>fernando.giacomelli@ufabc.edu.br</t>
  </si>
  <si>
    <t>costa.mattos@ufabc.edu.br</t>
  </si>
  <si>
    <t>fernando.semiao@ufabc.edu.br</t>
  </si>
  <si>
    <t>fernando.gibran@ufabc.edu.br</t>
  </si>
  <si>
    <t>flamarion.ramos@ufabc.edu.br</t>
  </si>
  <si>
    <t>flavio.souza@ufabc.edu.br</t>
  </si>
  <si>
    <t>francisco.silveira@ufabc.edu.br</t>
  </si>
  <si>
    <t>frank.crespilho@ufabc.edu.br</t>
  </si>
  <si>
    <t>fulvio.mendes@ufabc.edu.br</t>
  </si>
  <si>
    <t>german.lugones@ufabc.edu.br</t>
  </si>
  <si>
    <t>giselle.cerchiaro@ufabc.edu.br</t>
  </si>
  <si>
    <t>graciela.oliver@ufabc.edu.br</t>
  </si>
  <si>
    <t>guilherme.ribeiro@ufabc.edu.br</t>
  </si>
  <si>
    <t>gustavo.dalpian@ufabc.edu.br</t>
  </si>
  <si>
    <t>michel.mendoza@ufabc.edu.br</t>
  </si>
  <si>
    <t>hana.masuda@ufabc.edu.br</t>
  </si>
  <si>
    <t>herculano.martinho@ufabc.edu.br</t>
  </si>
  <si>
    <t>hugo.suffredini@ufabc.edu.br</t>
  </si>
  <si>
    <t>ilnantes@ufabc.edu.br</t>
  </si>
  <si>
    <t>ivanise.gaubeur@ufabc.edu.br</t>
  </si>
  <si>
    <t>janaina.garcia@ufabc.edu.br</t>
  </si>
  <si>
    <t>jean.bonvent@ufabc.edu.br</t>
  </si>
  <si>
    <t>jiri.borecky@ufabc.edu.br</t>
  </si>
  <si>
    <t>joseantonio.souza@ufabc.edu.br</t>
  </si>
  <si>
    <t>rodrigues.jcarlos@ufabc.edu.br</t>
  </si>
  <si>
    <t>mizuka@ufabc.edu.br</t>
  </si>
  <si>
    <t>juliana.marchi@ufabc.edu.br</t>
  </si>
  <si>
    <t>karina.frin@ufabc.edu.br</t>
  </si>
  <si>
    <t>katya.aurani@ufabc.edu.br</t>
  </si>
  <si>
    <t>klaus.capelle@ufabc.edu.br</t>
  </si>
  <si>
    <t>laura.paulucci@ufabc.edu.br</t>
  </si>
  <si>
    <t>steil@ufabc.edu.br</t>
  </si>
  <si>
    <t>luciana.paulino@ufabc.edu.br</t>
  </si>
  <si>
    <t>luciano.puzer@ufabc.edu.br</t>
  </si>
  <si>
    <t>luciano.cruz@ufabc.edu.br</t>
  </si>
  <si>
    <t>lucio.costa@ufabc.edu.br</t>
  </si>
  <si>
    <t>luis.peluso@ufabc.edu.br</t>
  </si>
  <si>
    <t>fernando.martin@ufabc.edu.br</t>
  </si>
  <si>
    <t>maisa.altarugio@ufabc.edu.br</t>
  </si>
  <si>
    <t>marcela.ramos@ufabc.edu.br</t>
  </si>
  <si>
    <t>marcella.milazzotto@ufabc.edu.br</t>
  </si>
  <si>
    <t>marcelo.kristoffol@ufabc.edu.br</t>
  </si>
  <si>
    <t>marcelo.leigui@ufabc.edu.br</t>
  </si>
  <si>
    <t>marcelo.pires@ufabc.edu.br</t>
  </si>
  <si>
    <t>marcelo.zanotello@ufabc.edu.br</t>
  </si>
  <si>
    <t>marcia.spinace@ufabc.edu.br</t>
  </si>
  <si>
    <t>marcia.speranca@ufabc.edu.br</t>
  </si>
  <si>
    <t>marcia.alvim@ufabc.edu.br</t>
  </si>
  <si>
    <t>marcio.werneck@ufabc.edu.br</t>
  </si>
  <si>
    <t>marco.antonio@ufabc.edu.br</t>
  </si>
  <si>
    <t>avila@ufabc.edu.br</t>
  </si>
  <si>
    <t>marcos.tavares@ufabc.edu.br</t>
  </si>
  <si>
    <t>marcus.bonanca@ufabc.edu.br</t>
  </si>
  <si>
    <t>mbeatriz.fagundes@ufabc.edu.br</t>
  </si>
  <si>
    <t>camila.almeida@ufabc.edu.br</t>
  </si>
  <si>
    <t>maria.capecchi@ufabc.edu.br</t>
  </si>
  <si>
    <t>cristina.carlan@ufabc.edu.br</t>
  </si>
  <si>
    <t>mariaines.ribas@ufabc.edu.br</t>
  </si>
  <si>
    <t>mariselma.ferreira@ufabc.edu.br</t>
  </si>
  <si>
    <t>mauricio.neto@ufabc.edu.br</t>
  </si>
  <si>
    <t>mauro.santos@ufabc.edu.br</t>
  </si>
  <si>
    <t>mujevic@ufabc.edu.br</t>
  </si>
  <si>
    <t>meiri.miranda@ufabc.edu.br</t>
  </si>
  <si>
    <t>mirela.sairre@ufabc.edu.br</t>
  </si>
  <si>
    <t>mirian.pacheco@ufabc.edu.br</t>
  </si>
  <si>
    <t>natalia.lopes@ufabc.edu.br</t>
  </si>
  <si>
    <t>otto.oliveira@ufabc.edu.br</t>
  </si>
  <si>
    <t>pablo.fiorito@ufabc.edu.br</t>
  </si>
  <si>
    <t>patricia.dantoni@ufabc.edu.br</t>
  </si>
  <si>
    <t>patricia.velasco@ufabc.edu.br</t>
  </si>
  <si>
    <t>paula.mello@ufabc.edu.br</t>
  </si>
  <si>
    <t>paulo.avila@ufabc.edu.br</t>
  </si>
  <si>
    <t>paulo.tadeu@ufabc.edu.br</t>
  </si>
  <si>
    <t>pedro.mercadante@ufabc.edu.br</t>
  </si>
  <si>
    <t>pieter.westera@ufabc.edu.br</t>
  </si>
  <si>
    <t>pietro.chimenti@ufabc.edu.br</t>
  </si>
  <si>
    <t>raquel.ribeiro@ufabc.edu.br</t>
  </si>
  <si>
    <t>regina.murakami@ufabc.edu.br</t>
  </si>
  <si>
    <t>reinaldo.cavasso@ufabc.edu.br</t>
  </si>
  <si>
    <t>renata.costa@ufabc.edu.br</t>
  </si>
  <si>
    <t>renata.simoes@ufabc.edu.br</t>
  </si>
  <si>
    <t>renato.kinouchi@ufabc.edu.br</t>
  </si>
  <si>
    <t>ricardo.lombello@ufabc.edu.br</t>
  </si>
  <si>
    <t>ricardo.paszko@ufabc.edu.br</t>
  </si>
  <si>
    <t>serra@ufabc.edu.br</t>
  </si>
  <si>
    <t>rodrigo.cunha@ufabc.edu.br</t>
  </si>
  <si>
    <t>rodrigo.cordeiro@ufabc.edu.br</t>
  </si>
  <si>
    <t>ronei.miotto@ufabc.edu.br</t>
  </si>
  <si>
    <t>roosevelt.droppa@ufabc.edu.br</t>
  </si>
  <si>
    <t>roque.caiero@ufabc.edu.br</t>
  </si>
  <si>
    <t>rosana.ferreira@ufabc.edu.br</t>
  </si>
  <si>
    <t>sergio.sasaki@ufabc.edu.br</t>
  </si>
  <si>
    <t>simone.freitas@ufabc.edu.br</t>
  </si>
  <si>
    <t>tiago.rodrigues@ufabc.edu.br</t>
  </si>
  <si>
    <t>valery@ufabc.edu.br</t>
  </si>
  <si>
    <t>valter.bezerra@ufabc.edu.br</t>
  </si>
  <si>
    <t>vanessa.verdade@ufabc.edu.br</t>
  </si>
  <si>
    <t>vani.junior@ufabc.edu.br</t>
  </si>
  <si>
    <t>vilson.zanchin@ufabc.edu.br</t>
  </si>
  <si>
    <t>viviane.viana@ufabc.edu.br</t>
  </si>
  <si>
    <t>wagner.carvalho@ufabc.edu.br</t>
  </si>
  <si>
    <t>wanius.garcia@ufabc.edu.br</t>
  </si>
  <si>
    <t>wendel.alves@ufabc.edu.br</t>
  </si>
  <si>
    <t>benvenho@yahoo.com.br</t>
  </si>
  <si>
    <t>alexdias@fma.if.usp.br</t>
  </si>
  <si>
    <t>reilya@romeo.if.usp.br</t>
  </si>
  <si>
    <t>aleflago@yahoo.com.br</t>
  </si>
  <si>
    <t>takeo@usp.br</t>
  </si>
  <si>
    <t>alysson.ferrari@gmail.com</t>
  </si>
  <si>
    <t>anacss@yahoo.com</t>
  </si>
  <si>
    <t>farfan@if.usp.br</t>
  </si>
  <si>
    <t>anaareas1@yahoo.com.br</t>
  </si>
  <si>
    <t>anastasiaguidi@hotmail.com</t>
  </si>
  <si>
    <t>aorzari@gmail.com</t>
  </si>
  <si>
    <t>eterovic@usp.br</t>
  </si>
  <si>
    <t>aspolo@uol.com.br</t>
  </si>
  <si>
    <t>aonofrearaujo@yahoo.com.br</t>
  </si>
  <si>
    <t>angelaalb@gmail.com</t>
  </si>
  <si>
    <t>askbraz@gmail.com</t>
  </si>
  <si>
    <t>arlene.aguilar@uv.es</t>
  </si>
  <si>
    <t>arsantosjr@yahoo.com.br</t>
  </si>
  <si>
    <t>prof.carlosads@gmail.com / lescovar@butantan.gov.br</t>
  </si>
  <si>
    <t>charlesmorphy@gmail.com</t>
  </si>
  <si>
    <t>dccarretiero@yahoo.com</t>
  </si>
  <si>
    <t>pansarelli@gmail.com</t>
  </si>
  <si>
    <t>scarpadani@gmail.com</t>
  </si>
  <si>
    <t>draraujo2008@gmail.com</t>
  </si>
  <si>
    <t>daniloccenteno@gmail.com</t>
  </si>
  <si>
    <t>denisecriado@gmail.com</t>
  </si>
  <si>
    <t>gregores@fnal.gov</t>
  </si>
  <si>
    <t>borba@gmx.net</t>
  </si>
  <si>
    <t>enovais@phy.duke.edu</t>
  </si>
  <si>
    <t>elizabete_lima@hotmail.com</t>
  </si>
  <si>
    <t>ffurlanf@gmail.com</t>
  </si>
  <si>
    <t>epr2h@yahoo.com / fechen50@gmail.com</t>
  </si>
  <si>
    <t>fernandogiacomelli@gmail.com</t>
  </si>
  <si>
    <t>fcmattos1974@gmail.com</t>
  </si>
  <si>
    <t>semiao@gmail.com</t>
  </si>
  <si>
    <t>flamarioncr@yahoo.com.br</t>
  </si>
  <si>
    <t>feugenio@if.usp.br</t>
  </si>
  <si>
    <t>fcrespilho@yahoo.com.br</t>
  </si>
  <si>
    <t>fulviorm@hotmail.com</t>
  </si>
  <si>
    <t>glugones@astro.iag.usp.br</t>
  </si>
  <si>
    <t>giselle_gi@yahoo.com</t>
  </si>
  <si>
    <t>ribeirogc@hotmail.com</t>
  </si>
  <si>
    <t>dalpian@gmail.com</t>
  </si>
  <si>
    <t>mendoza@ifi.unicamp.br</t>
  </si>
  <si>
    <t>hpmasuda@yahoo.com.br</t>
  </si>
  <si>
    <t>hmartinho@univap.br</t>
  </si>
  <si>
    <t>igaubeur@yahoo.com.br</t>
  </si>
  <si>
    <t>jana.garcia@gmail.com</t>
  </si>
  <si>
    <t>jasouza@if.usp.br</t>
  </si>
  <si>
    <t>rodrigues.jcarlos@gmail.com</t>
  </si>
  <si>
    <t>mizuka@fma.if.usp.br</t>
  </si>
  <si>
    <t>juliana.bueno@cle.unicamp.br</t>
  </si>
  <si>
    <t>jujumarchi@hotmail.com</t>
  </si>
  <si>
    <t>karina_morelli2000@yahoo.com.br</t>
  </si>
  <si>
    <t>auranik@uol.com.br</t>
  </si>
  <si>
    <t>lapaulucci@gamil.com</t>
  </si>
  <si>
    <t>leosteil@gmail.com</t>
  </si>
  <si>
    <t>lpuzer@yahoo.com.br</t>
  </si>
  <si>
    <t>lscruzbr@gmail.com</t>
  </si>
  <si>
    <t>peluso@cle.unicamp.br</t>
  </si>
  <si>
    <t>fernandobmartin@gmail.com</t>
  </si>
  <si>
    <t>maisaha6@hotmail.com</t>
  </si>
  <si>
    <t>mazamila@hotmail.com</t>
  </si>
  <si>
    <t>leigui@ifi.unicamp.br</t>
  </si>
  <si>
    <t>mpires@fma.if.usp.br</t>
  </si>
  <si>
    <t>marcelozanotello@hotmail.com</t>
  </si>
  <si>
    <t>maspinace@gmail.com</t>
  </si>
  <si>
    <t>sperança@yahoo.com</t>
  </si>
  <si>
    <t>marciaalvim@uol.com.br</t>
  </si>
  <si>
    <t>marciosw@yahoo.com.br</t>
  </si>
  <si>
    <t>marcosavila2008@gmail.com</t>
  </si>
  <si>
    <t>mbonanca@ifi.unicamp.br</t>
  </si>
  <si>
    <t>bia.fagundes@gmx.net</t>
  </si>
  <si>
    <t>caalmeida@yahoo.com</t>
  </si>
  <si>
    <t>candicapecchi@gmail.com</t>
  </si>
  <si>
    <t>mcsilva@lncc.br</t>
  </si>
  <si>
    <t>mariainesribas@gmail.com</t>
  </si>
  <si>
    <t>mariselma.ferreira@gmail.com</t>
  </si>
  <si>
    <t>drmcsa@yahoo.com.br</t>
  </si>
  <si>
    <t>maxujevic@gmail.com</t>
  </si>
  <si>
    <t>misairre@usp.br</t>
  </si>
  <si>
    <t>mirianpac@gmail.com</t>
  </si>
  <si>
    <t>edital 125 de 09/09/2009, DOU 10/09/09</t>
  </si>
  <si>
    <t>ottompo@usp.br</t>
  </si>
  <si>
    <t>pafiorito@gmail.com</t>
  </si>
  <si>
    <t>pdantoni@uol.com.br</t>
  </si>
  <si>
    <t>pdnvelasco@hotmail.com</t>
  </si>
  <si>
    <t>paulahmello@gmail.com</t>
  </si>
  <si>
    <t>paulotdsilva@uol.com.br</t>
  </si>
  <si>
    <t>mercadan@fnal.gov</t>
  </si>
  <si>
    <t>pieter@on.br</t>
  </si>
  <si>
    <t>ribeiro.raquel.2008@gmail.com</t>
  </si>
  <si>
    <t>reginakeikomk@gmail.com</t>
  </si>
  <si>
    <t>rcavasso@yahoo.com.br</t>
  </si>
  <si>
    <t>recosta@usp.br</t>
  </si>
  <si>
    <t xml:space="preserve">  resimoes77@gmail.com</t>
  </si>
  <si>
    <t>rekinouchi@yahoo.com.br</t>
  </si>
  <si>
    <t>ricardolombello@uol.com.br</t>
  </si>
  <si>
    <t>rrpaszko@gmail.com</t>
  </si>
  <si>
    <t>serra@df.ufscar.br</t>
  </si>
  <si>
    <t>rodrigo.lor.cunha@gmail.com</t>
  </si>
  <si>
    <t>romaghcord@hotmail.com</t>
  </si>
  <si>
    <t>romiotto@if.usp.br</t>
  </si>
  <si>
    <t>rccaiero@uol.com.br</t>
  </si>
  <si>
    <t>rosanalfs@gmail.com</t>
  </si>
  <si>
    <t>ssasaki.bioq@epm.br</t>
  </si>
  <si>
    <t>simonerfreitas@yahoo.com.br</t>
  </si>
  <si>
    <t>tiagorod@yahoo.com</t>
  </si>
  <si>
    <t>vs_shchesnovich@yahoo.com.uk</t>
  </si>
  <si>
    <t>bezerra@usp.br</t>
  </si>
  <si>
    <t>edital 94 de 04/08/09, DOU de 06/08/09</t>
  </si>
  <si>
    <t>vani@biofis.epm.br</t>
  </si>
  <si>
    <t>zanchin@gmail.com</t>
  </si>
  <si>
    <t>viviane@pq.cnpq.br</t>
  </si>
  <si>
    <t>wagneracr@puc-campinas.edu.br</t>
  </si>
  <si>
    <t>wanius.garcia@gmail.com</t>
  </si>
  <si>
    <t>wendalves@gmail.com</t>
  </si>
  <si>
    <t>5641-2284 (res.)</t>
  </si>
  <si>
    <t>3287-8091 r. 8091</t>
  </si>
  <si>
    <t>4997-6404</t>
  </si>
  <si>
    <t>(16) 3021-9254</t>
  </si>
  <si>
    <t>casa: 2988-5886</t>
  </si>
  <si>
    <t>11-4228.2914</t>
  </si>
  <si>
    <t xml:space="preserve">(19) 3272-4113                              </t>
  </si>
  <si>
    <t>2872-5456</t>
  </si>
  <si>
    <t>(19) 8109-1715</t>
  </si>
  <si>
    <t>3091-7608</t>
  </si>
  <si>
    <t>3297-0680</t>
  </si>
  <si>
    <t>19-3232.2388</t>
  </si>
  <si>
    <t>(11) 4367-5146</t>
  </si>
  <si>
    <t>11-2231.4979</t>
  </si>
  <si>
    <t>(16) 9113-5823</t>
  </si>
  <si>
    <t>(11) 2936-0416</t>
  </si>
  <si>
    <t>(42) 3027-2040</t>
  </si>
  <si>
    <t>(11) 3768-3968</t>
  </si>
  <si>
    <t>3091-7070</t>
  </si>
  <si>
    <t>11-8863.0003</t>
  </si>
  <si>
    <t>(16) 3914-2081</t>
  </si>
  <si>
    <t>(11) 4996-4896</t>
  </si>
  <si>
    <t>(11) 4992 9949</t>
  </si>
  <si>
    <t>(11) 3091-7724</t>
  </si>
  <si>
    <t xml:space="preserve">                 (19) 3269-2600</t>
  </si>
  <si>
    <t>4509-3954</t>
  </si>
  <si>
    <t>4798-7102 / 7103</t>
  </si>
  <si>
    <t>4177-1478</t>
  </si>
  <si>
    <t>(14) 9135-2234</t>
  </si>
  <si>
    <t>4472-7289</t>
  </si>
  <si>
    <t>3091-7091</t>
  </si>
  <si>
    <t>3277-0489</t>
  </si>
  <si>
    <t>(11) 4225-1186</t>
  </si>
  <si>
    <t>(11) 3628-6783</t>
  </si>
  <si>
    <t>3308-1967 (??)</t>
  </si>
  <si>
    <t>2914-8619</t>
  </si>
  <si>
    <t>kristoffol@usp.br</t>
  </si>
  <si>
    <t>4533-2240</t>
  </si>
  <si>
    <t>(19) 3237-1935</t>
  </si>
  <si>
    <t>4316-2886</t>
  </si>
  <si>
    <t>4997-6656</t>
  </si>
  <si>
    <t>(13) 3237-4925</t>
  </si>
  <si>
    <t>3731-6187</t>
  </si>
  <si>
    <t>41 3045-8551</t>
  </si>
  <si>
    <t>11-3726 3195 (res.)</t>
  </si>
  <si>
    <t>(11) 6105-6192</t>
  </si>
  <si>
    <t>4122-3755     </t>
  </si>
  <si>
    <t>(16) 3967-2170</t>
  </si>
  <si>
    <t>11-2646-6606 - casa</t>
  </si>
  <si>
    <t>11-2589.0928</t>
  </si>
  <si>
    <t>2594-8221</t>
  </si>
  <si>
    <t>2231-6788</t>
  </si>
  <si>
    <t>2365-4079</t>
  </si>
  <si>
    <t>(11) 3313 1458</t>
  </si>
  <si>
    <t>(11) 3091 6871 / 6881</t>
  </si>
  <si>
    <t>3726-7222, ramal 2244</t>
  </si>
  <si>
    <t>3785-6141</t>
  </si>
  <si>
    <t>19-3287.5721</t>
  </si>
  <si>
    <t>4421-7057</t>
  </si>
  <si>
    <t>(11) 3661 7014</t>
  </si>
  <si>
    <t>(11) 3681-2558</t>
  </si>
  <si>
    <t>(19) 3579-6939</t>
  </si>
  <si>
    <t>3331-4486</t>
  </si>
  <si>
    <t>res. 3768-2426</t>
  </si>
  <si>
    <t>5576-4444 (UNIFESP), r.209</t>
  </si>
  <si>
    <t>3807-6058</t>
  </si>
  <si>
    <t>4135-2643</t>
  </si>
  <si>
    <t>3582-3244</t>
  </si>
  <si>
    <t>31-3426.6150 (res.)</t>
  </si>
  <si>
    <t>2379-6005</t>
  </si>
  <si>
    <t>(11) 3091-2165</t>
  </si>
  <si>
    <t>(19) 8122-9339</t>
  </si>
  <si>
    <t>3641-1732</t>
  </si>
  <si>
    <t>11 37744832</t>
  </si>
  <si>
    <t>(11)3501-8110</t>
  </si>
  <si>
    <t>(13) 32522310</t>
  </si>
  <si>
    <t>13 - 3422-4891</t>
  </si>
  <si>
    <t>cel. 9673-4038</t>
  </si>
  <si>
    <t>9448-8170</t>
  </si>
  <si>
    <t>(11) 2273-7203</t>
  </si>
  <si>
    <t>8576-6196</t>
  </si>
  <si>
    <t>(11) 9380-3792</t>
  </si>
  <si>
    <t>9290-4646</t>
  </si>
  <si>
    <t>7603-9274</t>
  </si>
  <si>
    <t>19-9288.4676</t>
  </si>
  <si>
    <t>7355-1852</t>
  </si>
  <si>
    <t xml:space="preserve"> 8503-2144</t>
  </si>
  <si>
    <t>11 80780342 / (16) 8812-3739</t>
  </si>
  <si>
    <t xml:space="preserve"> 9826-2184</t>
  </si>
  <si>
    <t>celular :  8168-6926</t>
  </si>
  <si>
    <t>7555 54 06</t>
  </si>
  <si>
    <t xml:space="preserve">                  (19)9797-0517 / 9399-0850</t>
  </si>
  <si>
    <t>9644-6060</t>
  </si>
  <si>
    <t>9390-5595</t>
  </si>
  <si>
    <t>11) 9219-3427 ou (11) 8152-7393</t>
  </si>
  <si>
    <t>9706-7104</t>
  </si>
  <si>
    <t>8132-8397</t>
  </si>
  <si>
    <t>9824-4032</t>
  </si>
  <si>
    <t>7034-1212</t>
  </si>
  <si>
    <t>8178-0695</t>
  </si>
  <si>
    <t>9247-9580</t>
  </si>
  <si>
    <t>6532-7093</t>
  </si>
  <si>
    <t>9144-7440</t>
  </si>
  <si>
    <t>8225-0590</t>
  </si>
  <si>
    <t>9932-1810</t>
  </si>
  <si>
    <t xml:space="preserve"> 9463-5209</t>
  </si>
  <si>
    <t>7163-7003</t>
  </si>
  <si>
    <t>(42) 9107-0406</t>
  </si>
  <si>
    <t>(11) 8183-7024</t>
  </si>
  <si>
    <t>(11) 7133-6764</t>
  </si>
  <si>
    <t>9200-0862</t>
  </si>
  <si>
    <t>9629-2283</t>
  </si>
  <si>
    <t>não tem</t>
  </si>
  <si>
    <t>8284-8058</t>
  </si>
  <si>
    <t>11 81597772</t>
  </si>
  <si>
    <t>(11) 9239 2423</t>
  </si>
  <si>
    <t>7371-4659</t>
  </si>
  <si>
    <t>8152-8868</t>
  </si>
  <si>
    <t>8283-6459</t>
  </si>
  <si>
    <t>9119-8894</t>
  </si>
  <si>
    <t>9638-0292</t>
  </si>
  <si>
    <t>8146-8944</t>
  </si>
  <si>
    <t>6375-7055</t>
  </si>
  <si>
    <t>9519-7942</t>
  </si>
  <si>
    <t>7697-0000</t>
  </si>
  <si>
    <t>7474-4792</t>
  </si>
  <si>
    <t>8423 9234.</t>
  </si>
  <si>
    <t>6753-2326 (cel.) / 8839-0639</t>
  </si>
  <si>
    <t>(11) 8776-2143</t>
  </si>
  <si>
    <t>(11)9505-2166</t>
  </si>
  <si>
    <t>9400-6839</t>
  </si>
  <si>
    <t>19-9740-8326</t>
  </si>
  <si>
    <t>9843-0307</t>
  </si>
  <si>
    <t>9514-9288</t>
  </si>
  <si>
    <t>7501-2772</t>
  </si>
  <si>
    <t>8272-8418</t>
  </si>
  <si>
    <t>7500-9027 / 9363-7071</t>
  </si>
  <si>
    <t>8484-6149</t>
  </si>
  <si>
    <t>8577-0580</t>
  </si>
  <si>
    <t>11-8174.3578</t>
  </si>
  <si>
    <t>(19) 8147-7603</t>
  </si>
  <si>
    <t>6112-2886 (cel.)</t>
  </si>
  <si>
    <t>7099-6150</t>
  </si>
  <si>
    <t>(13) 9747-2999</t>
  </si>
  <si>
    <t>8838-6232</t>
  </si>
  <si>
    <t>8032-5809</t>
  </si>
  <si>
    <t>9297-7439</t>
  </si>
  <si>
    <t>11-8762.9799</t>
  </si>
  <si>
    <t>7596 1624</t>
  </si>
  <si>
    <t>8345 9053 / 7097-4049</t>
  </si>
  <si>
    <t>9172-0695</t>
  </si>
  <si>
    <t>9499-7490</t>
  </si>
  <si>
    <t>7675-6046</t>
  </si>
  <si>
    <t>(16) 9104-5289</t>
  </si>
  <si>
    <t>8366-7869</t>
  </si>
  <si>
    <t>11-9715.3940</t>
  </si>
  <si>
    <t>9323-0354</t>
  </si>
  <si>
    <t>9401-8840</t>
  </si>
  <si>
    <t>9689-4960</t>
  </si>
  <si>
    <t>9435-7714</t>
  </si>
  <si>
    <t>9502-1214</t>
  </si>
  <si>
    <t>9383-3961</t>
  </si>
  <si>
    <t>7512-7959</t>
  </si>
  <si>
    <t>7099-8096</t>
  </si>
  <si>
    <t>8424 6559</t>
  </si>
  <si>
    <t>6684-9477 (cel.)</t>
  </si>
  <si>
    <t>7543 7915</t>
  </si>
  <si>
    <t>8383-9727</t>
  </si>
  <si>
    <t>(19) 91731279</t>
  </si>
  <si>
    <t>cel. 7685-9760</t>
  </si>
  <si>
    <t>7170 9525</t>
  </si>
  <si>
    <t>8162-4644 / 8162-8022 (esposa)</t>
  </si>
  <si>
    <t>(11) 7048-4947</t>
  </si>
  <si>
    <t>(19) 8807-4739</t>
  </si>
  <si>
    <t>9221-5483</t>
  </si>
  <si>
    <t>7547-2844</t>
  </si>
  <si>
    <t xml:space="preserve"> (11) 8445-2176</t>
  </si>
  <si>
    <t>9662-9572</t>
  </si>
  <si>
    <t>9695-7199</t>
  </si>
  <si>
    <t>9541-7573</t>
  </si>
  <si>
    <t>31-9957.2355</t>
  </si>
  <si>
    <t>19 - 9829-8929</t>
  </si>
  <si>
    <t>(16) 9158-6005</t>
  </si>
  <si>
    <t>7406-7102</t>
  </si>
  <si>
    <t>203 blB</t>
  </si>
  <si>
    <t>506 blA</t>
  </si>
  <si>
    <t>202 blB</t>
  </si>
  <si>
    <t>204 blB</t>
  </si>
  <si>
    <t>501 blA</t>
  </si>
  <si>
    <t>502 blA</t>
  </si>
  <si>
    <t>102/103 bl B</t>
  </si>
  <si>
    <t>505 blA</t>
  </si>
  <si>
    <t>407 bl A</t>
  </si>
  <si>
    <t>Professor Titular</t>
  </si>
  <si>
    <t>Professor Adjunto Nível I</t>
  </si>
  <si>
    <t>Professor Adjunto Nível II</t>
  </si>
  <si>
    <t>Professor Associado Nível II</t>
  </si>
  <si>
    <t>Professor Adjunto Nível III</t>
  </si>
  <si>
    <t>Química</t>
  </si>
  <si>
    <t>Biologia</t>
  </si>
  <si>
    <t>Ensino de Química</t>
  </si>
  <si>
    <t>197.064.728-00</t>
  </si>
  <si>
    <t>020.513.069-07</t>
  </si>
  <si>
    <t>260.844.428-89</t>
  </si>
  <si>
    <t>916.181.345-15</t>
  </si>
  <si>
    <t>273.152.948-21</t>
  </si>
  <si>
    <t>806.199.590-53</t>
  </si>
  <si>
    <t>215.683.788-07</t>
  </si>
  <si>
    <t>217.119.348-44</t>
  </si>
  <si>
    <t>151.728.258-60</t>
  </si>
  <si>
    <t>647.667.481-15</t>
  </si>
  <si>
    <t>269.199.798-70</t>
  </si>
  <si>
    <t>133.531.178-57</t>
  </si>
  <si>
    <t>256.061.178-35</t>
  </si>
  <si>
    <t>195.056.188-75</t>
  </si>
  <si>
    <t>023.109.837-56</t>
  </si>
  <si>
    <t>158.456.848-89</t>
  </si>
  <si>
    <t>730.580.685-49</t>
  </si>
  <si>
    <t>132.323.948-09</t>
  </si>
  <si>
    <t>068.592.128-02</t>
  </si>
  <si>
    <t>272.298.708-28</t>
  </si>
  <si>
    <t>274.580.548-75</t>
  </si>
  <si>
    <t>102.462.848-54</t>
  </si>
  <si>
    <t>249.043.198-69</t>
  </si>
  <si>
    <t>262.196.098-75</t>
  </si>
  <si>
    <t>737.916.953-04</t>
  </si>
  <si>
    <t>279.255.398-79</t>
  </si>
  <si>
    <t>219.939.898-62</t>
  </si>
  <si>
    <t>434.399.777-49</t>
  </si>
  <si>
    <t>844.704.296-00</t>
  </si>
  <si>
    <t>155.820.018-59</t>
  </si>
  <si>
    <t>147.446.418-14</t>
  </si>
  <si>
    <t>127.405.498-22</t>
  </si>
  <si>
    <t>214.569.008-54</t>
  </si>
  <si>
    <t>002.634.280-44</t>
  </si>
  <si>
    <t>268.439.158-09</t>
  </si>
  <si>
    <t>258.572.708-47</t>
  </si>
  <si>
    <t>251.121.448-23</t>
  </si>
  <si>
    <t>283.843.488-80</t>
  </si>
  <si>
    <t>260.110.868-10</t>
  </si>
  <si>
    <t>890.324.467-20</t>
  </si>
  <si>
    <t>993.610.006-91</t>
  </si>
  <si>
    <t>227.296.948-89</t>
  </si>
  <si>
    <t>261.858.328-01</t>
  </si>
  <si>
    <t>261.139.398-20</t>
  </si>
  <si>
    <t>213.084.478-25</t>
  </si>
  <si>
    <t>905.789.370-34</t>
  </si>
  <si>
    <t>220.987.588-98</t>
  </si>
  <si>
    <t>070.950.167-63</t>
  </si>
  <si>
    <t>172.740.128-00</t>
  </si>
  <si>
    <t>155.201.248-41</t>
  </si>
  <si>
    <t>081.155.358-26</t>
  </si>
  <si>
    <t>161.488.318-13</t>
  </si>
  <si>
    <t>290.483.788-42</t>
  </si>
  <si>
    <t>214.534.688-03</t>
  </si>
  <si>
    <t>217.500.618-21</t>
  </si>
  <si>
    <t>147.459.738-61</t>
  </si>
  <si>
    <t>075.550.988-90</t>
  </si>
  <si>
    <t>109.575.778-42</t>
  </si>
  <si>
    <t>166.317.418-07</t>
  </si>
  <si>
    <t>257.729.488-30</t>
  </si>
  <si>
    <t>013.278.828-41</t>
  </si>
  <si>
    <t>215.403.718-67</t>
  </si>
  <si>
    <t>223.950.898-18</t>
  </si>
  <si>
    <t>901.974.379-15</t>
  </si>
  <si>
    <t>252.156.788-47</t>
  </si>
  <si>
    <t>022.722.327-60</t>
  </si>
  <si>
    <t>167.817.718-09</t>
  </si>
  <si>
    <t>249.937.918-95</t>
  </si>
  <si>
    <t>219.392.688-34</t>
  </si>
  <si>
    <t>251.637.548-40</t>
  </si>
  <si>
    <t>115.712.468-27</t>
  </si>
  <si>
    <t>277.305.258-79</t>
  </si>
  <si>
    <t>282.026.748-32</t>
  </si>
  <si>
    <t>186.772.528-27</t>
  </si>
  <si>
    <t>120.818.038-01</t>
  </si>
  <si>
    <t>150.914.358-08</t>
  </si>
  <si>
    <t>119.315.098-16</t>
  </si>
  <si>
    <t>060.143.788-80</t>
  </si>
  <si>
    <t>135.466.718-21</t>
  </si>
  <si>
    <t>175.525.658-29</t>
  </si>
  <si>
    <t>955.787.226.87</t>
  </si>
  <si>
    <t>153.123.068-78</t>
  </si>
  <si>
    <t>119.758-138-39</t>
  </si>
  <si>
    <t>093.638.208-23</t>
  </si>
  <si>
    <t>146.594.238-67</t>
  </si>
  <si>
    <t>268.891.918-03</t>
  </si>
  <si>
    <t>126.771.628-22</t>
  </si>
  <si>
    <t>567.097.650-91</t>
  </si>
  <si>
    <t>013.186.978-75</t>
  </si>
  <si>
    <t>195.110.128-60</t>
  </si>
  <si>
    <t>616.688.934-87</t>
  </si>
  <si>
    <t>186.547.188-70</t>
  </si>
  <si>
    <t>214.957.288-54</t>
  </si>
  <si>
    <t>269.304.278-02</t>
  </si>
  <si>
    <t>285.479.258-05</t>
  </si>
  <si>
    <t>810.756.856-72</t>
  </si>
  <si>
    <t>221.060398.67</t>
  </si>
  <si>
    <t>070.794.187-39</t>
  </si>
  <si>
    <t>221.330.028-39</t>
  </si>
  <si>
    <t>079.866.668-46</t>
  </si>
  <si>
    <t>275.918.018-21</t>
  </si>
  <si>
    <t>273.070.848-05</t>
  </si>
  <si>
    <t>272.555.128-52</t>
  </si>
  <si>
    <t>077.739.448-06</t>
  </si>
  <si>
    <t>125.795.088-64</t>
  </si>
  <si>
    <t>057.995.717-97</t>
  </si>
  <si>
    <t>233.031.998-33</t>
  </si>
  <si>
    <t>159.494.398-21</t>
  </si>
  <si>
    <t>165.741.668-29</t>
  </si>
  <si>
    <t>016.020.829-79</t>
  </si>
  <si>
    <t>175.964.428-54</t>
  </si>
  <si>
    <t>086.728.248-73</t>
  </si>
  <si>
    <t>183.280.458-50</t>
  </si>
  <si>
    <t>168.303.838-03</t>
  </si>
  <si>
    <t>213.828.648-76</t>
  </si>
  <si>
    <t>176.592.298-42</t>
  </si>
  <si>
    <t>270.000.678-02</t>
  </si>
  <si>
    <t>293.735.258-83</t>
  </si>
  <si>
    <t>086.550.478-48</t>
  </si>
  <si>
    <t>138.171.428-54</t>
  </si>
  <si>
    <t>012.525.278-10</t>
  </si>
  <si>
    <t>252.044.698-69</t>
  </si>
  <si>
    <t>021.829.277-51</t>
  </si>
  <si>
    <t>173.590.678-63</t>
  </si>
  <si>
    <t>228.469.928-60</t>
  </si>
  <si>
    <t>153.903.938-21</t>
  </si>
  <si>
    <t>094.119.238-52</t>
  </si>
  <si>
    <t>326.959.000-82</t>
  </si>
  <si>
    <t>379.295.006-59</t>
  </si>
  <si>
    <t>065.973.068-56</t>
  </si>
  <si>
    <t>139.089.678-13</t>
  </si>
  <si>
    <t>027.682.846-10</t>
  </si>
  <si>
    <t>4.108.318-0</t>
  </si>
  <si>
    <t>53.182.762-8</t>
  </si>
  <si>
    <t>27.989.460-0</t>
  </si>
  <si>
    <t>05.811.73.694</t>
  </si>
  <si>
    <t>25.574.298-8</t>
  </si>
  <si>
    <t>32.419.265-4</t>
  </si>
  <si>
    <t>Passaporte 4159857</t>
  </si>
  <si>
    <t>08.638.508-5</t>
  </si>
  <si>
    <t>38.443.951-2</t>
  </si>
  <si>
    <t>28.735.964-5</t>
  </si>
  <si>
    <t>16.250.488-3</t>
  </si>
  <si>
    <t>25.965.121-7</t>
  </si>
  <si>
    <t>25.330.203-1</t>
  </si>
  <si>
    <t>09052848-0</t>
  </si>
  <si>
    <t>21.342.904-4</t>
  </si>
  <si>
    <t>05897607-85</t>
  </si>
  <si>
    <t>23.986.798-1</t>
  </si>
  <si>
    <t>27.350.605-5</t>
  </si>
  <si>
    <t>30.223.230-8</t>
  </si>
  <si>
    <t>10.300.679-5</t>
  </si>
  <si>
    <t>14.102.049-0</t>
  </si>
  <si>
    <t>28.227.006-1</t>
  </si>
  <si>
    <t>19.340.394-3</t>
  </si>
  <si>
    <t>26.469.780-7</t>
  </si>
  <si>
    <t>26.179.431-0</t>
  </si>
  <si>
    <t>8.894.144-9</t>
  </si>
  <si>
    <t>M5226409</t>
  </si>
  <si>
    <t>9.101.015-7</t>
  </si>
  <si>
    <t>22.354.715-3</t>
  </si>
  <si>
    <t>RNE: V204502-R</t>
  </si>
  <si>
    <t>22.265.864-2</t>
  </si>
  <si>
    <t>26.643.880-5</t>
  </si>
  <si>
    <t>24.903.659-9</t>
  </si>
  <si>
    <t>25.621.395-1</t>
  </si>
  <si>
    <t>25.116.459-7</t>
  </si>
  <si>
    <t>Passaporte: 20058494N</t>
  </si>
  <si>
    <t>24.130.648-6</t>
  </si>
  <si>
    <t>14.122.047-8</t>
  </si>
  <si>
    <t>Passaporte: 1644598</t>
  </si>
  <si>
    <t>10.361.655-3</t>
  </si>
  <si>
    <t>25.032.158-0</t>
  </si>
  <si>
    <t>18.771.955-x</t>
  </si>
  <si>
    <t>14.925.091-5</t>
  </si>
  <si>
    <t>20.716.440-x</t>
  </si>
  <si>
    <t>27.609.993-x</t>
  </si>
  <si>
    <t>RNE: V219356-I</t>
  </si>
  <si>
    <t>Passaporte: 35163965</t>
  </si>
  <si>
    <t>23.395.744-3</t>
  </si>
  <si>
    <t>29.321.828-6</t>
  </si>
  <si>
    <t>7.746.066-2</t>
  </si>
  <si>
    <t>Passaporte: 320932553</t>
  </si>
  <si>
    <t>26.220.406-X</t>
  </si>
  <si>
    <t>3C/3.334.814</t>
  </si>
  <si>
    <t>09.032.758-6</t>
  </si>
  <si>
    <t>25.515.187-1</t>
  </si>
  <si>
    <t>24.694.750-0</t>
  </si>
  <si>
    <t>22.492.027-3</t>
  </si>
  <si>
    <t>17.711.458-7</t>
  </si>
  <si>
    <t>28.180.352-3</t>
  </si>
  <si>
    <t>22.477.817-1</t>
  </si>
  <si>
    <t>16.492.149-7</t>
  </si>
  <si>
    <t>19.705.069-4</t>
  </si>
  <si>
    <t>24.986.649-3</t>
  </si>
  <si>
    <t>23.784.687-1</t>
  </si>
  <si>
    <t>15.305029-9</t>
  </si>
  <si>
    <t>23.313.446-3</t>
  </si>
  <si>
    <t>26.692.545-5</t>
  </si>
  <si>
    <t>08.110.063-8</t>
  </si>
  <si>
    <t>25.656.999-X</t>
  </si>
  <si>
    <t>5.124.123-7</t>
  </si>
  <si>
    <t>17.599.943-0</t>
  </si>
  <si>
    <t>23.932.617-9</t>
  </si>
  <si>
    <t>18.587.142-2</t>
  </si>
  <si>
    <t>8.993.485-4</t>
  </si>
  <si>
    <t>23.510.208-8</t>
  </si>
  <si>
    <t>Passaporte: 145166934</t>
  </si>
  <si>
    <t>25.051.822-3</t>
  </si>
  <si>
    <t>27.587.773-5</t>
  </si>
  <si>
    <t>32.449.783-0</t>
  </si>
  <si>
    <t>9.973.159-8</t>
  </si>
  <si>
    <t>Passaporte: 22378452N</t>
  </si>
  <si>
    <t>18.353.436-0</t>
  </si>
  <si>
    <t>24.287.500-2</t>
  </si>
  <si>
    <t>25.834.411-8</t>
  </si>
  <si>
    <t>28.940.880-5</t>
  </si>
  <si>
    <t>13.803.952-5</t>
  </si>
  <si>
    <t>8.832.225-7</t>
  </si>
  <si>
    <t>Passaporte: NK6628414</t>
  </si>
  <si>
    <t>Passaporte: AA1324213</t>
  </si>
  <si>
    <t>21.545.156-9</t>
  </si>
  <si>
    <t>5.620.917-4</t>
  </si>
  <si>
    <t>18.340.195-5</t>
  </si>
  <si>
    <t>26.257.113-4</t>
  </si>
  <si>
    <t>23.479.567-0</t>
  </si>
  <si>
    <t>17.764.046-7</t>
  </si>
  <si>
    <t>28.289.199-7</t>
  </si>
  <si>
    <t>30.798.514-3</t>
  </si>
  <si>
    <t>25.692.692-X</t>
  </si>
  <si>
    <t>15.755.933-6</t>
  </si>
  <si>
    <t>22.351.367-2</t>
  </si>
  <si>
    <t>25.975.979-x</t>
  </si>
  <si>
    <t>09.327.313-4</t>
  </si>
  <si>
    <t>22.637.841-x</t>
  </si>
  <si>
    <t>Passaporte: MP1884195</t>
  </si>
  <si>
    <t>22.865.266-2</t>
  </si>
  <si>
    <t>13.296.438-7</t>
  </si>
  <si>
    <t>24.198.017-3</t>
  </si>
  <si>
    <t>25/03/2010 (01/08/2006)</t>
  </si>
  <si>
    <t>Docentes do CCNH que solicitaram exoneração</t>
  </si>
  <si>
    <t>nome</t>
  </si>
  <si>
    <t>mês/ano</t>
  </si>
  <si>
    <t>destino</t>
  </si>
  <si>
    <t>Fábio Luis Forti</t>
  </si>
  <si>
    <t>USP</t>
  </si>
  <si>
    <t>bioquímica</t>
  </si>
  <si>
    <t>Edson Lucas dos Santos</t>
  </si>
  <si>
    <t>UFGD</t>
  </si>
  <si>
    <t>biologia</t>
  </si>
  <si>
    <t>Cláudia Monteiro Vitorello</t>
  </si>
  <si>
    <t>ESALQ</t>
  </si>
  <si>
    <t>Newton V. Verbisck</t>
  </si>
  <si>
    <t>Embrapa</t>
  </si>
  <si>
    <t>José Geraldo Alves Brito Neto</t>
  </si>
  <si>
    <t>exterior?</t>
  </si>
  <si>
    <t>química</t>
  </si>
  <si>
    <t>Michel Zamboni Rached</t>
  </si>
  <si>
    <t>Unicamp</t>
  </si>
  <si>
    <t>física</t>
  </si>
  <si>
    <t>Cassiana Seimi Nomura</t>
  </si>
  <si>
    <t>Kleber Thiago de Oliveira</t>
  </si>
  <si>
    <t>UFSCAR</t>
  </si>
  <si>
    <t>Cláudia Maria Furlan</t>
  </si>
  <si>
    <t>Márcio Peron Franco de Godoy</t>
  </si>
  <si>
    <t>Geoffroy Roger Pointer Malpass</t>
  </si>
  <si>
    <t>UFMG</t>
  </si>
  <si>
    <t>Márcio Teixeira do Nascimento Varella</t>
  </si>
  <si>
    <t>José Carlos Toledo Jr.</t>
  </si>
  <si>
    <t>Bruna Romana de Souza</t>
  </si>
  <si>
    <t>UFRRJ</t>
  </si>
  <si>
    <t>Vanessa Morais Freitas</t>
  </si>
  <si>
    <t>Eudes Eterno Fileti</t>
  </si>
  <si>
    <t>UNIFESP</t>
  </si>
  <si>
    <t>Sandro Silva e Costa</t>
  </si>
  <si>
    <t>falecimento</t>
  </si>
  <si>
    <t>Luís Alberto Peluso</t>
  </si>
  <si>
    <t>2010</t>
  </si>
  <si>
    <t>filosofia</t>
  </si>
  <si>
    <t>Eduardo Andrade Botelho de Almeida</t>
  </si>
  <si>
    <t>Fev/2011</t>
  </si>
  <si>
    <t>eabalmeida@gmail.com</t>
  </si>
  <si>
    <t>vfreitas@usp.br</t>
  </si>
  <si>
    <t>Marcio Teixeira do Nascimento Varella</t>
  </si>
  <si>
    <t>Érico Teixeira Neto</t>
  </si>
  <si>
    <t>UFMT</t>
  </si>
  <si>
    <t>Thiago Regis Longo Cesar da Paixão</t>
  </si>
  <si>
    <t>Março/2011</t>
  </si>
  <si>
    <t>thiagorlcp@gmail.com</t>
  </si>
  <si>
    <t>Erick Leite Bastos</t>
  </si>
  <si>
    <t>outubro/2011</t>
  </si>
  <si>
    <t>erick.bastos@gmail.com / Erick Bastos &lt;elbastos@iq.usp.br&gt;</t>
  </si>
  <si>
    <t>USP: 3091-2371 / 3010-0199</t>
  </si>
  <si>
    <t>3237-1591 res</t>
  </si>
  <si>
    <t>8774-4448</t>
  </si>
  <si>
    <t>furlancm@yahoo.com.br</t>
  </si>
  <si>
    <t>cassiana.nomura@ufabc.edu.br</t>
  </si>
  <si>
    <t>cassianaseimi@gmail.com</t>
  </si>
  <si>
    <t>claudia.furlan@ufabc.edu.br</t>
  </si>
  <si>
    <t>kleber.oliveira@ufabc.edu.br</t>
  </si>
  <si>
    <t>ktoquimico@usp.br</t>
  </si>
  <si>
    <t>marcio.godoy@ufabc.edu.br</t>
  </si>
  <si>
    <t>mgodoy@if.usp.br</t>
  </si>
  <si>
    <t>mzamboni@ufabc.edu.br</t>
  </si>
  <si>
    <t>mzamboni@dmo.fee.unicamp.br</t>
  </si>
  <si>
    <t>José Carlos Toledo Junior</t>
  </si>
  <si>
    <t>josecarlos.toledo@ufabc.edu.br</t>
  </si>
  <si>
    <t>jsctoledo@hotmail.com</t>
  </si>
  <si>
    <t>Biologia Tecidual e do Desenvolvimento</t>
  </si>
  <si>
    <t>bruna.romana@ufabc.edu.br</t>
  </si>
  <si>
    <t>romanabio@yahoo.com.br</t>
  </si>
  <si>
    <t xml:space="preserve">Eudes Eterno Fileti  </t>
  </si>
  <si>
    <t>eudes.fileti@ufabc.edu.br</t>
  </si>
  <si>
    <t>fileti@gmail.com</t>
  </si>
  <si>
    <t>sandro.costa@ufabc.edu.br</t>
  </si>
  <si>
    <t>sancosta00@yahoo.com.br</t>
  </si>
  <si>
    <t>marcio.varella@ufabc.edu.br</t>
  </si>
  <si>
    <t>mvarella@ifi.unicamp.br</t>
  </si>
  <si>
    <t>erico.teixeira@ufabc.edu.br</t>
  </si>
  <si>
    <t>erico.teixeira.neto@gmail.com</t>
  </si>
  <si>
    <t>Geoffroy Roger Pointer-Malpass</t>
  </si>
  <si>
    <t>geoffroy.malpass@ufabc.edu.br</t>
  </si>
  <si>
    <t>geoffmalpass@yahoo.com</t>
  </si>
  <si>
    <t>thiago.paixao@ufabc.edu.br</t>
  </si>
  <si>
    <t>Cristiane Negreiros Abbud Ayoub</t>
  </si>
  <si>
    <t>Filosofia antiga ou medieval</t>
  </si>
  <si>
    <t>cristianenaa@gmail.com</t>
  </si>
  <si>
    <t>8384-1293</t>
  </si>
  <si>
    <t>(11) 8152-5588</t>
  </si>
  <si>
    <t>alezatcarvalho@hotmail.com</t>
  </si>
  <si>
    <t>9345-9381 / 9345-8158 (esposa Fernanda)</t>
  </si>
  <si>
    <t>(11) 4825-9172</t>
  </si>
  <si>
    <t>cristiane.negreiros@ufabc.edu.br</t>
  </si>
  <si>
    <t>Maria Cecilia Leonel Gomes dos Reis</t>
  </si>
  <si>
    <t>maria.reis@ufabc.edu.br</t>
  </si>
  <si>
    <t>032.369.248-61</t>
  </si>
  <si>
    <t>4.470.260-7</t>
  </si>
  <si>
    <t>143.345.498-02</t>
  </si>
  <si>
    <t>23.861.272-7</t>
  </si>
  <si>
    <t>Nathalia de Setta Costa</t>
  </si>
  <si>
    <t>nsetta@hotmail.com</t>
  </si>
  <si>
    <t>leticiem@yahoo.com.br</t>
  </si>
  <si>
    <t>Alexandre Zatkovskis Carvalho</t>
  </si>
  <si>
    <t>Química Analítica</t>
  </si>
  <si>
    <t>Leticie Mendonça Ferreira</t>
  </si>
  <si>
    <t>Física da Matéria Condensada Experimental</t>
  </si>
  <si>
    <t>ciscato@iq.usp.br</t>
  </si>
  <si>
    <t>cibelebiondo@yahoo.com.br</t>
  </si>
  <si>
    <t>Cibele Biondo</t>
  </si>
  <si>
    <t>Ecologia Evolutiva</t>
  </si>
  <si>
    <t>Luiz Francisco Monteiro Leite Ciscato</t>
  </si>
  <si>
    <t>FILOSOFIA ANTIGA OU MEDIEVAL</t>
  </si>
  <si>
    <t>7051-9780</t>
  </si>
  <si>
    <t>gmunizdias@gmail.com</t>
  </si>
  <si>
    <t>Gustavo Muniz Dias</t>
  </si>
  <si>
    <t>Biodiversidade e Conservação</t>
  </si>
  <si>
    <t>orthocladiinae@gmail.com</t>
  </si>
  <si>
    <t>282.943.088-38</t>
  </si>
  <si>
    <t>27.794.247-0</t>
  </si>
  <si>
    <t>cibele.biondo@ufabc.edu.br</t>
  </si>
  <si>
    <t>633.736.960-20</t>
  </si>
  <si>
    <t>(53)8121-2077</t>
  </si>
  <si>
    <t>leticie.ferreira@ufabc.edu.br</t>
  </si>
  <si>
    <t>GENÔMICA COMPARATIVA</t>
  </si>
  <si>
    <t>Biologia Evolutiva e Comparada de Arthropoda</t>
  </si>
  <si>
    <t>(16) 81500903</t>
  </si>
  <si>
    <t>(11) 87964693</t>
  </si>
  <si>
    <t>Camilo Andrea Angelucci</t>
  </si>
  <si>
    <t>Química Tecnológica</t>
  </si>
  <si>
    <t>camilowill@gmail.com</t>
  </si>
  <si>
    <t>(11) 5201-8626</t>
  </si>
  <si>
    <t>humberto.mendes@ufabc.edu.br</t>
  </si>
  <si>
    <t>alexandre.zatkovskis@ufabc.edu.br</t>
  </si>
  <si>
    <t>luiz.ciscato@ufabc.edu.br</t>
  </si>
  <si>
    <t>artur.keppler@ufabc.edu.br</t>
  </si>
  <si>
    <t>143.343.078-92</t>
  </si>
  <si>
    <t>20.195.782-6</t>
  </si>
  <si>
    <t>220.435.748-09</t>
  </si>
  <si>
    <t>25.755.361-7</t>
  </si>
  <si>
    <t>296.551.858-42</t>
  </si>
  <si>
    <t>20.224.383-7</t>
  </si>
  <si>
    <t>666.721.981-72</t>
  </si>
  <si>
    <t>27.719.508-1</t>
  </si>
  <si>
    <t>(11)9655-4743</t>
  </si>
  <si>
    <t>220.802.478-83</t>
  </si>
  <si>
    <t>33.306.143-3</t>
  </si>
  <si>
    <t>083.850.797-26</t>
  </si>
  <si>
    <t>11.954.043-4</t>
  </si>
  <si>
    <t>278.336.678-97</t>
  </si>
  <si>
    <t>29.573.314-7</t>
  </si>
  <si>
    <t>gmdias@ufabc.edu.br</t>
  </si>
  <si>
    <t>camilo.angelucci@ufabc.edu.br</t>
  </si>
  <si>
    <t>nathalia.setta@ufabc.edu.br</t>
  </si>
  <si>
    <t>mclgr@terra.com.br</t>
  </si>
  <si>
    <t>afalario@gmail.com / afalario@iq.usp.br</t>
  </si>
  <si>
    <t>7476/7477</t>
  </si>
  <si>
    <t>7490/7491</t>
  </si>
  <si>
    <t>Bruno Nadai</t>
  </si>
  <si>
    <t>Fernando Heering Bartoloni</t>
  </si>
  <si>
    <t>Ciências Químicas: Química Orgânica</t>
  </si>
  <si>
    <t>Fernanda Dias da Silva</t>
  </si>
  <si>
    <t>Ciências Biológicas: Biologia Molecular e Biotecnologia</t>
  </si>
  <si>
    <t>André Gustavo Scagliusi Landulfo</t>
  </si>
  <si>
    <t>Física: Cosmologia e Relatividade Geral</t>
  </si>
  <si>
    <t>mdas.tavares@gmail.com</t>
  </si>
  <si>
    <t>Marilia Mello Pisani</t>
  </si>
  <si>
    <t>Filosofia: Ensino de
Filosofia</t>
  </si>
  <si>
    <t>Marinê de Souza Pereira</t>
  </si>
  <si>
    <t>Filosofia: Estética</t>
  </si>
  <si>
    <t>fheering@gmail.com</t>
  </si>
  <si>
    <t>2368-8447</t>
  </si>
  <si>
    <t>6519-8448</t>
  </si>
  <si>
    <t>Professor Visitante</t>
  </si>
  <si>
    <t>fernando.bartoloni@ufabc.edu.br</t>
  </si>
  <si>
    <t>34.513.728-0</t>
  </si>
  <si>
    <t>landulfo@ursa.ifcs.usp.br</t>
  </si>
  <si>
    <t>Patrícia Dantoni Alnis Bezerra</t>
  </si>
  <si>
    <t>(11) 6495-1801</t>
  </si>
  <si>
    <t>maio de 2012</t>
  </si>
  <si>
    <t>Anderson de Araújo</t>
  </si>
  <si>
    <t>FILOSOFIA DA LÓGICA E FILOSOFIA DA LINGUAGEM</t>
  </si>
  <si>
    <t>Bioquímica Estrutural</t>
  </si>
  <si>
    <t>Luiz Roberto Nunes</t>
  </si>
  <si>
    <t>Romarly Fernandes da Costa</t>
  </si>
  <si>
    <t>Maraisa Gonçalves</t>
  </si>
  <si>
    <t>Luciana Zaterka</t>
  </si>
  <si>
    <t>Filosofia Moderna</t>
  </si>
  <si>
    <t>Ever Aldo Arroyo Montero</t>
  </si>
  <si>
    <t>311.937.698-17</t>
  </si>
  <si>
    <t>25.616.781-3</t>
  </si>
  <si>
    <t>334.144.688-59</t>
  </si>
  <si>
    <t>28.773.679-9</t>
  </si>
  <si>
    <t>8256-6949/(11)9655-4743</t>
  </si>
  <si>
    <t>97563293/ (24)8844-4717</t>
  </si>
  <si>
    <t>Visitante - Química Geral</t>
  </si>
  <si>
    <t>Visitante - Física Geral</t>
  </si>
  <si>
    <t>19-9370.6661</t>
  </si>
  <si>
    <t>anderaujo@gmail.com</t>
  </si>
  <si>
    <t>zaterka@uol.com.br</t>
  </si>
  <si>
    <t>marinepe@hotmail.com</t>
  </si>
  <si>
    <t>ferdias.icbii@gmail.com</t>
  </si>
  <si>
    <t>maraisa.goncalves@ufabc.edu.br</t>
  </si>
  <si>
    <t>Antonio Alvaro Ranha Neves</t>
  </si>
  <si>
    <t>aneves@gmail.com</t>
  </si>
  <si>
    <t>flavia.figueiredo@ufabc.edu.br</t>
  </si>
  <si>
    <t>6461-9925</t>
  </si>
  <si>
    <t>231.611.228-52</t>
  </si>
  <si>
    <t>fernanda.dias@ufabc.edu.br</t>
  </si>
  <si>
    <t>aldohep@gmail.com</t>
  </si>
  <si>
    <t>RNE 412769-E</t>
  </si>
  <si>
    <t>(19) 3225-3352 (res.) / 19-3228.2428</t>
  </si>
  <si>
    <t>000.777.720-59</t>
  </si>
  <si>
    <t>53.684.166-4</t>
  </si>
  <si>
    <t>3091-7345 (USP)</t>
  </si>
  <si>
    <t>mariliapisani@hotmail.com</t>
  </si>
  <si>
    <t>3824-0440</t>
  </si>
  <si>
    <t>7417-3387</t>
  </si>
  <si>
    <t>26.361.706-3</t>
  </si>
  <si>
    <t>302.456.918-98</t>
  </si>
  <si>
    <t>bruno.nadai.bn@gmail.com</t>
  </si>
  <si>
    <t xml:space="preserve">andre.landulfo@ufabc.edu.br </t>
  </si>
  <si>
    <t xml:space="preserve">romarly.costa@ufabc.edu.br </t>
  </si>
  <si>
    <t>antonio.neves@ufabc.edu.br</t>
  </si>
  <si>
    <t>luciana.zaterka@ufabc.edu.br</t>
  </si>
  <si>
    <t>Artur Franz Keppler</t>
  </si>
  <si>
    <t>Sergio Henrique Bezerra de Sousa Leal</t>
  </si>
  <si>
    <t>Flávia Camargo Alves Figueiredo</t>
  </si>
  <si>
    <t>José Javier Sáez Acuña</t>
  </si>
  <si>
    <t>teatronegro@gmail.com</t>
  </si>
  <si>
    <t>sergio.henrique@ufabc.edu.br</t>
  </si>
  <si>
    <t>bruno.nadai@ufabc.edu.br</t>
  </si>
  <si>
    <t>marine.pereira@ufabc.edu.br</t>
  </si>
  <si>
    <t>shbsl@hotmail.com</t>
  </si>
  <si>
    <t>770.339.573-00</t>
  </si>
  <si>
    <t>(11) 4997-3359</t>
  </si>
  <si>
    <t>nunes1212@gmail.com</t>
  </si>
  <si>
    <t>Santo André</t>
  </si>
  <si>
    <t>222.298.028-36</t>
  </si>
  <si>
    <t>aldo.arroyo@ufabc.edu.br</t>
  </si>
  <si>
    <t>Astrofísica; Dinâmica de Fluídos; Física de Plasmas</t>
  </si>
  <si>
    <t>Física dos Materiais; Estados Quânticos da Matéria</t>
  </si>
  <si>
    <t>Fisica das Particulas Elementares-Experimental</t>
  </si>
  <si>
    <t>Química Teórica; Simulação Computacional</t>
  </si>
  <si>
    <t>Física: Microspopia Hrtem</t>
  </si>
  <si>
    <t>(13)  98877-1777</t>
  </si>
  <si>
    <t>(13) 3029-3982</t>
  </si>
  <si>
    <t>508-3 blA</t>
  </si>
  <si>
    <t>504-3 blA</t>
  </si>
  <si>
    <t>201 blB</t>
  </si>
  <si>
    <t>203 blB (provisório)</t>
  </si>
  <si>
    <t>Subsolo 3 blA</t>
  </si>
  <si>
    <t>507-3 blA</t>
  </si>
  <si>
    <t>503-3 blA</t>
  </si>
  <si>
    <t>1101 Bl.B</t>
  </si>
  <si>
    <t>luiz.nunes@ufabc.edu.br</t>
  </si>
  <si>
    <t>misgarcia@hotmail.com</t>
  </si>
  <si>
    <t>anderson.araujo@ufabc.edu.br</t>
  </si>
  <si>
    <t>marilia.pisani@ufabc.edu.br</t>
  </si>
  <si>
    <t>Química, Física e Nanociências -
Subárea: Sintese e Caracterização de Materiais Nano-Estruturados</t>
  </si>
  <si>
    <t>Maria Izabel dos Santos Garcia</t>
  </si>
  <si>
    <t>LIBRAS</t>
  </si>
  <si>
    <t>javier.acuna@ufabc.edu.br</t>
  </si>
  <si>
    <t>Matéria mole e polímeros</t>
  </si>
  <si>
    <t>Gustavo Morari do Nascimento</t>
  </si>
  <si>
    <t>morari@yahoo.com</t>
  </si>
  <si>
    <t>5671-2419</t>
  </si>
  <si>
    <t>98400-3060</t>
  </si>
  <si>
    <t>287.312.298-67</t>
  </si>
  <si>
    <t>29.435.061-5</t>
  </si>
  <si>
    <t>gustavo.morari@ufabc.edu.br</t>
  </si>
  <si>
    <t>g.leyvm@gmail.com</t>
  </si>
  <si>
    <t>Miriam Mesquita Sampaio de Madureira</t>
  </si>
  <si>
    <t>miriammsm@hotmail.com</t>
  </si>
  <si>
    <t>maria.izabel@ufabc.edu.br</t>
  </si>
  <si>
    <t>Paula Priscila Braga</t>
  </si>
  <si>
    <t>paula.p.braga@gmail.com</t>
  </si>
  <si>
    <t>11 3835-2547</t>
  </si>
  <si>
    <t>99699-8598</t>
  </si>
  <si>
    <t>9 4128 8042</t>
  </si>
  <si>
    <t>52840232-8</t>
  </si>
  <si>
    <t>Monique Hulshof</t>
  </si>
  <si>
    <t>mohulshof@gmail.com</t>
  </si>
  <si>
    <t>William José Steinle</t>
  </si>
  <si>
    <t>wjsteinle@gmail.com</t>
  </si>
  <si>
    <t>(11)989722121</t>
  </si>
  <si>
    <t xml:space="preserve"> 9-7688-2253</t>
  </si>
  <si>
    <t>monique.h@ufabc.edu.br</t>
  </si>
  <si>
    <t>p.braga@ufabc.edu.br</t>
  </si>
  <si>
    <t>99234-6436/95332-9562</t>
  </si>
  <si>
    <t>miriam.madureira@ufabc.edu.br</t>
  </si>
  <si>
    <t>236.095.178-59</t>
  </si>
  <si>
    <t>112.964.798-62</t>
  </si>
  <si>
    <t>304.959.538-81</t>
  </si>
  <si>
    <t>118.304.898-01</t>
  </si>
  <si>
    <t>894.626.881-68</t>
  </si>
  <si>
    <t>william.steinle@ufabc.edu.br</t>
  </si>
  <si>
    <t>gustavo.leyva@ufabc.edu.br</t>
  </si>
  <si>
    <t>Gustavo Leyva Martinez</t>
  </si>
  <si>
    <t>602884937-53</t>
  </si>
  <si>
    <t>701-3 blA</t>
  </si>
  <si>
    <t>702-3 blA</t>
  </si>
  <si>
    <t>subsolo 1 abcsim</t>
  </si>
  <si>
    <t>subsolo 2 ensino</t>
  </si>
  <si>
    <t>gisellewatanabe@gmail.com</t>
  </si>
  <si>
    <t>Giselle Watanabe Caramello</t>
  </si>
  <si>
    <t>Ensino em Física</t>
  </si>
  <si>
    <t>Gabriel Teixeira Landi</t>
  </si>
  <si>
    <t>Bruno Lemos Batista</t>
  </si>
  <si>
    <t>Lorenzo Baravalle</t>
  </si>
  <si>
    <t>Breno Arsioli Moura</t>
  </si>
  <si>
    <t>Fernanda Franzolin</t>
  </si>
  <si>
    <t xml:space="preserve">Física / Física Estatística e/ou Computacional </t>
  </si>
  <si>
    <t>Química - Química Analítica</t>
  </si>
  <si>
    <t>Filosofia: Epistemologia Contemporânea</t>
  </si>
  <si>
    <t>fernanda_franzolin@yahoo.com.br</t>
  </si>
  <si>
    <t>brenoars@gmail.com</t>
  </si>
  <si>
    <t>231.137.698-50</t>
  </si>
  <si>
    <t>4392-8984</t>
  </si>
  <si>
    <t>99159-0620</t>
  </si>
  <si>
    <t>brlemosbr@yahoo.com.br</t>
  </si>
  <si>
    <t>16 92262964</t>
  </si>
  <si>
    <t>breno.moura@ufabc.edu.br</t>
  </si>
  <si>
    <t>fernanda.franzolin@ufabc.edu.br</t>
  </si>
  <si>
    <t>redistribuído</t>
  </si>
  <si>
    <t>huederpaulo@yahoo.com.br</t>
  </si>
  <si>
    <t>884532009-04</t>
  </si>
  <si>
    <t>6.199.105-0</t>
  </si>
  <si>
    <t>hueder.paulo@ufabc.edu.br</t>
  </si>
  <si>
    <t>gtlandi@gmail.com</t>
  </si>
  <si>
    <t>2628-8253</t>
  </si>
  <si>
    <t>99528-2415</t>
  </si>
  <si>
    <t>341.583.908-77</t>
  </si>
  <si>
    <t>257.716.698-22</t>
  </si>
  <si>
    <t>003.374.001-13</t>
  </si>
  <si>
    <t>055.111.536-05</t>
  </si>
  <si>
    <t>(11) 98212-5154</t>
  </si>
  <si>
    <t>lorenzo_baravalle@yahoo.it</t>
  </si>
  <si>
    <t>11-95797.4742</t>
  </si>
  <si>
    <t>em 21/08/2013</t>
  </si>
  <si>
    <t xml:space="preserve">11 987374730 </t>
  </si>
  <si>
    <t>bruno.lemos@ufabc.edu.br</t>
  </si>
  <si>
    <t xml:space="preserve">Física / Física Médica ou Biofísica </t>
  </si>
  <si>
    <t>gabriel.landi@ufabc.edu.br</t>
  </si>
  <si>
    <t>giselle.watanabe@ufabc.edu.br</t>
  </si>
  <si>
    <t>Heloisa França Maltez</t>
  </si>
  <si>
    <t>Filosofia Política</t>
  </si>
  <si>
    <t>Filosofia Contemporânea</t>
  </si>
  <si>
    <t>234.701.828-09</t>
  </si>
  <si>
    <t>(11) 99905-8555</t>
  </si>
  <si>
    <t>luciocamposcosta@gmail.com</t>
  </si>
  <si>
    <t>heloisamaltez@gmail.com</t>
  </si>
  <si>
    <t>98767-3456</t>
  </si>
  <si>
    <t>020.580.259-11</t>
  </si>
  <si>
    <t xml:space="preserve">Mirian Pacheco Silva Albrecht </t>
  </si>
  <si>
    <t>dalmo.mandelli@gmail.com</t>
  </si>
  <si>
    <t xml:space="preserve"> lorenzo.baravalle@ufabc.edu.br</t>
  </si>
  <si>
    <t>heloisa.maltez@ufabc.edu.br</t>
  </si>
  <si>
    <t xml:space="preserve">Filosofia Política </t>
  </si>
  <si>
    <t>993990850 / 98450-1918</t>
  </si>
  <si>
    <t>contatos</t>
  </si>
  <si>
    <t>SBC</t>
  </si>
  <si>
    <t>B</t>
  </si>
  <si>
    <t>A</t>
  </si>
  <si>
    <t>Delta</t>
  </si>
  <si>
    <t>Santo André / SBC</t>
  </si>
  <si>
    <t>PROEX / 232</t>
  </si>
  <si>
    <t>A / Delta</t>
  </si>
  <si>
    <t>PROPG /1037</t>
  </si>
  <si>
    <t>A / B</t>
  </si>
  <si>
    <t>Reitoria / 1007</t>
  </si>
  <si>
    <t>4996-0197</t>
  </si>
  <si>
    <t>4996-8380</t>
  </si>
  <si>
    <t>4996-8351</t>
  </si>
  <si>
    <t>4996-0171</t>
  </si>
  <si>
    <t>4996-8377</t>
  </si>
  <si>
    <t>4996-0174</t>
  </si>
  <si>
    <t>4996-8356</t>
  </si>
  <si>
    <t>SA/ SBC</t>
  </si>
  <si>
    <t>704 /224</t>
  </si>
  <si>
    <t>4996-8376</t>
  </si>
  <si>
    <t>4996-8362</t>
  </si>
  <si>
    <t>4996-0169</t>
  </si>
  <si>
    <t>4996-8385</t>
  </si>
  <si>
    <t>4996-0191</t>
  </si>
  <si>
    <t>4996-8379</t>
  </si>
  <si>
    <t>4996-8393</t>
  </si>
  <si>
    <t>4996-0164</t>
  </si>
  <si>
    <t>4996-8359</t>
  </si>
  <si>
    <t>4996-8350</t>
  </si>
  <si>
    <t>4996-8358</t>
  </si>
  <si>
    <t>4996-8374</t>
  </si>
  <si>
    <t>4996-8355</t>
  </si>
  <si>
    <t>4996-8395</t>
  </si>
  <si>
    <t>4996-0173</t>
  </si>
  <si>
    <t>4996-8365</t>
  </si>
  <si>
    <t>4996-8397</t>
  </si>
  <si>
    <t>4996-8389</t>
  </si>
  <si>
    <t>4996-8360</t>
  </si>
  <si>
    <t>4996-6258</t>
  </si>
  <si>
    <t>4996-8371</t>
  </si>
  <si>
    <t>4996-8394</t>
  </si>
  <si>
    <t>4996-0188</t>
  </si>
  <si>
    <t>4996-0184</t>
  </si>
  <si>
    <t>4996-8370</t>
  </si>
  <si>
    <t>4996-8357</t>
  </si>
  <si>
    <t>4996-8361</t>
  </si>
  <si>
    <t>4996-8375</t>
  </si>
  <si>
    <t>4996-0154</t>
  </si>
  <si>
    <t>4996-8386</t>
  </si>
  <si>
    <t>4996-8353</t>
  </si>
  <si>
    <t>4996-8363</t>
  </si>
  <si>
    <t>4996-0162</t>
  </si>
  <si>
    <t>4996-0160</t>
  </si>
  <si>
    <t>4996-8354</t>
  </si>
  <si>
    <t>4996-8383</t>
  </si>
  <si>
    <t>4996-0185</t>
  </si>
  <si>
    <t>4996-0176</t>
  </si>
  <si>
    <t>4996-8387</t>
  </si>
  <si>
    <t>4996-0170</t>
  </si>
  <si>
    <t>4996-8384</t>
  </si>
  <si>
    <t>4996-0187</t>
  </si>
  <si>
    <t>4996-0151</t>
  </si>
  <si>
    <t>4996-0158</t>
  </si>
  <si>
    <t>4996-0175</t>
  </si>
  <si>
    <t>4996-0190</t>
  </si>
  <si>
    <t>4996-0172</t>
  </si>
  <si>
    <t>4996-8448</t>
  </si>
  <si>
    <t>4996-8368</t>
  </si>
  <si>
    <t>4996-8391</t>
  </si>
  <si>
    <t>4996-8381</t>
  </si>
  <si>
    <t>4996-8372</t>
  </si>
  <si>
    <t>4996-8390</t>
  </si>
  <si>
    <t>4996-0165</t>
  </si>
  <si>
    <t>4996-0198</t>
  </si>
  <si>
    <t>4996-0192</t>
  </si>
  <si>
    <t>4996-8392</t>
  </si>
  <si>
    <t>4996-8373</t>
  </si>
  <si>
    <t>4996-8382</t>
  </si>
  <si>
    <t>4996-8366</t>
  </si>
  <si>
    <t>4996-8396</t>
  </si>
  <si>
    <t>4996-0182</t>
  </si>
  <si>
    <t>4996-8378</t>
  </si>
  <si>
    <t>4996-0168</t>
  </si>
  <si>
    <t>4996-0167</t>
  </si>
  <si>
    <t>4996-0163</t>
  </si>
  <si>
    <t>4996-0153</t>
  </si>
  <si>
    <t>4996-0180</t>
  </si>
  <si>
    <t>4996-0159</t>
  </si>
  <si>
    <t>4996-0156</t>
  </si>
  <si>
    <t>4996-0186</t>
  </si>
  <si>
    <t>4996-0161</t>
  </si>
  <si>
    <t>4996-0194</t>
  </si>
  <si>
    <t>4996-0189</t>
  </si>
  <si>
    <t>4996-8367</t>
  </si>
  <si>
    <t>4996-8352</t>
  </si>
  <si>
    <t>4996-0193</t>
  </si>
  <si>
    <t>2320-6261</t>
  </si>
  <si>
    <t>2320-6263</t>
  </si>
  <si>
    <t>2320-6233</t>
  </si>
  <si>
    <t>2320-6349</t>
  </si>
  <si>
    <t>2320-6239</t>
  </si>
  <si>
    <t>2320-6307</t>
  </si>
  <si>
    <t>2320-6241</t>
  </si>
  <si>
    <t>2320-6237</t>
  </si>
  <si>
    <t>2320-6267</t>
  </si>
  <si>
    <t>2320-6347</t>
  </si>
  <si>
    <t>2320-6244</t>
  </si>
  <si>
    <t>2320-6230</t>
  </si>
  <si>
    <t>2320-6238</t>
  </si>
  <si>
    <t>2320-6305</t>
  </si>
  <si>
    <t>2320-6249</t>
  </si>
  <si>
    <t>2320-6253</t>
  </si>
  <si>
    <t>2320-6234</t>
  </si>
  <si>
    <t>2320-6264</t>
  </si>
  <si>
    <t>2320-6256</t>
  </si>
  <si>
    <t>2320-6245</t>
  </si>
  <si>
    <t>2320-6348</t>
  </si>
  <si>
    <t>2320-6268</t>
  </si>
  <si>
    <t>2320-6246</t>
  </si>
  <si>
    <t>2320-6257</t>
  </si>
  <si>
    <t>2320-6247</t>
  </si>
  <si>
    <t>2320-6254</t>
  </si>
  <si>
    <t>2320-6252</t>
  </si>
  <si>
    <t>2320-6304</t>
  </si>
  <si>
    <t>2320-6306</t>
  </si>
  <si>
    <t>2320-6310</t>
  </si>
  <si>
    <t>2320-6235</t>
  </si>
  <si>
    <t>2320-6236</t>
  </si>
  <si>
    <t>2320-6242</t>
  </si>
  <si>
    <t>2320-6309</t>
  </si>
  <si>
    <t>2320-6255</t>
  </si>
  <si>
    <t>2320-6232</t>
  </si>
  <si>
    <t>2320-6265</t>
  </si>
  <si>
    <t>2320-6243</t>
  </si>
  <si>
    <t>4996-0043</t>
  </si>
  <si>
    <t>4996-0045</t>
  </si>
  <si>
    <t>4996-0044</t>
  </si>
  <si>
    <t>4996-0046</t>
  </si>
  <si>
    <t>4996-0035/0036</t>
  </si>
  <si>
    <t>3356-7486/7487</t>
  </si>
  <si>
    <t>3356-7490/7491</t>
  </si>
  <si>
    <t>3356-7480</t>
  </si>
  <si>
    <t>3356-7488</t>
  </si>
  <si>
    <t>3356-7478/7479</t>
  </si>
  <si>
    <t>3356-7476/7477</t>
  </si>
  <si>
    <t>3356-7482</t>
  </si>
  <si>
    <t>3356-7494</t>
  </si>
  <si>
    <t>4496-0043</t>
  </si>
  <si>
    <t>3356-7505 / 7576</t>
  </si>
  <si>
    <t>3356-7485</t>
  </si>
  <si>
    <t>3356-7472/7473</t>
  </si>
  <si>
    <t>Visitante da Física</t>
  </si>
  <si>
    <t>Rone Peterson Galvão de Andrade</t>
  </si>
  <si>
    <t>Alex de Campos Moura</t>
  </si>
  <si>
    <t>alexdcmoura@yahoo.com.br</t>
  </si>
  <si>
    <t>4169-5980</t>
  </si>
  <si>
    <t>98073-9182</t>
  </si>
  <si>
    <t>5061-6058</t>
  </si>
  <si>
    <t>(19) 9721-8926 /</t>
  </si>
  <si>
    <t xml:space="preserve"> (14) 8102-7986</t>
  </si>
  <si>
    <t>elmerraba@gmail.com</t>
  </si>
  <si>
    <t>Visitante Física</t>
  </si>
  <si>
    <t>rone.andrade@gmail.com</t>
  </si>
  <si>
    <t>alex.moura@ufabc.edu.br</t>
  </si>
  <si>
    <t>407-3 bl A</t>
  </si>
  <si>
    <t>7472</t>
  </si>
  <si>
    <t>704 bl A</t>
  </si>
  <si>
    <t>4996-0155</t>
  </si>
  <si>
    <t xml:space="preserve">2339-8145 (resid.)             </t>
  </si>
  <si>
    <t>(11) 96570-6116</t>
  </si>
  <si>
    <t>Função</t>
  </si>
  <si>
    <t>Vice-Coordenador Bac.Fis.</t>
  </si>
  <si>
    <t>Coordenador Bac.CB</t>
  </si>
  <si>
    <t>Coordenador Lic.Filos.</t>
  </si>
  <si>
    <t>Vice-Coordenadora Bac.Qui.</t>
  </si>
  <si>
    <t>Vice-Coordenador Bac.CB</t>
  </si>
  <si>
    <t>Coordenador Bac.Fis.</t>
  </si>
  <si>
    <t>Coordenador Bac.Filos.</t>
  </si>
  <si>
    <t>Coordenador Lic.Qui.</t>
  </si>
  <si>
    <t>Coordenadora Lic.Fis.</t>
  </si>
  <si>
    <t>Vice-Coordenadora Lic.Fis.</t>
  </si>
  <si>
    <t>Vice-Coordenadora Lic.Filos.</t>
  </si>
  <si>
    <t>Vice-Coordenadora Lic.CB</t>
  </si>
  <si>
    <t>Coordenadora Lic.CB</t>
  </si>
  <si>
    <t>Vice-Coordenador Lic.Qui.</t>
  </si>
  <si>
    <t>Coordenador Bac.Qui.</t>
  </si>
  <si>
    <t>4996-0195</t>
  </si>
  <si>
    <t>elmer.barreto@ufabc.edu.br</t>
  </si>
  <si>
    <t>11-989194008</t>
  </si>
  <si>
    <t>94544-1111</t>
  </si>
  <si>
    <t>PROFESSOR VISITANTE</t>
  </si>
  <si>
    <t>183.896.578-56 </t>
  </si>
  <si>
    <t>24.747.882-9 </t>
  </si>
  <si>
    <t>28/12/1972 </t>
  </si>
  <si>
    <t> 21056862</t>
  </si>
  <si>
    <t>4996-8388</t>
  </si>
  <si>
    <t>Márcio Santos Silva</t>
  </si>
  <si>
    <t>(11)9-7542-6852</t>
  </si>
  <si>
    <t>marciosasi@yahoo.com.br</t>
  </si>
  <si>
    <t>3807-4520</t>
  </si>
  <si>
    <t>9796-25271</t>
  </si>
  <si>
    <t>009.830.720-78</t>
  </si>
  <si>
    <t>11/03/0984</t>
  </si>
  <si>
    <t>s.marcio@ufabc.edu.br</t>
  </si>
  <si>
    <t>joaorodrigoss@gmail.com</t>
  </si>
  <si>
    <t>(11) 2364-5195</t>
  </si>
  <si>
    <t>826.540.185-04</t>
  </si>
  <si>
    <t>70.477.191-8</t>
  </si>
  <si>
    <t>(11) 95888-0694</t>
  </si>
  <si>
    <t>Patricia da Silva Sessa</t>
  </si>
  <si>
    <t>patricia@sessa.com.br</t>
  </si>
  <si>
    <t>(13) 3301-1433</t>
  </si>
  <si>
    <t>(13) 9 8116-0033</t>
  </si>
  <si>
    <t>159068278-54</t>
  </si>
  <si>
    <t>22.545.537-7</t>
  </si>
  <si>
    <t>joao.rodrigo@ufabc.edu.br</t>
  </si>
  <si>
    <t>albertoarab@gmail.com</t>
  </si>
  <si>
    <t>(19) 9-9657-6078</t>
  </si>
  <si>
    <t>Fernando Luiz Cássio Silva</t>
  </si>
  <si>
    <t>flcassio@gmail.com</t>
  </si>
  <si>
    <t>patricia.sessa@ufabc.edu.br</t>
  </si>
  <si>
    <t>fernando.cassio@ufabc.edu.br</t>
  </si>
  <si>
    <t>4996-8398</t>
  </si>
  <si>
    <t>Diogo Librandi da Rocha</t>
  </si>
  <si>
    <t xml:space="preserve">99134-7807/959016929 </t>
  </si>
  <si>
    <t>elizabetecostarenders@gmail.com</t>
  </si>
  <si>
    <t>(11)976104505</t>
  </si>
  <si>
    <t>762.918.986-91</t>
  </si>
  <si>
    <t>32.040.354-3</t>
  </si>
  <si>
    <t>Elizabete Cristina Costa Renders</t>
  </si>
  <si>
    <t>Alberto José Arab Olavarrieta</t>
  </si>
  <si>
    <t>rone.andrade@ufabc.edu.br</t>
  </si>
  <si>
    <t>Zoologia (Permuta) Biologia</t>
  </si>
  <si>
    <t>2320-6240</t>
  </si>
  <si>
    <t>2320-6266</t>
  </si>
  <si>
    <t>dilibrandi@gmail.com</t>
  </si>
  <si>
    <t>333.484.578-82</t>
  </si>
  <si>
    <t>35.705.639-5</t>
  </si>
  <si>
    <t>d.rocha@ufabc.edu.br</t>
  </si>
  <si>
    <t xml:space="preserve"> 
018483976</t>
  </si>
  <si>
    <t xml:space="preserve">01/03/2011 - redistribuído em 04/07/2014 </t>
  </si>
  <si>
    <t>alberto.arab@ufabc.edu.br</t>
  </si>
  <si>
    <t>4996-0152
Direção: 8364</t>
  </si>
  <si>
    <t>4996-0166
Direção: 8364</t>
  </si>
  <si>
    <t>4996-0196</t>
  </si>
  <si>
    <t>4996-0178</t>
  </si>
  <si>
    <t>Hueder Paulo Moisés de Oliveira</t>
  </si>
  <si>
    <t>0095</t>
  </si>
  <si>
    <t>98777-2505</t>
  </si>
  <si>
    <t>Professor Adjunto</t>
  </si>
  <si>
    <t>105 e 107</t>
  </si>
  <si>
    <t>23206248</t>
  </si>
  <si>
    <t>9-6499 8999</t>
  </si>
  <si>
    <t>(11) 9891-5973</t>
  </si>
  <si>
    <t>2320-6262</t>
  </si>
  <si>
    <t>Humberto Fonseca Mendes (REDISTRIBUÌDO - PERMUTA com Alberto Arab)</t>
  </si>
  <si>
    <t>2320-6250</t>
  </si>
  <si>
    <t>portariua de exoneração http://pesquisa.in.gov.br/imprensa/jsp/visualiza/index.jsp?jornal=2&amp;pagina=13&amp;data=14/03/2014</t>
  </si>
  <si>
    <t>2320-6181</t>
  </si>
  <si>
    <t>Professor Adjunto A - Nível I</t>
  </si>
  <si>
    <t>Professor Adjunto Nível IV</t>
  </si>
  <si>
    <t>Professor Associado Nível I</t>
  </si>
  <si>
    <t>Professor Associado Nível IV</t>
  </si>
  <si>
    <t>Professor Adjunto - A - Nível I</t>
  </si>
  <si>
    <t>Vice-Coordenador Bac.Filos.</t>
  </si>
  <si>
    <t>Licença de 01/02/2015 até 01/02/2018. Se não retornar avisar a SUGEPE.</t>
  </si>
  <si>
    <t>Licença de 01/01/2015 até 31/12/2015. Se não retornar avisar a SUGEPE.</t>
  </si>
  <si>
    <t>elizabete.renders@ufabc.edu.br</t>
  </si>
  <si>
    <t>Professor Associado I</t>
  </si>
  <si>
    <t>99324-3285 (corporativo)</t>
  </si>
  <si>
    <t>Curso 1</t>
  </si>
  <si>
    <t>Curso 2</t>
  </si>
  <si>
    <t>Bacharelado em Química</t>
  </si>
  <si>
    <t>Licenciatura em Química</t>
  </si>
  <si>
    <t>Bacharelado em Física</t>
  </si>
  <si>
    <t>Licenciatura em Física</t>
  </si>
  <si>
    <t>Bacharelado em Biologia</t>
  </si>
  <si>
    <t>Bacharelado em Filosofia</t>
  </si>
  <si>
    <t>Licenciatura em Filosofia</t>
  </si>
  <si>
    <t>Licenciatura em Biologia</t>
  </si>
  <si>
    <t>?</t>
  </si>
  <si>
    <t>Nome</t>
  </si>
  <si>
    <t>E-Mail</t>
  </si>
  <si>
    <t>Bloco</t>
  </si>
  <si>
    <t>Sala</t>
  </si>
  <si>
    <t>Telefone</t>
  </si>
  <si>
    <t>Campus</t>
  </si>
  <si>
    <t>Ramal</t>
  </si>
  <si>
    <t>Celular</t>
  </si>
  <si>
    <t>Exercício</t>
  </si>
  <si>
    <t>Cargo</t>
  </si>
  <si>
    <t>Nascimento</t>
  </si>
  <si>
    <t>Ident Única</t>
  </si>
  <si>
    <t>Tipos</t>
  </si>
  <si>
    <t>Nº</t>
  </si>
  <si>
    <r>
      <t xml:space="preserve">João Rodrigo </t>
    </r>
    <r>
      <rPr>
        <sz val="10"/>
        <color theme="1"/>
        <rFont val="Calibri"/>
        <family val="2"/>
        <scheme val="minor"/>
      </rPr>
      <t>Santos da Silva</t>
    </r>
  </si>
  <si>
    <t>E-Mail Opcional</t>
  </si>
  <si>
    <t>(11) 99310-7571 / (19) 3326-2770</t>
  </si>
  <si>
    <t>3876-5929 / 9727-1080 D.Vanídia</t>
  </si>
  <si>
    <t>3368-6994 / 8512-2476</t>
  </si>
  <si>
    <t>42212191 (res.) / 3091-6636</t>
  </si>
  <si>
    <t>(19) 3579-4676 / 3521-6136</t>
  </si>
  <si>
    <t>2379-2559 / 2325-0844</t>
  </si>
  <si>
    <t xml:space="preserve"> 3726-6358 (res.) / 3091-7488 (USP)</t>
  </si>
  <si>
    <t>3151-5078 (mãe) / 3221-7896 (resid.) / 3726-7222 r. 2244 (Butantã)</t>
  </si>
  <si>
    <t>(24)2252-4717 / 9756-3293</t>
  </si>
  <si>
    <t>(11)2379-9682 / (16) 8173-2958</t>
  </si>
  <si>
    <t>11 54611397 / 13 81863417</t>
  </si>
  <si>
    <t>11 984489959 / 11 35650565</t>
  </si>
  <si>
    <t>(11) 3208-2109 / (11) 8384-1293</t>
  </si>
  <si>
    <t>(11) 2659-9678</t>
  </si>
  <si>
    <t>(11) 4224-6814 / (19) 3253-5523</t>
  </si>
  <si>
    <t>4222-1188 / 99264-4344 (corporativo)</t>
  </si>
  <si>
    <t>(11) 3751-9968 / (11) 98678-7853</t>
  </si>
  <si>
    <t>3129-7665 (res)</t>
  </si>
  <si>
    <t>11 23767385 / (31) 3409-2689</t>
  </si>
  <si>
    <t>(11) 3564-6116 / (21) 2616.7344 / (11) 96532-4829</t>
  </si>
  <si>
    <t>3768-9661 / 3297-6134 / 4453-0013 - IC S.André</t>
  </si>
  <si>
    <t>2306-6717 / 64619925</t>
  </si>
  <si>
    <t>2379-8161 / (19) 3242-2845</t>
  </si>
  <si>
    <t>8627-1470 / 2386-3851</t>
  </si>
  <si>
    <t>3082-9847 / 5574-5928</t>
  </si>
  <si>
    <t xml:space="preserve">(11)2667-4416 / 3091-2371 (USP laboratório Prof. Baader) </t>
  </si>
  <si>
    <t>11 999728937 / 11 35628937</t>
  </si>
  <si>
    <t>12 38620163 / 11 23797596</t>
  </si>
  <si>
    <t>3868-4769 (res.) / 2149-0155, r. 222 (Unifesp) / 4043-4412</t>
  </si>
  <si>
    <t>(11) 3091-2826 (USP) / 3375-0885 (res.)</t>
  </si>
  <si>
    <t>3091-3873 - USP raramente / 4426-3148 - res.</t>
  </si>
  <si>
    <t>11 23767385 / (31) 3486-0212</t>
  </si>
  <si>
    <t>(11)23690806 / (11)53476448 - Taís</t>
  </si>
  <si>
    <t>11 977054331 / (48)9143-9700</t>
  </si>
  <si>
    <t>9-8307-5448 / 2379 3445</t>
  </si>
  <si>
    <t>3091-6671 / 3726-2919 (res.)</t>
  </si>
  <si>
    <t>2507-2230 / 3133-9227</t>
  </si>
  <si>
    <t>9 93152910 / 5583-1325 (recados sogra)</t>
  </si>
  <si>
    <t>11-3661.3813 / 11-8298.5555</t>
  </si>
  <si>
    <t>4066-3080 / 3069-6773 (LMCal-USP)</t>
  </si>
  <si>
    <t xml:space="preserve">(11) 996066562 / 4798-7104 </t>
  </si>
  <si>
    <t xml:space="preserve">3951-1699 / 3091-7916                </t>
  </si>
  <si>
    <t>4427-6766 / 6351-7700</t>
  </si>
  <si>
    <t>5563 6037 / 3091 6636</t>
  </si>
  <si>
    <t>(19) 3241-4062 (res.) / (19) 3521-3022</t>
  </si>
  <si>
    <t>14-3221.0862 / (011) 4484 4349</t>
  </si>
  <si>
    <t>(11)3885-1207 / (11)8326-1639</t>
  </si>
  <si>
    <t xml:space="preserve">11-3938.6874 / 11-8088.6874 </t>
  </si>
  <si>
    <t>(11) 5055 1522 / 3091 3162 (IQ-USP)</t>
  </si>
  <si>
    <t>3807-4815 / 991372649</t>
  </si>
  <si>
    <t>(12) 91021392 / (11) 86179065 / 12 91471086</t>
  </si>
  <si>
    <t>casa 38850877 / 3091-2165 / 2350 (IQ-USP)</t>
  </si>
  <si>
    <t>(11) 4997-3359 / recados  4997-5667 (mãe) / 3091 3837 r.222 (IQ USP)</t>
  </si>
  <si>
    <t>3726-2101 / 3177-9005</t>
  </si>
  <si>
    <t>2896-5842 (res.) / 98149-0077 - esposa Christiane</t>
  </si>
  <si>
    <t>Casa: 11-2896-6729 / 19-81581766</t>
  </si>
  <si>
    <t>5539-0809, r. 204 (Unifesp) / 6757-4558</t>
  </si>
  <si>
    <t>2936-1523 / (11) 97614-1533</t>
  </si>
  <si>
    <t>3586-0447 / 3091-7020 / 3091-3815 r.221 (USP)</t>
  </si>
  <si>
    <t>3721-9170 (res.) / 55764444 (R209) UNIFESP</t>
  </si>
  <si>
    <t>4791-2079 / UMC (11) 47987102 / 47987000 (r. 7374)</t>
  </si>
  <si>
    <t>19 - 33429444 / (11) 2822-2251</t>
  </si>
  <si>
    <t>3805-4053 / 98326-9604</t>
  </si>
  <si>
    <t>Elmer Antonio Ramirez Barreto</t>
  </si>
  <si>
    <t>Ramal do Laboratório</t>
  </si>
  <si>
    <t>Obs.</t>
  </si>
  <si>
    <t>mdcoutinho@gmail.com</t>
  </si>
  <si>
    <t xml:space="preserve">http://pesquisa.in.gov.br/imprensa/jsp/visualiza/index.jsp?jornal=2&amp;pagina=15&amp;data=11/02/2015
PORTARIA No
- 82, DE 10 DE FEVEREIRO DE 2015.
O VICE-REITOR DA FUNDAÇÃO UNIVERSIDADE FEDERAL
DO ABC (UFABC), nomeado pela Portaria UFABC nº 98,
de 11 de fevereiro de 2014, publicada no Diário Oficial da União
(DOU), Seção 2, página 15, de 13 de fevereiro de 2014, no uso de
suas atribuições legais, resolve:
Art. 1º Conceder aposentadoria compulsória, a partir de
22/01/2015, com proventos proporcionais ao tempo de contribuição,
ao servidor LUIS ALBERTO PELUSO
</t>
  </si>
  <si>
    <t>Mauro Rogério Cosentino</t>
  </si>
  <si>
    <t>Física, subárea: Física Experimental de Altas Energias</t>
  </si>
  <si>
    <t>mr.cosentino@gmail.com</t>
  </si>
  <si>
    <t>(11) 4563-9370</t>
  </si>
  <si>
    <t>(11) 94993-2660</t>
  </si>
  <si>
    <t>132.770.298-32</t>
  </si>
  <si>
    <t>19.221.460-3</t>
  </si>
  <si>
    <t>2320-6260</t>
  </si>
  <si>
    <t>Contrato vigente até 31/03/2016.</t>
  </si>
  <si>
    <t>Contrato do Rone vigente até 31/03/2015</t>
  </si>
  <si>
    <t>Contrato vigente até 03/08/2015.</t>
  </si>
  <si>
    <t>André Paniago Lessa</t>
  </si>
  <si>
    <t>lessa.a.p@gmail.com</t>
  </si>
  <si>
    <t>1196991-0101</t>
  </si>
  <si>
    <t>11 3628-2101</t>
  </si>
  <si>
    <t xml:space="preserve"> Lucas Almeida Miranda Barreto </t>
  </si>
  <si>
    <t xml:space="preserve"> Luana Sucupira Pedroza</t>
  </si>
  <si>
    <t>Física: Física das Partículas Elementares e Campos</t>
  </si>
  <si>
    <t>Física: Simulação Computacional de Materiais</t>
  </si>
  <si>
    <t>Física: Física Aplicada</t>
  </si>
  <si>
    <t>lupedroza@gmail.com</t>
  </si>
  <si>
    <t>727.414.811-72</t>
  </si>
  <si>
    <t>19.62.770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</si>
</sst>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416]General"/>
    <numFmt numFmtId="165" formatCode="[$-416]d/m/yyyy"/>
    <numFmt numFmtId="166" formatCode="[$-416]dd/mm/yy"/>
    <numFmt numFmtId="167" formatCode="&quot;CPF&quot;"/>
    <numFmt numFmtId="168" formatCode="[$-416]#,##0"/>
    <numFmt numFmtId="169" formatCode="[$-416]mmm/yy"/>
    <numFmt numFmtId="170" formatCode="dd/mm/yy"/>
    <numFmt numFmtId="171" formatCode="mmm/yyyy"/>
    <numFmt numFmtId="172" formatCode="[$R$-416]&quot; &quot;#,##0.00;[Red]&quot;-&quot;[$R$-416]&quot; &quot;#,##0.00"/>
    <numFmt numFmtId="173" formatCode="#,##0.00&quot; &quot;;&quot; (&quot;#,##0.00&quot;)&quot;;&quot; -&quot;#&quot; &quot;;@&quot; &quot;"/>
  </numFmts>
  <fonts count="38">
    <font>
      <sz val="11"/>
      <color theme="1"/>
      <name val="Calibri"/>
      <family val="2"/>
      <scheme val="minor"/>
    </font>
    <font>
      <sz val="11"/>
      <color rgb="FF000000"/>
      <name val="Calibri1"/>
    </font>
    <font>
      <sz val="10"/>
      <color rgb="FF000000"/>
      <name val="Arial"/>
      <family val="2"/>
    </font>
    <font>
      <u/>
      <sz val="10"/>
      <color rgb="FF0000FF"/>
      <name val="Arial"/>
      <family val="2"/>
    </font>
    <font>
      <sz val="9"/>
      <color rgb="FF000000"/>
      <name val="Arial"/>
      <family val="2"/>
    </font>
    <font>
      <sz val="11"/>
      <color rgb="FF000000"/>
      <name val="Calibri"/>
      <family val="2"/>
    </font>
    <font>
      <b/>
      <sz val="12"/>
      <color rgb="FF000000"/>
      <name val="Arial"/>
      <family val="2"/>
    </font>
    <font>
      <sz val="12"/>
      <color rgb="FF000000"/>
      <name val="Arial"/>
      <family val="2"/>
    </font>
    <font>
      <sz val="11"/>
      <color rgb="FF000000"/>
      <name val="Arial"/>
      <family val="2"/>
    </font>
    <font>
      <sz val="11"/>
      <color rgb="FFFFFFFF"/>
      <name val="Calibri1"/>
    </font>
    <font>
      <sz val="11"/>
      <color rgb="FF800080"/>
      <name val="Calibri1"/>
    </font>
    <font>
      <sz val="11"/>
      <color rgb="FF008000"/>
      <name val="Calibri1"/>
    </font>
    <font>
      <b/>
      <sz val="11"/>
      <color rgb="FFFF9900"/>
      <name val="Calibri1"/>
    </font>
    <font>
      <b/>
      <sz val="11"/>
      <color rgb="FFFFFFFF"/>
      <name val="Calibri1"/>
    </font>
    <font>
      <sz val="11"/>
      <color rgb="FFFF9900"/>
      <name val="Calibri1"/>
    </font>
    <font>
      <sz val="11"/>
      <color rgb="FF333399"/>
      <name val="Calibri1"/>
    </font>
    <font>
      <i/>
      <sz val="11"/>
      <color rgb="FF808080"/>
      <name val="Calibri1"/>
    </font>
    <font>
      <b/>
      <i/>
      <sz val="16"/>
      <color rgb="FF000000"/>
      <name val="Calibri"/>
      <family val="2"/>
    </font>
    <font>
      <b/>
      <sz val="15"/>
      <color rgb="FF003366"/>
      <name val="Calibri1"/>
    </font>
    <font>
      <b/>
      <sz val="13"/>
      <color rgb="FF003366"/>
      <name val="Calibri1"/>
    </font>
    <font>
      <b/>
      <sz val="11"/>
      <color rgb="FF003366"/>
      <name val="Calibri1"/>
    </font>
    <font>
      <sz val="11"/>
      <color rgb="FF993300"/>
      <name val="Calibri1"/>
    </font>
    <font>
      <b/>
      <sz val="11"/>
      <color rgb="FF333333"/>
      <name val="Calibri1"/>
    </font>
    <font>
      <b/>
      <i/>
      <u/>
      <sz val="11"/>
      <color rgb="FF000000"/>
      <name val="Calibri"/>
      <family val="2"/>
    </font>
    <font>
      <sz val="11"/>
      <color rgb="FFFF0000"/>
      <name val="Calibri1"/>
    </font>
    <font>
      <b/>
      <sz val="18"/>
      <color rgb="FF003366"/>
      <name val="Cambria1"/>
    </font>
    <font>
      <b/>
      <sz val="11"/>
      <color rgb="FF000000"/>
      <name val="Calibri1"/>
    </font>
    <font>
      <u/>
      <sz val="10"/>
      <color indexed="12"/>
      <name val="Arial"/>
      <family val="2"/>
    </font>
    <font>
      <sz val="9"/>
      <color theme="1"/>
      <name val="Calibri"/>
      <family val="2"/>
      <scheme val="minor"/>
    </font>
    <font>
      <u/>
      <sz val="11"/>
      <color theme="10"/>
      <name val="Calibri"/>
      <family val="2"/>
    </font>
    <font>
      <b/>
      <sz val="10"/>
      <color theme="1"/>
      <name val="Calibri"/>
      <family val="2"/>
      <scheme val="minor"/>
    </font>
    <font>
      <sz val="11"/>
      <color theme="1"/>
      <name val="Calibri"/>
      <family val="2"/>
      <scheme val="minor"/>
    </font>
    <font>
      <sz val="10"/>
      <color theme="1"/>
      <name val="Calibri"/>
      <family val="2"/>
      <scheme val="minor"/>
    </font>
    <font>
      <sz val="10"/>
      <color rgb="FF000000"/>
      <name val="Calibri"/>
      <family val="2"/>
      <scheme val="minor"/>
    </font>
    <font>
      <u/>
      <sz val="10"/>
      <color theme="10"/>
      <name val="Calibri"/>
      <family val="2"/>
      <scheme val="minor"/>
    </font>
    <font>
      <sz val="10"/>
      <color indexed="8"/>
      <name val="Calibri"/>
      <family val="2"/>
      <scheme val="minor"/>
    </font>
    <font>
      <sz val="10"/>
      <name val="Calibri"/>
      <family val="2"/>
      <scheme val="minor"/>
    </font>
    <font>
      <b/>
      <sz val="11"/>
      <color theme="1"/>
      <name val="Calibri"/>
      <family val="2"/>
      <scheme val="minor"/>
    </font>
  </fonts>
  <fills count="30">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theme="0" tint="-4.9989318521683403E-2"/>
        <bgColor rgb="FFFFFFFF"/>
      </patternFill>
    </fill>
    <fill>
      <patternFill patternType="solid">
        <fgColor theme="3" tint="0.79998168889431442"/>
        <bgColor indexed="64"/>
      </patternFill>
    </fill>
    <fill>
      <patternFill patternType="solid">
        <fgColor rgb="FF46F12F"/>
        <bgColor indexed="64"/>
      </patternFill>
    </fill>
    <fill>
      <patternFill patternType="solid">
        <fgColor rgb="FFFFFF66"/>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double">
        <color rgb="FFFF9900"/>
      </bottom>
      <diagonal/>
    </border>
    <border>
      <left/>
      <right/>
      <top/>
      <bottom style="thin">
        <color rgb="FF333399"/>
      </bottom>
      <diagonal/>
    </border>
    <border>
      <left/>
      <right/>
      <top/>
      <bottom style="thin">
        <color rgb="FFC0C0C0"/>
      </bottom>
      <diagonal/>
    </border>
    <border>
      <left/>
      <right/>
      <top/>
      <bottom style="thin">
        <color rgb="FF0066CC"/>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333399"/>
      </top>
      <bottom style="double">
        <color rgb="FF333399"/>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right style="thin">
        <color rgb="FF000000"/>
      </right>
      <top style="thin">
        <color rgb="FF000000"/>
      </top>
      <bottom/>
      <diagonal/>
    </border>
    <border>
      <left/>
      <right/>
      <top style="thin">
        <color indexed="64"/>
      </top>
      <bottom/>
      <diagonal/>
    </border>
  </borders>
  <cellStyleXfs count="196">
    <xf numFmtId="0" fontId="0" fillId="0" borderId="0"/>
    <xf numFmtId="0" fontId="1" fillId="0" borderId="0" applyBorder="0" applyProtection="0"/>
    <xf numFmtId="0" fontId="2" fillId="0" borderId="0" applyBorder="0" applyProtection="0"/>
    <xf numFmtId="0" fontId="3" fillId="0" borderId="0" applyNumberFormat="0" applyBorder="0" applyProtection="0"/>
    <xf numFmtId="0" fontId="1" fillId="0" borderId="0" applyBorder="0" applyProtection="0"/>
    <xf numFmtId="0" fontId="5" fillId="0" borderId="0"/>
    <xf numFmtId="164" fontId="2" fillId="0" borderId="0" applyBorder="0" applyProtection="0"/>
    <xf numFmtId="164" fontId="1" fillId="0" borderId="0" applyBorder="0" applyProtection="0"/>
    <xf numFmtId="164" fontId="1" fillId="0" borderId="0" applyBorder="0" applyProtection="0"/>
    <xf numFmtId="164" fontId="1" fillId="0" borderId="0" applyBorder="0" applyProtection="0"/>
    <xf numFmtId="0" fontId="1" fillId="4" borderId="0" applyNumberFormat="0" applyBorder="0" applyProtection="0"/>
    <xf numFmtId="0" fontId="1" fillId="5" borderId="0" applyNumberFormat="0" applyBorder="0" applyProtection="0"/>
    <xf numFmtId="0" fontId="1" fillId="6" borderId="0" applyNumberFormat="0" applyBorder="0" applyProtection="0"/>
    <xf numFmtId="0" fontId="1" fillId="7" borderId="0" applyNumberFormat="0" applyBorder="0" applyProtection="0"/>
    <xf numFmtId="0" fontId="1" fillId="8" borderId="0" applyNumberFormat="0" applyBorder="0" applyProtection="0"/>
    <xf numFmtId="0" fontId="1" fillId="9" borderId="0" applyNumberFormat="0" applyBorder="0" applyProtection="0"/>
    <xf numFmtId="0" fontId="1" fillId="4" borderId="0" applyNumberFormat="0" applyBorder="0" applyProtection="0"/>
    <xf numFmtId="0" fontId="1" fillId="4" borderId="0" applyNumberFormat="0" applyBorder="0" applyProtection="0"/>
    <xf numFmtId="0" fontId="1" fillId="5" borderId="0" applyNumberFormat="0" applyBorder="0" applyProtection="0"/>
    <xf numFmtId="0" fontId="1" fillId="5" borderId="0" applyNumberFormat="0" applyBorder="0" applyProtection="0"/>
    <xf numFmtId="0" fontId="1" fillId="6" borderId="0" applyNumberFormat="0" applyBorder="0" applyProtection="0"/>
    <xf numFmtId="0" fontId="1" fillId="6" borderId="0" applyNumberFormat="0" applyBorder="0" applyProtection="0"/>
    <xf numFmtId="0" fontId="1" fillId="7" borderId="0" applyNumberFormat="0" applyBorder="0" applyProtection="0"/>
    <xf numFmtId="0" fontId="1" fillId="7" borderId="0" applyNumberFormat="0" applyBorder="0" applyProtection="0"/>
    <xf numFmtId="0" fontId="1" fillId="8" borderId="0" applyNumberFormat="0" applyBorder="0" applyProtection="0"/>
    <xf numFmtId="0" fontId="1" fillId="8" borderId="0" applyNumberFormat="0" applyBorder="0" applyProtection="0"/>
    <xf numFmtId="0" fontId="1" fillId="9" borderId="0" applyNumberFormat="0" applyBorder="0" applyProtection="0"/>
    <xf numFmtId="0" fontId="1" fillId="9" borderId="0" applyNumberFormat="0" applyBorder="0" applyProtection="0"/>
    <xf numFmtId="0" fontId="1" fillId="10" borderId="0" applyNumberFormat="0" applyBorder="0" applyProtection="0"/>
    <xf numFmtId="0" fontId="1" fillId="11" borderId="0" applyNumberFormat="0" applyBorder="0" applyProtection="0"/>
    <xf numFmtId="0" fontId="1" fillId="12" borderId="0" applyNumberFormat="0" applyBorder="0" applyProtection="0"/>
    <xf numFmtId="0" fontId="1" fillId="7" borderId="0" applyNumberFormat="0" applyBorder="0" applyProtection="0"/>
    <xf numFmtId="0" fontId="1" fillId="10" borderId="0" applyNumberFormat="0" applyBorder="0" applyProtection="0"/>
    <xf numFmtId="0" fontId="1" fillId="13" borderId="0" applyNumberFormat="0" applyBorder="0" applyProtection="0"/>
    <xf numFmtId="0" fontId="1" fillId="10" borderId="0" applyNumberFormat="0" applyBorder="0" applyProtection="0"/>
    <xf numFmtId="0" fontId="1" fillId="10" borderId="0" applyNumberFormat="0" applyBorder="0" applyProtection="0"/>
    <xf numFmtId="0" fontId="1" fillId="11" borderId="0" applyNumberFormat="0" applyBorder="0" applyProtection="0"/>
    <xf numFmtId="0" fontId="1" fillId="11" borderId="0" applyNumberFormat="0" applyBorder="0" applyProtection="0"/>
    <xf numFmtId="0" fontId="1" fillId="12" borderId="0" applyNumberFormat="0" applyBorder="0" applyProtection="0"/>
    <xf numFmtId="0" fontId="1" fillId="12" borderId="0" applyNumberFormat="0" applyBorder="0" applyProtection="0"/>
    <xf numFmtId="0" fontId="1" fillId="7" borderId="0" applyNumberFormat="0" applyBorder="0" applyProtection="0"/>
    <xf numFmtId="0" fontId="1" fillId="7" borderId="0" applyNumberFormat="0" applyBorder="0" applyProtection="0"/>
    <xf numFmtId="0" fontId="1" fillId="10" borderId="0" applyNumberFormat="0" applyBorder="0" applyProtection="0"/>
    <xf numFmtId="0" fontId="1" fillId="10" borderId="0" applyNumberFormat="0" applyBorder="0" applyProtection="0"/>
    <xf numFmtId="0" fontId="1" fillId="13" borderId="0" applyNumberFormat="0" applyBorder="0" applyProtection="0"/>
    <xf numFmtId="0" fontId="1" fillId="13" borderId="0" applyNumberFormat="0" applyBorder="0" applyProtection="0"/>
    <xf numFmtId="0" fontId="9" fillId="14" borderId="0" applyNumberFormat="0" applyBorder="0" applyProtection="0"/>
    <xf numFmtId="0" fontId="9" fillId="11" borderId="0" applyNumberFormat="0" applyBorder="0" applyProtection="0"/>
    <xf numFmtId="0" fontId="9" fillId="12" borderId="0" applyNumberFormat="0" applyBorder="0" applyProtection="0"/>
    <xf numFmtId="0" fontId="9" fillId="15" borderId="0" applyNumberFormat="0" applyBorder="0" applyProtection="0"/>
    <xf numFmtId="0" fontId="9" fillId="16" borderId="0" applyNumberFormat="0" applyBorder="0" applyProtection="0"/>
    <xf numFmtId="0" fontId="9" fillId="17" borderId="0" applyNumberFormat="0" applyBorder="0" applyProtection="0"/>
    <xf numFmtId="0" fontId="9" fillId="14" borderId="0" applyNumberFormat="0" applyBorder="0" applyProtection="0"/>
    <xf numFmtId="0" fontId="9" fillId="14" borderId="0" applyNumberFormat="0" applyBorder="0" applyProtection="0"/>
    <xf numFmtId="0" fontId="9" fillId="11" borderId="0" applyNumberFormat="0" applyBorder="0" applyProtection="0"/>
    <xf numFmtId="0" fontId="9" fillId="11" borderId="0" applyNumberFormat="0" applyBorder="0" applyProtection="0"/>
    <xf numFmtId="0" fontId="9" fillId="12" borderId="0" applyNumberFormat="0" applyBorder="0" applyProtection="0"/>
    <xf numFmtId="0" fontId="9" fillId="12" borderId="0" applyNumberFormat="0" applyBorder="0" applyProtection="0"/>
    <xf numFmtId="0" fontId="9" fillId="15" borderId="0" applyNumberFormat="0" applyBorder="0" applyProtection="0"/>
    <xf numFmtId="0" fontId="9" fillId="15" borderId="0" applyNumberFormat="0" applyBorder="0" applyProtection="0"/>
    <xf numFmtId="0" fontId="9" fillId="16" borderId="0" applyNumberFormat="0" applyBorder="0" applyProtection="0"/>
    <xf numFmtId="0" fontId="9" fillId="16" borderId="0" applyNumberFormat="0" applyBorder="0" applyProtection="0"/>
    <xf numFmtId="0" fontId="9" fillId="17" borderId="0" applyNumberFormat="0" applyBorder="0" applyProtection="0"/>
    <xf numFmtId="0" fontId="9" fillId="17" borderId="0" applyNumberFormat="0" applyBorder="0" applyProtection="0"/>
    <xf numFmtId="0" fontId="9" fillId="18" borderId="0" applyNumberFormat="0" applyBorder="0" applyProtection="0"/>
    <xf numFmtId="0" fontId="9" fillId="19" borderId="0" applyNumberFormat="0" applyBorder="0" applyProtection="0"/>
    <xf numFmtId="0" fontId="9" fillId="20" borderId="0" applyNumberFormat="0" applyBorder="0" applyProtection="0"/>
    <xf numFmtId="0" fontId="9" fillId="15" borderId="0" applyNumberFormat="0" applyBorder="0" applyProtection="0"/>
    <xf numFmtId="0" fontId="9" fillId="16" borderId="0" applyNumberFormat="0" applyBorder="0" applyProtection="0"/>
    <xf numFmtId="0" fontId="9" fillId="21" borderId="0" applyNumberFormat="0" applyBorder="0" applyProtection="0"/>
    <xf numFmtId="0" fontId="10" fillId="5" borderId="0" applyNumberFormat="0" applyBorder="0" applyProtection="0"/>
    <xf numFmtId="0" fontId="11" fillId="6" borderId="0" applyNumberFormat="0" applyBorder="0" applyProtection="0"/>
    <xf numFmtId="0" fontId="11" fillId="6" borderId="0" applyNumberFormat="0" applyBorder="0" applyProtection="0"/>
    <xf numFmtId="0" fontId="12" fillId="22" borderId="5" applyNumberFormat="0" applyProtection="0"/>
    <xf numFmtId="0" fontId="12" fillId="22" borderId="5" applyNumberFormat="0" applyProtection="0"/>
    <xf numFmtId="0" fontId="12" fillId="22" borderId="5" applyNumberFormat="0" applyProtection="0"/>
    <xf numFmtId="0" fontId="13" fillId="23" borderId="6" applyNumberFormat="0" applyProtection="0"/>
    <xf numFmtId="0" fontId="13" fillId="23" borderId="6" applyNumberFormat="0" applyProtection="0"/>
    <xf numFmtId="0" fontId="14" fillId="0" borderId="7" applyNumberFormat="0" applyProtection="0"/>
    <xf numFmtId="0" fontId="14" fillId="0" borderId="7" applyNumberFormat="0" applyProtection="0"/>
    <xf numFmtId="0" fontId="13" fillId="23" borderId="6" applyNumberFormat="0" applyProtection="0"/>
    <xf numFmtId="0" fontId="9" fillId="18" borderId="0" applyNumberFormat="0" applyBorder="0" applyProtection="0"/>
    <xf numFmtId="0" fontId="9" fillId="18" borderId="0" applyNumberFormat="0" applyBorder="0" applyProtection="0"/>
    <xf numFmtId="0" fontId="9" fillId="19" borderId="0" applyNumberFormat="0" applyBorder="0" applyProtection="0"/>
    <xf numFmtId="0" fontId="9" fillId="19" borderId="0" applyNumberFormat="0" applyBorder="0" applyProtection="0"/>
    <xf numFmtId="0" fontId="9" fillId="20" borderId="0" applyNumberFormat="0" applyBorder="0" applyProtection="0"/>
    <xf numFmtId="0" fontId="9" fillId="20" borderId="0" applyNumberFormat="0" applyBorder="0" applyProtection="0"/>
    <xf numFmtId="0" fontId="9" fillId="15" borderId="0" applyNumberFormat="0" applyBorder="0" applyProtection="0"/>
    <xf numFmtId="0" fontId="9" fillId="15" borderId="0" applyNumberFormat="0" applyBorder="0" applyProtection="0"/>
    <xf numFmtId="0" fontId="9" fillId="16" borderId="0" applyNumberFormat="0" applyBorder="0" applyProtection="0"/>
    <xf numFmtId="0" fontId="9" fillId="16" borderId="0" applyNumberFormat="0" applyBorder="0" applyProtection="0"/>
    <xf numFmtId="0" fontId="9" fillId="21" borderId="0" applyNumberFormat="0" applyBorder="0" applyProtection="0"/>
    <xf numFmtId="0" fontId="9" fillId="21" borderId="0" applyNumberFormat="0" applyBorder="0" applyProtection="0"/>
    <xf numFmtId="0" fontId="15" fillId="9" borderId="5" applyNumberFormat="0" applyProtection="0"/>
    <xf numFmtId="0" fontId="15" fillId="9" borderId="5" applyNumberFormat="0" applyProtection="0"/>
    <xf numFmtId="171" fontId="5" fillId="0" borderId="0" applyFont="0" applyBorder="0" applyProtection="0"/>
    <xf numFmtId="171" fontId="5" fillId="0" borderId="0" applyFont="0" applyBorder="0" applyProtection="0"/>
    <xf numFmtId="171" fontId="5" fillId="0" borderId="0" applyFont="0" applyBorder="0" applyProtection="0"/>
    <xf numFmtId="171" fontId="5" fillId="0" borderId="0" applyFont="0" applyBorder="0" applyProtection="0"/>
    <xf numFmtId="164" fontId="1" fillId="0" borderId="0" applyBorder="0" applyProtection="0"/>
    <xf numFmtId="0" fontId="5" fillId="4" borderId="0" applyNumberFormat="0" applyFont="0" applyBorder="0" applyProtection="0"/>
    <xf numFmtId="0" fontId="16" fillId="0" borderId="0" applyNumberFormat="0" applyBorder="0" applyProtection="0"/>
    <xf numFmtId="0" fontId="11" fillId="6" borderId="0" applyNumberFormat="0" applyBorder="0" applyProtection="0"/>
    <xf numFmtId="0" fontId="17" fillId="0" borderId="0" applyNumberFormat="0" applyBorder="0" applyProtection="0">
      <alignment horizontal="center"/>
    </xf>
    <xf numFmtId="0" fontId="18" fillId="0" borderId="8" applyNumberFormat="0" applyProtection="0"/>
    <xf numFmtId="0" fontId="19" fillId="0" borderId="9" applyNumberFormat="0" applyProtection="0"/>
    <xf numFmtId="0" fontId="20" fillId="0" borderId="10" applyNumberFormat="0" applyProtection="0"/>
    <xf numFmtId="0" fontId="20" fillId="0" borderId="0" applyNumberFormat="0" applyBorder="0" applyProtection="0"/>
    <xf numFmtId="0" fontId="17" fillId="0" borderId="0" applyNumberFormat="0" applyBorder="0" applyProtection="0">
      <alignment horizontal="center" textRotation="90"/>
    </xf>
    <xf numFmtId="0" fontId="3" fillId="0" borderId="0" applyNumberFormat="0" applyBorder="0" applyProtection="0"/>
    <xf numFmtId="0" fontId="3" fillId="0" borderId="0" applyNumberFormat="0" applyBorder="0" applyProtection="0"/>
    <xf numFmtId="0" fontId="10" fillId="5" borderId="0" applyNumberFormat="0" applyBorder="0" applyProtection="0"/>
    <xf numFmtId="0" fontId="10" fillId="5" borderId="0" applyNumberFormat="0" applyBorder="0" applyProtection="0"/>
    <xf numFmtId="0" fontId="15" fillId="9" borderId="5" applyNumberFormat="0" applyProtection="0"/>
    <xf numFmtId="0" fontId="14" fillId="0" borderId="7" applyNumberFormat="0" applyProtection="0"/>
    <xf numFmtId="164" fontId="5" fillId="0" borderId="0" applyFont="0" applyBorder="0" applyProtection="0"/>
    <xf numFmtId="0" fontId="21" fillId="24" borderId="0" applyNumberFormat="0" applyBorder="0" applyProtection="0"/>
    <xf numFmtId="0" fontId="21" fillId="24" borderId="0" applyNumberFormat="0" applyBorder="0" applyProtection="0"/>
    <xf numFmtId="0" fontId="21" fillId="24" borderId="0" applyNumberFormat="0" applyBorder="0" applyProtection="0"/>
    <xf numFmtId="164" fontId="1" fillId="0" borderId="0" applyBorder="0" applyProtection="0"/>
    <xf numFmtId="164" fontId="1" fillId="0" borderId="0" applyBorder="0" applyProtection="0"/>
    <xf numFmtId="164" fontId="2" fillId="0" borderId="0" applyBorder="0" applyProtection="0"/>
    <xf numFmtId="164" fontId="2" fillId="0" borderId="0" applyBorder="0" applyProtection="0"/>
    <xf numFmtId="164" fontId="2" fillId="0" borderId="0" applyBorder="0" applyProtection="0"/>
    <xf numFmtId="164" fontId="2" fillId="0" borderId="0" applyBorder="0" applyProtection="0"/>
    <xf numFmtId="164" fontId="1" fillId="0" borderId="0" applyBorder="0" applyProtection="0"/>
    <xf numFmtId="164" fontId="1" fillId="0" borderId="0" applyBorder="0" applyProtection="0"/>
    <xf numFmtId="164" fontId="1" fillId="0" borderId="0" applyBorder="0" applyProtection="0"/>
    <xf numFmtId="164" fontId="1" fillId="0" borderId="0" applyBorder="0" applyProtection="0"/>
    <xf numFmtId="164" fontId="1" fillId="0" borderId="0" applyBorder="0" applyProtection="0"/>
    <xf numFmtId="164" fontId="2" fillId="0" borderId="0" applyBorder="0" applyProtection="0"/>
    <xf numFmtId="164" fontId="1" fillId="0" borderId="0" applyBorder="0" applyProtection="0"/>
    <xf numFmtId="164" fontId="2" fillId="0" borderId="0" applyBorder="0" applyProtection="0"/>
    <xf numFmtId="164" fontId="1" fillId="0" borderId="0" applyBorder="0" applyProtection="0"/>
    <xf numFmtId="164" fontId="2" fillId="0" borderId="0" applyBorder="0" applyProtection="0"/>
    <xf numFmtId="164" fontId="1" fillId="0" borderId="0" applyBorder="0" applyProtection="0"/>
    <xf numFmtId="164" fontId="2" fillId="0" borderId="0" applyBorder="0" applyProtection="0"/>
    <xf numFmtId="164" fontId="2" fillId="0" borderId="0" applyBorder="0" applyProtection="0"/>
    <xf numFmtId="164" fontId="1" fillId="0" borderId="0" applyBorder="0" applyProtection="0"/>
    <xf numFmtId="164" fontId="2" fillId="0" borderId="0" applyBorder="0" applyProtection="0"/>
    <xf numFmtId="164" fontId="2" fillId="0" borderId="0" applyBorder="0" applyProtection="0"/>
    <xf numFmtId="164" fontId="2" fillId="0" borderId="0" applyBorder="0" applyProtection="0"/>
    <xf numFmtId="164" fontId="2" fillId="0" borderId="0" applyBorder="0" applyProtection="0"/>
    <xf numFmtId="164" fontId="2" fillId="0" borderId="0" applyBorder="0" applyProtection="0"/>
    <xf numFmtId="164" fontId="1" fillId="0" borderId="0" applyBorder="0" applyProtection="0"/>
    <xf numFmtId="164" fontId="2" fillId="0" borderId="0" applyBorder="0" applyProtection="0"/>
    <xf numFmtId="164" fontId="2" fillId="0" borderId="0" applyBorder="0" applyProtection="0"/>
    <xf numFmtId="164" fontId="2" fillId="0" borderId="0" applyBorder="0" applyProtection="0"/>
    <xf numFmtId="164" fontId="2" fillId="0" borderId="0" applyBorder="0" applyProtection="0"/>
    <xf numFmtId="164" fontId="2" fillId="0" borderId="0" applyBorder="0" applyProtection="0"/>
    <xf numFmtId="164" fontId="2" fillId="0" borderId="0" applyBorder="0" applyProtection="0"/>
    <xf numFmtId="164" fontId="2" fillId="0" borderId="0" applyBorder="0" applyProtection="0"/>
    <xf numFmtId="164" fontId="2" fillId="0" borderId="0" applyBorder="0" applyProtection="0"/>
    <xf numFmtId="164" fontId="2" fillId="0" borderId="0" applyBorder="0" applyProtection="0"/>
    <xf numFmtId="164" fontId="2" fillId="0" borderId="0" applyBorder="0" applyProtection="0"/>
    <xf numFmtId="164" fontId="2" fillId="0" borderId="0" applyBorder="0" applyProtection="0"/>
    <xf numFmtId="164" fontId="1" fillId="0" borderId="0" applyBorder="0" applyProtection="0"/>
    <xf numFmtId="164" fontId="1" fillId="0" borderId="0" applyBorder="0" applyProtection="0"/>
    <xf numFmtId="164" fontId="1" fillId="0" borderId="0" applyBorder="0" applyProtection="0"/>
    <xf numFmtId="164" fontId="1" fillId="0" borderId="0" applyBorder="0" applyProtection="0"/>
    <xf numFmtId="164" fontId="1" fillId="0" borderId="0" applyBorder="0" applyProtection="0"/>
    <xf numFmtId="164" fontId="1" fillId="0" borderId="0" applyBorder="0" applyProtection="0"/>
    <xf numFmtId="164" fontId="1" fillId="0" borderId="0" applyBorder="0" applyProtection="0"/>
    <xf numFmtId="164" fontId="1" fillId="0" borderId="0" applyBorder="0" applyProtection="0"/>
    <xf numFmtId="0" fontId="5" fillId="25" borderId="11" applyNumberFormat="0" applyFont="0" applyProtection="0"/>
    <xf numFmtId="0" fontId="5" fillId="25" borderId="11" applyNumberFormat="0" applyFont="0" applyProtection="0"/>
    <xf numFmtId="0" fontId="5" fillId="25" borderId="4" applyNumberFormat="0" applyFont="0" applyProtection="0"/>
    <xf numFmtId="0" fontId="5" fillId="25" borderId="11" applyNumberFormat="0" applyFont="0" applyProtection="0"/>
    <xf numFmtId="0" fontId="22" fillId="22" borderId="12" applyNumberFormat="0" applyProtection="0"/>
    <xf numFmtId="0" fontId="23" fillId="0" borderId="0" applyNumberFormat="0" applyBorder="0" applyProtection="0"/>
    <xf numFmtId="172" fontId="23" fillId="0" borderId="0" applyBorder="0" applyProtection="0"/>
    <xf numFmtId="0" fontId="22" fillId="22" borderId="12" applyNumberFormat="0" applyProtection="0"/>
    <xf numFmtId="0" fontId="22" fillId="22" borderId="12" applyNumberFormat="0" applyProtection="0"/>
    <xf numFmtId="173" fontId="2" fillId="0" borderId="0" applyBorder="0" applyProtection="0"/>
    <xf numFmtId="173" fontId="2" fillId="0" borderId="0" applyBorder="0" applyProtection="0"/>
    <xf numFmtId="0" fontId="24" fillId="0" borderId="0" applyNumberFormat="0" applyBorder="0" applyProtection="0"/>
    <xf numFmtId="0" fontId="24" fillId="0" borderId="0" applyNumberFormat="0" applyBorder="0" applyProtection="0"/>
    <xf numFmtId="0" fontId="16" fillId="0" borderId="0" applyNumberFormat="0" applyBorder="0" applyProtection="0"/>
    <xf numFmtId="0" fontId="16" fillId="0" borderId="0" applyNumberFormat="0" applyBorder="0" applyProtection="0"/>
    <xf numFmtId="0" fontId="25" fillId="0" borderId="0" applyNumberFormat="0" applyBorder="0" applyProtection="0"/>
    <xf numFmtId="0" fontId="18" fillId="0" borderId="8" applyNumberFormat="0" applyProtection="0"/>
    <xf numFmtId="0" fontId="18" fillId="0" borderId="8" applyNumberFormat="0" applyProtection="0"/>
    <xf numFmtId="0" fontId="18" fillId="0" borderId="8" applyNumberFormat="0" applyProtection="0"/>
    <xf numFmtId="0" fontId="19" fillId="0" borderId="9" applyNumberFormat="0" applyProtection="0"/>
    <xf numFmtId="0" fontId="19" fillId="0" borderId="9" applyNumberFormat="0" applyProtection="0"/>
    <xf numFmtId="0" fontId="20" fillId="0" borderId="10" applyNumberFormat="0" applyProtection="0"/>
    <xf numFmtId="0" fontId="20" fillId="0" borderId="10" applyNumberFormat="0" applyProtection="0"/>
    <xf numFmtId="0" fontId="20" fillId="0" borderId="0" applyNumberFormat="0" applyBorder="0" applyProtection="0"/>
    <xf numFmtId="0" fontId="20" fillId="0" borderId="0" applyNumberFormat="0" applyBorder="0" applyProtection="0"/>
    <xf numFmtId="0" fontId="25" fillId="0" borderId="0" applyNumberFormat="0" applyBorder="0" applyProtection="0"/>
    <xf numFmtId="0" fontId="25" fillId="0" borderId="0" applyNumberFormat="0" applyBorder="0" applyProtection="0"/>
    <xf numFmtId="0" fontId="26" fillId="0" borderId="13" applyNumberFormat="0" applyProtection="0"/>
    <xf numFmtId="0" fontId="26" fillId="0" borderId="13" applyNumberFormat="0" applyProtection="0"/>
    <xf numFmtId="0" fontId="24" fillId="0" borderId="0" applyNumberFormat="0" applyBorder="0" applyProtection="0"/>
    <xf numFmtId="0" fontId="27"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cellStyleXfs>
  <cellXfs count="151">
    <xf numFmtId="0" fontId="0" fillId="0" borderId="0" xfId="0"/>
    <xf numFmtId="0" fontId="0" fillId="0" borderId="0" xfId="0" applyAlignment="1"/>
    <xf numFmtId="164" fontId="4" fillId="2" borderId="1" xfId="1" applyNumberFormat="1" applyFont="1" applyFill="1" applyBorder="1" applyAlignment="1">
      <alignment horizontal="center" vertical="top" wrapText="1"/>
    </xf>
    <xf numFmtId="164" fontId="4" fillId="2" borderId="1" xfId="2" applyNumberFormat="1" applyFont="1" applyFill="1" applyBorder="1" applyAlignment="1">
      <alignment horizontal="center" vertical="center" wrapText="1"/>
    </xf>
    <xf numFmtId="49" fontId="4" fillId="2" borderId="1" xfId="2" applyNumberFormat="1" applyFont="1" applyFill="1" applyBorder="1" applyAlignment="1">
      <alignment horizontal="center" vertical="center" wrapText="1"/>
    </xf>
    <xf numFmtId="0" fontId="5" fillId="0" borderId="0" xfId="5"/>
    <xf numFmtId="0" fontId="6" fillId="0" borderId="2" xfId="5" applyFont="1" applyBorder="1" applyAlignment="1">
      <alignment horizontal="center" vertical="center"/>
    </xf>
    <xf numFmtId="0" fontId="7" fillId="0" borderId="2" xfId="5" applyFont="1" applyBorder="1" applyAlignment="1">
      <alignment horizontal="center"/>
    </xf>
    <xf numFmtId="165" fontId="7" fillId="0" borderId="2" xfId="5" applyNumberFormat="1" applyFont="1" applyBorder="1" applyAlignment="1">
      <alignment horizontal="center"/>
    </xf>
    <xf numFmtId="169" fontId="7" fillId="0" borderId="2" xfId="5" applyNumberFormat="1" applyFont="1" applyBorder="1" applyAlignment="1">
      <alignment horizontal="center"/>
    </xf>
    <xf numFmtId="0" fontId="7" fillId="0" borderId="2" xfId="5" applyFont="1" applyFill="1" applyBorder="1" applyAlignment="1">
      <alignment horizontal="center"/>
    </xf>
    <xf numFmtId="0" fontId="5" fillId="0" borderId="2" xfId="5" applyBorder="1"/>
    <xf numFmtId="165" fontId="5" fillId="0" borderId="2" xfId="5" applyNumberFormat="1" applyBorder="1"/>
    <xf numFmtId="0" fontId="5" fillId="0" borderId="2" xfId="5" applyBorder="1" applyAlignment="1">
      <alignment horizontal="center"/>
    </xf>
    <xf numFmtId="169" fontId="5" fillId="0" borderId="2" xfId="5" applyNumberFormat="1" applyBorder="1"/>
    <xf numFmtId="164" fontId="8" fillId="2" borderId="2" xfId="7" applyFont="1" applyFill="1" applyBorder="1" applyAlignment="1">
      <alignment horizontal="center" vertical="top" wrapText="1"/>
    </xf>
    <xf numFmtId="164" fontId="8" fillId="2" borderId="0" xfId="6" applyFont="1" applyFill="1" applyAlignment="1">
      <alignment horizontal="center" vertical="center" wrapText="1"/>
    </xf>
    <xf numFmtId="164" fontId="8" fillId="2" borderId="0" xfId="7" applyFont="1" applyFill="1" applyAlignment="1">
      <alignment horizontal="center" vertical="top" wrapText="1"/>
    </xf>
    <xf numFmtId="166" fontId="8" fillId="2" borderId="2" xfId="7" applyNumberFormat="1" applyFont="1" applyFill="1" applyBorder="1" applyAlignment="1">
      <alignment horizontal="center" vertical="top" wrapText="1"/>
    </xf>
    <xf numFmtId="0" fontId="8" fillId="0" borderId="2" xfId="5" applyFont="1" applyBorder="1" applyAlignment="1">
      <alignment horizontal="center"/>
    </xf>
    <xf numFmtId="170" fontId="8" fillId="0" borderId="2" xfId="5" applyNumberFormat="1" applyFont="1" applyBorder="1" applyAlignment="1">
      <alignment horizontal="center"/>
    </xf>
    <xf numFmtId="0" fontId="5" fillId="0" borderId="0" xfId="5" applyAlignment="1">
      <alignment horizontal="center"/>
    </xf>
    <xf numFmtId="49" fontId="8" fillId="0" borderId="2" xfId="5" applyNumberFormat="1" applyFont="1" applyBorder="1" applyAlignment="1">
      <alignment horizontal="center"/>
    </xf>
    <xf numFmtId="164" fontId="8" fillId="2" borderId="2" xfId="7" applyNumberFormat="1" applyFont="1" applyFill="1" applyBorder="1" applyAlignment="1">
      <alignment horizontal="center" vertical="top" wrapText="1"/>
    </xf>
    <xf numFmtId="164" fontId="4" fillId="2" borderId="0" xfId="6" applyFont="1" applyFill="1" applyAlignment="1">
      <alignment horizontal="center" vertical="center" wrapText="1"/>
    </xf>
    <xf numFmtId="164" fontId="4" fillId="0" borderId="0" xfId="6" applyFont="1" applyFill="1" applyAlignment="1">
      <alignment horizontal="center" vertical="center" wrapText="1"/>
    </xf>
    <xf numFmtId="164" fontId="8" fillId="2" borderId="3" xfId="7" applyFont="1" applyFill="1" applyBorder="1" applyAlignment="1">
      <alignment horizontal="center" vertical="top" wrapText="1"/>
    </xf>
    <xf numFmtId="49" fontId="4" fillId="2" borderId="1" xfId="1" applyNumberFormat="1" applyFont="1" applyFill="1" applyBorder="1" applyAlignment="1">
      <alignment horizontal="center" vertical="top" wrapText="1"/>
    </xf>
    <xf numFmtId="164" fontId="4" fillId="2" borderId="1" xfId="2" applyNumberFormat="1" applyFont="1" applyFill="1" applyBorder="1" applyAlignment="1">
      <alignment horizontal="center"/>
    </xf>
    <xf numFmtId="0" fontId="28" fillId="0" borderId="0" xfId="0" applyFont="1" applyAlignment="1"/>
    <xf numFmtId="164" fontId="8" fillId="2" borderId="14" xfId="7" applyFont="1" applyFill="1" applyBorder="1" applyAlignment="1">
      <alignment horizontal="center" vertical="top" wrapText="1"/>
    </xf>
    <xf numFmtId="0" fontId="8" fillId="0" borderId="15" xfId="5" applyFont="1" applyBorder="1" applyAlignment="1">
      <alignment horizontal="center"/>
    </xf>
    <xf numFmtId="164" fontId="8" fillId="2" borderId="16" xfId="7" applyFont="1" applyFill="1" applyBorder="1" applyAlignment="1">
      <alignment horizontal="center" vertical="top" wrapText="1"/>
    </xf>
    <xf numFmtId="0" fontId="5" fillId="0" borderId="1" xfId="5" applyBorder="1"/>
    <xf numFmtId="164" fontId="8" fillId="2" borderId="1" xfId="6" applyFont="1" applyFill="1" applyBorder="1" applyAlignment="1">
      <alignment horizontal="center" vertical="center" wrapText="1"/>
    </xf>
    <xf numFmtId="0" fontId="0" fillId="3" borderId="1" xfId="0" applyFill="1" applyBorder="1" applyAlignment="1">
      <alignment horizontal="center"/>
    </xf>
    <xf numFmtId="14" fontId="8" fillId="2" borderId="2" xfId="7" applyNumberFormat="1" applyFont="1" applyFill="1" applyBorder="1" applyAlignment="1">
      <alignment horizontal="center" vertical="top" wrapText="1"/>
    </xf>
    <xf numFmtId="164" fontId="4" fillId="2" borderId="17" xfId="1" applyNumberFormat="1" applyFont="1" applyFill="1" applyBorder="1" applyAlignment="1">
      <alignment horizontal="center" vertical="top" wrapText="1"/>
    </xf>
    <xf numFmtId="164" fontId="8" fillId="26" borderId="1" xfId="1" applyNumberFormat="1" applyFont="1" applyFill="1" applyBorder="1" applyAlignment="1">
      <alignment horizontal="center" vertical="top" wrapText="1"/>
    </xf>
    <xf numFmtId="164" fontId="8" fillId="26" borderId="1" xfId="2" applyNumberFormat="1" applyFont="1" applyFill="1" applyBorder="1" applyAlignment="1">
      <alignment horizontal="center" wrapText="1"/>
    </xf>
    <xf numFmtId="164" fontId="8" fillId="2" borderId="1" xfId="1" applyNumberFormat="1" applyFont="1" applyFill="1" applyBorder="1" applyAlignment="1">
      <alignment horizontal="center" vertical="top" wrapText="1"/>
    </xf>
    <xf numFmtId="164" fontId="8" fillId="2" borderId="1" xfId="1" applyNumberFormat="1" applyFont="1" applyFill="1" applyBorder="1" applyAlignment="1">
      <alignment horizontal="center" vertical="top"/>
    </xf>
    <xf numFmtId="0" fontId="31" fillId="0" borderId="1" xfId="0" applyFont="1" applyBorder="1" applyAlignment="1"/>
    <xf numFmtId="164" fontId="8" fillId="2" borderId="18" xfId="2" applyNumberFormat="1" applyFont="1" applyFill="1" applyBorder="1" applyAlignment="1">
      <alignment horizontal="center" wrapText="1"/>
    </xf>
    <xf numFmtId="164" fontId="8" fillId="2" borderId="18" xfId="1" applyNumberFormat="1" applyFont="1" applyFill="1" applyBorder="1" applyAlignment="1">
      <alignment horizontal="center" vertical="top" wrapText="1"/>
    </xf>
    <xf numFmtId="164" fontId="8" fillId="2" borderId="15" xfId="7" applyFont="1" applyFill="1" applyBorder="1" applyAlignment="1">
      <alignment horizontal="center" vertical="top" wrapText="1"/>
    </xf>
    <xf numFmtId="164" fontId="8" fillId="2" borderId="19" xfId="7" applyFont="1" applyFill="1" applyBorder="1" applyAlignment="1">
      <alignment horizontal="center" vertical="top" wrapText="1"/>
    </xf>
    <xf numFmtId="164" fontId="8" fillId="2" borderId="20" xfId="7" applyFont="1" applyFill="1" applyBorder="1" applyAlignment="1">
      <alignment horizontal="center" vertical="top" wrapText="1"/>
    </xf>
    <xf numFmtId="0" fontId="0" fillId="0" borderId="1" xfId="0" applyBorder="1" applyAlignment="1"/>
    <xf numFmtId="164" fontId="33" fillId="0" borderId="0" xfId="1" applyNumberFormat="1" applyFont="1" applyFill="1" applyBorder="1" applyAlignment="1">
      <alignment horizontal="center" vertical="center" wrapText="1"/>
    </xf>
    <xf numFmtId="165" fontId="33" fillId="0" borderId="0" xfId="2" applyNumberFormat="1" applyFont="1" applyFill="1" applyBorder="1" applyAlignment="1">
      <alignment horizontal="center" vertical="center" wrapText="1"/>
    </xf>
    <xf numFmtId="14" fontId="35" fillId="0" borderId="0" xfId="0" applyNumberFormat="1" applyFont="1" applyFill="1" applyBorder="1" applyAlignment="1">
      <alignment horizontal="center" vertical="center"/>
    </xf>
    <xf numFmtId="0" fontId="32" fillId="0" borderId="0" xfId="0" applyFont="1" applyFill="1" applyBorder="1" applyAlignment="1">
      <alignment horizontal="center" vertical="center"/>
    </xf>
    <xf numFmtId="0" fontId="33" fillId="0" borderId="0" xfId="0" applyFont="1" applyFill="1" applyBorder="1" applyAlignment="1">
      <alignment horizontal="center" vertical="center"/>
    </xf>
    <xf numFmtId="14" fontId="36" fillId="0" borderId="0" xfId="0" applyNumberFormat="1" applyFont="1" applyFill="1" applyBorder="1" applyAlignment="1">
      <alignment horizontal="center" vertical="center"/>
    </xf>
    <xf numFmtId="49" fontId="33" fillId="0" borderId="0" xfId="1"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164" fontId="32" fillId="0" borderId="0" xfId="1" applyNumberFormat="1" applyFont="1" applyFill="1" applyBorder="1" applyAlignment="1">
      <alignment horizontal="center" vertical="center" wrapText="1"/>
    </xf>
    <xf numFmtId="165" fontId="33" fillId="0" borderId="0" xfId="0" applyNumberFormat="1" applyFont="1" applyFill="1" applyBorder="1" applyAlignment="1">
      <alignment horizontal="center" vertical="center"/>
    </xf>
    <xf numFmtId="164" fontId="33" fillId="0" borderId="0" xfId="1" applyNumberFormat="1" applyFont="1" applyFill="1" applyBorder="1" applyAlignment="1">
      <alignment horizontal="center" vertical="center"/>
    </xf>
    <xf numFmtId="3" fontId="33" fillId="0" borderId="0" xfId="0" applyNumberFormat="1" applyFont="1" applyFill="1" applyBorder="1" applyAlignment="1">
      <alignment horizontal="center" vertical="center"/>
    </xf>
    <xf numFmtId="14" fontId="33" fillId="0" borderId="0" xfId="0" applyNumberFormat="1" applyFont="1" applyFill="1" applyBorder="1" applyAlignment="1">
      <alignment horizontal="center" vertical="center"/>
    </xf>
    <xf numFmtId="164" fontId="36" fillId="0" borderId="0" xfId="195" applyNumberFormat="1" applyFont="1" applyFill="1" applyBorder="1" applyAlignment="1" applyProtection="1">
      <alignment horizontal="center" vertical="center" wrapText="1"/>
    </xf>
    <xf numFmtId="0" fontId="30" fillId="0" borderId="0" xfId="0" applyFont="1" applyFill="1" applyBorder="1" applyAlignment="1">
      <alignment horizontal="center" vertical="center"/>
    </xf>
    <xf numFmtId="164" fontId="33" fillId="27" borderId="0" xfId="1" applyNumberFormat="1" applyFont="1" applyFill="1" applyBorder="1" applyAlignment="1">
      <alignment horizontal="center" vertical="center" wrapText="1"/>
    </xf>
    <xf numFmtId="0" fontId="33" fillId="0" borderId="0" xfId="2" applyNumberFormat="1" applyFont="1" applyFill="1" applyBorder="1" applyAlignment="1">
      <alignment horizontal="center" vertical="center" wrapText="1"/>
    </xf>
    <xf numFmtId="0" fontId="37" fillId="0" borderId="0" xfId="0" applyFont="1" applyAlignment="1">
      <alignment horizontal="center"/>
    </xf>
    <xf numFmtId="0" fontId="37" fillId="0" borderId="1" xfId="0" applyFont="1" applyFill="1" applyBorder="1" applyAlignment="1">
      <alignment horizontal="center"/>
    </xf>
    <xf numFmtId="0" fontId="37" fillId="0" borderId="1" xfId="0" applyFont="1" applyBorder="1" applyAlignment="1">
      <alignment horizontal="center"/>
    </xf>
    <xf numFmtId="14" fontId="37" fillId="0" borderId="1" xfId="0" applyNumberFormat="1" applyFont="1" applyBorder="1" applyAlignment="1">
      <alignment horizontal="center"/>
    </xf>
    <xf numFmtId="0" fontId="32" fillId="0" borderId="1" xfId="0" applyFont="1" applyFill="1" applyBorder="1" applyAlignment="1">
      <alignment horizontal="center" vertical="center" wrapText="1"/>
    </xf>
    <xf numFmtId="164" fontId="33" fillId="0" borderId="1" xfId="1" applyNumberFormat="1" applyFont="1" applyFill="1" applyBorder="1" applyAlignment="1">
      <alignment horizontal="center" vertical="center" wrapText="1"/>
    </xf>
    <xf numFmtId="164" fontId="32" fillId="0" borderId="1" xfId="1" applyNumberFormat="1" applyFont="1" applyFill="1" applyBorder="1" applyAlignment="1">
      <alignment horizontal="center" vertical="center" wrapText="1"/>
    </xf>
    <xf numFmtId="49" fontId="33" fillId="0" borderId="1" xfId="1" applyNumberFormat="1" applyFont="1" applyFill="1" applyBorder="1" applyAlignment="1">
      <alignment horizontal="center" vertical="center" wrapText="1"/>
    </xf>
    <xf numFmtId="0" fontId="33" fillId="0" borderId="1" xfId="0" applyFont="1" applyFill="1" applyBorder="1" applyAlignment="1">
      <alignment horizontal="center" vertical="center"/>
    </xf>
    <xf numFmtId="0" fontId="33" fillId="0" borderId="1" xfId="2" applyNumberFormat="1" applyFont="1" applyFill="1" applyBorder="1" applyAlignment="1">
      <alignment horizontal="center" vertical="center" wrapText="1"/>
    </xf>
    <xf numFmtId="14" fontId="33" fillId="0" borderId="1" xfId="2" applyNumberFormat="1" applyFont="1" applyFill="1" applyBorder="1" applyAlignment="1">
      <alignment horizontal="center" vertical="center" wrapText="1"/>
    </xf>
    <xf numFmtId="167" fontId="33" fillId="0" borderId="1" xfId="4" applyNumberFormat="1" applyFont="1" applyFill="1" applyBorder="1" applyAlignment="1">
      <alignment horizontal="center" vertical="center"/>
    </xf>
    <xf numFmtId="49" fontId="33" fillId="0" borderId="1" xfId="4" applyNumberFormat="1" applyFont="1" applyFill="1" applyBorder="1" applyAlignment="1">
      <alignment horizontal="center" vertical="center"/>
    </xf>
    <xf numFmtId="165" fontId="33" fillId="0" borderId="1" xfId="0" applyNumberFormat="1" applyFont="1" applyFill="1" applyBorder="1" applyAlignment="1">
      <alignment horizontal="center" vertical="center"/>
    </xf>
    <xf numFmtId="0" fontId="32" fillId="0" borderId="1" xfId="0" applyFont="1" applyFill="1" applyBorder="1" applyAlignment="1">
      <alignment horizontal="center" vertical="center"/>
    </xf>
    <xf numFmtId="164" fontId="33" fillId="0" borderId="1" xfId="1" applyNumberFormat="1" applyFont="1" applyFill="1" applyBorder="1" applyAlignment="1">
      <alignment horizontal="center" vertical="center"/>
    </xf>
    <xf numFmtId="164" fontId="34" fillId="0" borderId="1" xfId="195" applyNumberFormat="1" applyFont="1" applyFill="1" applyBorder="1" applyAlignment="1" applyProtection="1">
      <alignment horizontal="center" vertical="center" wrapText="1"/>
    </xf>
    <xf numFmtId="49" fontId="33" fillId="0" borderId="1" xfId="0" applyNumberFormat="1" applyFont="1" applyFill="1" applyBorder="1" applyAlignment="1">
      <alignment horizontal="center" vertical="center"/>
    </xf>
    <xf numFmtId="0" fontId="33" fillId="0" borderId="1" xfId="4" applyNumberFormat="1" applyFont="1" applyFill="1" applyBorder="1" applyAlignment="1">
      <alignment horizontal="center" vertical="center"/>
    </xf>
    <xf numFmtId="49" fontId="32" fillId="0" borderId="1" xfId="0" applyNumberFormat="1" applyFont="1" applyFill="1" applyBorder="1" applyAlignment="1">
      <alignment horizontal="center" vertical="center"/>
    </xf>
    <xf numFmtId="0" fontId="35" fillId="0" borderId="1" xfId="0" applyFont="1" applyFill="1" applyBorder="1" applyAlignment="1">
      <alignment horizontal="center" vertical="center"/>
    </xf>
    <xf numFmtId="164" fontId="33" fillId="0" borderId="1" xfId="2" applyNumberFormat="1" applyFont="1" applyFill="1" applyBorder="1" applyAlignment="1">
      <alignment horizontal="center" vertical="center"/>
    </xf>
    <xf numFmtId="164" fontId="32" fillId="0" borderId="1" xfId="195" applyNumberFormat="1" applyFont="1" applyFill="1" applyBorder="1" applyAlignment="1" applyProtection="1">
      <alignment horizontal="center" vertical="center" wrapText="1"/>
    </xf>
    <xf numFmtId="0" fontId="35" fillId="0" borderId="1" xfId="0" applyNumberFormat="1" applyFont="1" applyFill="1" applyBorder="1" applyAlignment="1">
      <alignment horizontal="center" vertical="center"/>
    </xf>
    <xf numFmtId="14" fontId="35" fillId="0" borderId="1" xfId="0" applyNumberFormat="1" applyFont="1" applyFill="1" applyBorder="1" applyAlignment="1">
      <alignment horizontal="center" vertical="center"/>
    </xf>
    <xf numFmtId="3" fontId="35" fillId="0" borderId="1" xfId="0" applyNumberFormat="1" applyFont="1" applyFill="1" applyBorder="1" applyAlignment="1">
      <alignment horizontal="center" vertical="center"/>
    </xf>
    <xf numFmtId="0" fontId="32" fillId="0"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3" fontId="33" fillId="0" borderId="1" xfId="0" applyNumberFormat="1" applyFont="1" applyFill="1" applyBorder="1" applyAlignment="1">
      <alignment horizontal="center" vertical="center"/>
    </xf>
    <xf numFmtId="49" fontId="33" fillId="0" borderId="1" xfId="1" quotePrefix="1" applyNumberFormat="1" applyFont="1" applyFill="1" applyBorder="1" applyAlignment="1">
      <alignment horizontal="center" vertical="center" wrapText="1"/>
    </xf>
    <xf numFmtId="0" fontId="36" fillId="0" borderId="1" xfId="0" applyFont="1" applyFill="1" applyBorder="1" applyAlignment="1">
      <alignment horizontal="center" vertical="center"/>
    </xf>
    <xf numFmtId="0" fontId="36" fillId="0" borderId="1" xfId="0" applyNumberFormat="1" applyFont="1" applyFill="1" applyBorder="1" applyAlignment="1">
      <alignment horizontal="center" vertical="center"/>
    </xf>
    <xf numFmtId="14" fontId="36" fillId="0" borderId="1" xfId="0" applyNumberFormat="1" applyFont="1" applyFill="1" applyBorder="1" applyAlignment="1">
      <alignment horizontal="center" vertical="center"/>
    </xf>
    <xf numFmtId="3" fontId="36" fillId="0" borderId="1" xfId="0" applyNumberFormat="1" applyFont="1" applyFill="1" applyBorder="1" applyAlignment="1">
      <alignment horizontal="center" vertical="center"/>
    </xf>
    <xf numFmtId="164" fontId="33" fillId="0" borderId="1" xfId="4" applyNumberFormat="1" applyFont="1" applyFill="1" applyBorder="1" applyAlignment="1">
      <alignment horizontal="center" vertical="center"/>
    </xf>
    <xf numFmtId="164" fontId="33" fillId="0" borderId="1" xfId="2" applyNumberFormat="1" applyFont="1" applyFill="1" applyBorder="1" applyAlignment="1">
      <alignment horizontal="center" vertical="center" wrapText="1"/>
    </xf>
    <xf numFmtId="49" fontId="33" fillId="0" borderId="1" xfId="2" applyNumberFormat="1" applyFont="1" applyFill="1" applyBorder="1" applyAlignment="1">
      <alignment horizontal="center" vertical="center" wrapText="1"/>
    </xf>
    <xf numFmtId="14" fontId="33" fillId="0" borderId="1" xfId="0" applyNumberFormat="1" applyFont="1" applyFill="1" applyBorder="1" applyAlignment="1">
      <alignment horizontal="center" vertical="center"/>
    </xf>
    <xf numFmtId="168" fontId="33" fillId="0" borderId="1" xfId="4" applyNumberFormat="1" applyFont="1" applyFill="1" applyBorder="1" applyAlignment="1">
      <alignment horizontal="center" vertical="center"/>
    </xf>
    <xf numFmtId="164" fontId="36" fillId="0" borderId="1" xfId="195" applyNumberFormat="1" applyFont="1" applyFill="1" applyBorder="1" applyAlignment="1" applyProtection="1">
      <alignment horizontal="center" vertical="center" wrapText="1"/>
    </xf>
    <xf numFmtId="0" fontId="32" fillId="0" borderId="1" xfId="195" applyFont="1" applyFill="1" applyBorder="1" applyAlignment="1" applyProtection="1">
      <alignment horizontal="center" vertical="center"/>
    </xf>
    <xf numFmtId="0" fontId="33" fillId="0" borderId="1" xfId="0" applyFont="1" applyFill="1" applyBorder="1" applyAlignment="1">
      <alignment horizontal="center" vertical="center" wrapText="1"/>
    </xf>
    <xf numFmtId="164" fontId="33" fillId="0" borderId="1" xfId="4" applyNumberFormat="1" applyFont="1" applyFill="1" applyBorder="1" applyAlignment="1">
      <alignment horizontal="center" vertical="center" wrapText="1"/>
    </xf>
    <xf numFmtId="164" fontId="32" fillId="0" borderId="1" xfId="0" applyNumberFormat="1" applyFont="1" applyFill="1" applyBorder="1" applyAlignment="1">
      <alignment horizontal="center" vertical="center"/>
    </xf>
    <xf numFmtId="0" fontId="33" fillId="0" borderId="1" xfId="0" applyNumberFormat="1" applyFont="1" applyFill="1" applyBorder="1" applyAlignment="1">
      <alignment horizontal="center" vertical="center"/>
    </xf>
    <xf numFmtId="0" fontId="0" fillId="0" borderId="0" xfId="0" applyFill="1"/>
    <xf numFmtId="14" fontId="0" fillId="0" borderId="0" xfId="0" applyNumberFormat="1"/>
    <xf numFmtId="165" fontId="29" fillId="0" borderId="1" xfId="195" applyNumberFormat="1" applyFill="1" applyBorder="1" applyAlignment="1" applyProtection="1">
      <alignment horizontal="center" vertical="center" wrapText="1"/>
    </xf>
    <xf numFmtId="164" fontId="29" fillId="0" borderId="1" xfId="195" applyNumberFormat="1" applyFill="1" applyBorder="1" applyAlignment="1" applyProtection="1">
      <alignment horizontal="center" vertical="center" wrapText="1"/>
    </xf>
    <xf numFmtId="164" fontId="33" fillId="3" borderId="1" xfId="1" applyNumberFormat="1" applyFont="1" applyFill="1" applyBorder="1" applyAlignment="1">
      <alignment horizontal="center" vertical="center" wrapText="1"/>
    </xf>
    <xf numFmtId="164" fontId="8" fillId="26" borderId="0" xfId="2" applyNumberFormat="1" applyFont="1" applyFill="1" applyBorder="1" applyAlignment="1">
      <alignment horizontal="center" wrapText="1"/>
    </xf>
    <xf numFmtId="0" fontId="32" fillId="28" borderId="1" xfId="0" applyFont="1" applyFill="1" applyBorder="1" applyAlignment="1">
      <alignment horizontal="center" vertical="center"/>
    </xf>
    <xf numFmtId="0" fontId="33" fillId="28" borderId="1" xfId="0" applyFont="1" applyFill="1" applyBorder="1" applyAlignment="1">
      <alignment horizontal="center" vertical="center"/>
    </xf>
    <xf numFmtId="0" fontId="32" fillId="28" borderId="1" xfId="0" applyFont="1" applyFill="1" applyBorder="1" applyAlignment="1">
      <alignment horizontal="center" vertical="center" wrapText="1"/>
    </xf>
    <xf numFmtId="0" fontId="32" fillId="29" borderId="1" xfId="0" applyFont="1" applyFill="1" applyBorder="1" applyAlignment="1">
      <alignment horizontal="center" vertical="center" wrapText="1"/>
    </xf>
    <xf numFmtId="164" fontId="33" fillId="29" borderId="1" xfId="1" applyNumberFormat="1" applyFont="1" applyFill="1" applyBorder="1" applyAlignment="1">
      <alignment horizontal="center" vertical="center" wrapText="1"/>
    </xf>
    <xf numFmtId="164" fontId="32" fillId="29" borderId="1" xfId="1" applyNumberFormat="1" applyFont="1" applyFill="1" applyBorder="1" applyAlignment="1">
      <alignment horizontal="center" vertical="center" wrapText="1"/>
    </xf>
    <xf numFmtId="164" fontId="34" fillId="29" borderId="1" xfId="195" applyNumberFormat="1" applyFont="1" applyFill="1" applyBorder="1" applyAlignment="1" applyProtection="1">
      <alignment horizontal="center" vertical="center" wrapText="1"/>
    </xf>
    <xf numFmtId="164" fontId="33" fillId="29" borderId="1" xfId="1" applyNumberFormat="1" applyFont="1" applyFill="1" applyBorder="1" applyAlignment="1">
      <alignment horizontal="center" vertical="center"/>
    </xf>
    <xf numFmtId="49" fontId="33" fillId="29" borderId="1" xfId="0" applyNumberFormat="1" applyFont="1" applyFill="1" applyBorder="1" applyAlignment="1">
      <alignment horizontal="center" vertical="center"/>
    </xf>
    <xf numFmtId="49" fontId="33" fillId="29" borderId="1" xfId="1" applyNumberFormat="1" applyFont="1" applyFill="1" applyBorder="1" applyAlignment="1">
      <alignment horizontal="center" vertical="center" wrapText="1"/>
    </xf>
    <xf numFmtId="0" fontId="33" fillId="29" borderId="1" xfId="0" applyFont="1" applyFill="1" applyBorder="1" applyAlignment="1">
      <alignment horizontal="center" vertical="center"/>
    </xf>
    <xf numFmtId="0" fontId="32" fillId="29" borderId="1" xfId="0" applyFont="1" applyFill="1" applyBorder="1" applyAlignment="1">
      <alignment horizontal="center" vertical="center"/>
    </xf>
    <xf numFmtId="0" fontId="36" fillId="29" borderId="1" xfId="0" applyNumberFormat="1" applyFont="1" applyFill="1" applyBorder="1" applyAlignment="1">
      <alignment horizontal="center" vertical="center"/>
    </xf>
    <xf numFmtId="14" fontId="36" fillId="29" borderId="1" xfId="0" applyNumberFormat="1" applyFont="1" applyFill="1" applyBorder="1" applyAlignment="1">
      <alignment horizontal="center" vertical="center"/>
    </xf>
    <xf numFmtId="0" fontId="36" fillId="29" borderId="1" xfId="0" applyFont="1" applyFill="1" applyBorder="1" applyAlignment="1">
      <alignment horizontal="center" vertical="center"/>
    </xf>
    <xf numFmtId="3" fontId="36" fillId="29" borderId="1" xfId="0" applyNumberFormat="1" applyFont="1" applyFill="1" applyBorder="1" applyAlignment="1">
      <alignment horizontal="center" vertical="center"/>
    </xf>
    <xf numFmtId="0" fontId="32" fillId="3" borderId="1" xfId="0" applyFont="1" applyFill="1" applyBorder="1" applyAlignment="1">
      <alignment horizontal="center" vertical="center" wrapText="1"/>
    </xf>
    <xf numFmtId="164" fontId="32" fillId="3" borderId="1" xfId="1" applyNumberFormat="1" applyFont="1" applyFill="1" applyBorder="1" applyAlignment="1">
      <alignment horizontal="center" vertical="center" wrapText="1"/>
    </xf>
    <xf numFmtId="164" fontId="29" fillId="3" borderId="1" xfId="195" applyNumberFormat="1" applyFill="1" applyBorder="1" applyAlignment="1" applyProtection="1">
      <alignment horizontal="center" vertical="center" wrapText="1"/>
    </xf>
    <xf numFmtId="164" fontId="33" fillId="3" borderId="1" xfId="1" applyNumberFormat="1" applyFont="1" applyFill="1" applyBorder="1" applyAlignment="1">
      <alignment horizontal="center" vertical="center"/>
    </xf>
    <xf numFmtId="49" fontId="33" fillId="3" borderId="1" xfId="1" applyNumberFormat="1" applyFont="1" applyFill="1" applyBorder="1" applyAlignment="1">
      <alignment horizontal="center" vertical="center" wrapText="1"/>
    </xf>
    <xf numFmtId="0" fontId="33" fillId="3" borderId="1" xfId="0" applyFont="1" applyFill="1" applyBorder="1" applyAlignment="1">
      <alignment horizontal="center" vertical="center"/>
    </xf>
    <xf numFmtId="0" fontId="35" fillId="3" borderId="1" xfId="0" applyFont="1" applyFill="1" applyBorder="1" applyAlignment="1">
      <alignment horizontal="center" vertical="center"/>
    </xf>
    <xf numFmtId="0" fontId="33" fillId="3" borderId="1" xfId="2" applyNumberFormat="1" applyFont="1" applyFill="1" applyBorder="1" applyAlignment="1">
      <alignment horizontal="center" vertical="center" wrapText="1"/>
    </xf>
    <xf numFmtId="14" fontId="33" fillId="3" borderId="1" xfId="2" applyNumberFormat="1" applyFont="1" applyFill="1" applyBorder="1" applyAlignment="1">
      <alignment horizontal="center" vertical="center" wrapText="1"/>
    </xf>
    <xf numFmtId="49" fontId="33" fillId="3" borderId="1" xfId="4" applyNumberFormat="1" applyFont="1" applyFill="1" applyBorder="1" applyAlignment="1">
      <alignment horizontal="center" vertical="center"/>
    </xf>
    <xf numFmtId="14" fontId="33" fillId="3" borderId="1" xfId="0" applyNumberFormat="1" applyFont="1" applyFill="1" applyBorder="1" applyAlignment="1">
      <alignment horizontal="center" vertical="center"/>
    </xf>
    <xf numFmtId="165" fontId="33" fillId="3" borderId="1" xfId="0" applyNumberFormat="1" applyFont="1" applyFill="1" applyBorder="1" applyAlignment="1">
      <alignment horizontal="center" vertical="center"/>
    </xf>
    <xf numFmtId="165" fontId="33" fillId="3" borderId="0" xfId="0" applyNumberFormat="1" applyFont="1" applyFill="1" applyBorder="1" applyAlignment="1">
      <alignment horizontal="center" vertical="center"/>
    </xf>
    <xf numFmtId="0" fontId="32" fillId="3" borderId="0" xfId="0" applyFont="1" applyFill="1" applyBorder="1" applyAlignment="1">
      <alignment horizontal="center" vertical="center"/>
    </xf>
    <xf numFmtId="0" fontId="0" fillId="3" borderId="0" xfId="0" applyFill="1"/>
    <xf numFmtId="0" fontId="6" fillId="0" borderId="0" xfId="5" applyFont="1" applyFill="1" applyAlignment="1">
      <alignment horizontal="center"/>
    </xf>
    <xf numFmtId="164" fontId="8" fillId="26" borderId="21" xfId="2" applyNumberFormat="1" applyFont="1" applyFill="1" applyBorder="1" applyAlignment="1">
      <alignment horizontal="center" wrapText="1"/>
    </xf>
    <xf numFmtId="164" fontId="29" fillId="29" borderId="1" xfId="195" applyNumberFormat="1" applyFill="1" applyBorder="1" applyAlignment="1" applyProtection="1">
      <alignment horizontal="center" vertical="center" wrapText="1"/>
    </xf>
  </cellXfs>
  <cellStyles count="196">
    <cellStyle name="20% - Accent1" xfId="10"/>
    <cellStyle name="20% - Accent2" xfId="11"/>
    <cellStyle name="20% - Accent3" xfId="12"/>
    <cellStyle name="20% - Accent4" xfId="13"/>
    <cellStyle name="20% - Accent5" xfId="14"/>
    <cellStyle name="20% - Accent6" xfId="15"/>
    <cellStyle name="20% - Ênfase1 2" xfId="16"/>
    <cellStyle name="20% - Ênfase1 2 2" xfId="17"/>
    <cellStyle name="20% - Ênfase2 2" xfId="18"/>
    <cellStyle name="20% - Ênfase2 2 2" xfId="19"/>
    <cellStyle name="20% - Ênfase3 2" xfId="20"/>
    <cellStyle name="20% - Ênfase3 2 2" xfId="21"/>
    <cellStyle name="20% - Ênfase4 2" xfId="22"/>
    <cellStyle name="20% - Ênfase4 2 2" xfId="23"/>
    <cellStyle name="20% - Ênfase5 2" xfId="24"/>
    <cellStyle name="20% - Ênfase5 2 2" xfId="25"/>
    <cellStyle name="20% - Ênfase6 2" xfId="26"/>
    <cellStyle name="20% - Ênfase6 2 2" xfId="27"/>
    <cellStyle name="40% - Accent1" xfId="28"/>
    <cellStyle name="40% - Accent2" xfId="29"/>
    <cellStyle name="40% - Accent3" xfId="30"/>
    <cellStyle name="40% - Accent4" xfId="31"/>
    <cellStyle name="40% - Accent5" xfId="32"/>
    <cellStyle name="40% - Accent6" xfId="33"/>
    <cellStyle name="40% - Ênfase1 2" xfId="34"/>
    <cellStyle name="40% - Ênfase1 2 2" xfId="35"/>
    <cellStyle name="40% - Ênfase2 2" xfId="36"/>
    <cellStyle name="40% - Ênfase2 2 2" xfId="37"/>
    <cellStyle name="40% - Ênfase3 2" xfId="38"/>
    <cellStyle name="40% - Ênfase3 2 2" xfId="39"/>
    <cellStyle name="40% - Ênfase4 2" xfId="40"/>
    <cellStyle name="40% - Ênfase4 2 2" xfId="41"/>
    <cellStyle name="40% - Ênfase5 2" xfId="42"/>
    <cellStyle name="40% - Ênfase5 2 2" xfId="43"/>
    <cellStyle name="40% - Ênfase6 2" xfId="44"/>
    <cellStyle name="40% - Ênfase6 2 2" xfId="45"/>
    <cellStyle name="60% - Accent1" xfId="46"/>
    <cellStyle name="60% - Accent2" xfId="47"/>
    <cellStyle name="60% - Accent3" xfId="48"/>
    <cellStyle name="60% - Accent4" xfId="49"/>
    <cellStyle name="60% - Accent5" xfId="50"/>
    <cellStyle name="60% - Accent6" xfId="51"/>
    <cellStyle name="60% - Ênfase1 2" xfId="52"/>
    <cellStyle name="60% - Ênfase1 2 2" xfId="53"/>
    <cellStyle name="60% - Ênfase2 2" xfId="54"/>
    <cellStyle name="60% - Ênfase2 2 2" xfId="55"/>
    <cellStyle name="60% - Ênfase3 2" xfId="56"/>
    <cellStyle name="60% - Ênfase3 2 2" xfId="57"/>
    <cellStyle name="60% - Ênfase4 2" xfId="58"/>
    <cellStyle name="60% - Ênfase4 2 2" xfId="59"/>
    <cellStyle name="60% - Ênfase5 2" xfId="60"/>
    <cellStyle name="60% - Ênfase5 2 2" xfId="61"/>
    <cellStyle name="60% - Ênfase6 2" xfId="62"/>
    <cellStyle name="60% - Ênfase6 2 2" xfId="63"/>
    <cellStyle name="Accent1" xfId="64"/>
    <cellStyle name="Accent2" xfId="65"/>
    <cellStyle name="Accent3" xfId="66"/>
    <cellStyle name="Accent4" xfId="67"/>
    <cellStyle name="Accent5" xfId="68"/>
    <cellStyle name="Accent6" xfId="69"/>
    <cellStyle name="Bad" xfId="70"/>
    <cellStyle name="Bom 2" xfId="71"/>
    <cellStyle name="Bom 2 2" xfId="72"/>
    <cellStyle name="Calculation" xfId="73"/>
    <cellStyle name="Cálculo 2" xfId="74"/>
    <cellStyle name="Cálculo 2 2" xfId="75"/>
    <cellStyle name="Célula de Verificação 2" xfId="76"/>
    <cellStyle name="Célula de Verificação 2 2" xfId="77"/>
    <cellStyle name="Célula Vinculada 2" xfId="78"/>
    <cellStyle name="Célula Vinculada 2 2" xfId="79"/>
    <cellStyle name="Check Cell" xfId="80"/>
    <cellStyle name="Ênfase1 2" xfId="81"/>
    <cellStyle name="Ênfase1 2 2" xfId="82"/>
    <cellStyle name="Ênfase2 2" xfId="83"/>
    <cellStyle name="Ênfase2 2 2" xfId="84"/>
    <cellStyle name="Ênfase3 2" xfId="85"/>
    <cellStyle name="Ênfase3 2 2" xfId="86"/>
    <cellStyle name="Ênfase4 2" xfId="87"/>
    <cellStyle name="Ênfase4 2 2" xfId="88"/>
    <cellStyle name="Ênfase5 2" xfId="89"/>
    <cellStyle name="Ênfase5 2 2" xfId="90"/>
    <cellStyle name="Ênfase6 2" xfId="91"/>
    <cellStyle name="Ênfase6 2 2" xfId="92"/>
    <cellStyle name="Entrada 2" xfId="93"/>
    <cellStyle name="Entrada 2 2" xfId="94"/>
    <cellStyle name="Estilo 1" xfId="95"/>
    <cellStyle name="Estilo 2" xfId="96"/>
    <cellStyle name="Estilo 3" xfId="97"/>
    <cellStyle name="Estilo 4" xfId="98"/>
    <cellStyle name="Excel Built-in Hyperlink" xfId="3"/>
    <cellStyle name="Excel Built-in Normal 1" xfId="99"/>
    <cellStyle name="Excel_BuiltIn_20% - Ênfase1" xfId="100"/>
    <cellStyle name="Explanatory Text" xfId="101"/>
    <cellStyle name="Good" xfId="102"/>
    <cellStyle name="Heading" xfId="103"/>
    <cellStyle name="Heading 1" xfId="104"/>
    <cellStyle name="Heading 2" xfId="105"/>
    <cellStyle name="Heading 3" xfId="106"/>
    <cellStyle name="Heading 4" xfId="107"/>
    <cellStyle name="Heading1" xfId="108"/>
    <cellStyle name="Hiperlink" xfId="195" builtinId="8"/>
    <cellStyle name="Hyperlink 2" xfId="109"/>
    <cellStyle name="Hyperlink 3" xfId="110"/>
    <cellStyle name="Hyperlink 4" xfId="194"/>
    <cellStyle name="Incorreto 2" xfId="111"/>
    <cellStyle name="Incorreto 2 2" xfId="112"/>
    <cellStyle name="Input" xfId="113"/>
    <cellStyle name="Linked Cell" xfId="114"/>
    <cellStyle name="Moeda 2" xfId="115"/>
    <cellStyle name="Neutra 2" xfId="116"/>
    <cellStyle name="Neutra 2 2" xfId="117"/>
    <cellStyle name="Neutral" xfId="118"/>
    <cellStyle name="Normal" xfId="0" builtinId="0"/>
    <cellStyle name="Normal 10" xfId="119"/>
    <cellStyle name="Normal 10 2" xfId="120"/>
    <cellStyle name="Normal 11" xfId="121"/>
    <cellStyle name="Normal 12" xfId="122"/>
    <cellStyle name="Normal 13" xfId="123"/>
    <cellStyle name="Normal 14" xfId="124"/>
    <cellStyle name="Normal 15" xfId="125"/>
    <cellStyle name="Normal 16" xfId="126"/>
    <cellStyle name="Normal 16 2" xfId="127"/>
    <cellStyle name="Normal 16 2 2" xfId="128"/>
    <cellStyle name="Normal 17" xfId="129"/>
    <cellStyle name="Normal 18" xfId="130"/>
    <cellStyle name="Normal 19" xfId="131"/>
    <cellStyle name="Normal 2" xfId="5"/>
    <cellStyle name="Normal 2 2" xfId="132"/>
    <cellStyle name="Normal 2 2 2" xfId="2"/>
    <cellStyle name="Normal 2 2 2 2" xfId="6"/>
    <cellStyle name="Normal 2 3" xfId="133"/>
    <cellStyle name="Normal 2 4" xfId="134"/>
    <cellStyle name="Normal 20" xfId="135"/>
    <cellStyle name="Normal 21" xfId="136"/>
    <cellStyle name="Normal 22" xfId="137"/>
    <cellStyle name="Normal 23" xfId="4"/>
    <cellStyle name="Normal 23 2" xfId="8"/>
    <cellStyle name="Normal 24" xfId="138"/>
    <cellStyle name="Normal 26" xfId="139"/>
    <cellStyle name="Normal 27" xfId="140"/>
    <cellStyle name="Normal 29" xfId="141"/>
    <cellStyle name="Normal 3" xfId="142"/>
    <cellStyle name="Normal 3 2" xfId="143"/>
    <cellStyle name="Normal 3 3" xfId="144"/>
    <cellStyle name="Normal 30" xfId="145"/>
    <cellStyle name="Normal 31" xfId="146"/>
    <cellStyle name="Normal 32" xfId="147"/>
    <cellStyle name="Normal 33" xfId="148"/>
    <cellStyle name="Normal 36" xfId="149"/>
    <cellStyle name="Normal 37" xfId="150"/>
    <cellStyle name="Normal 38" xfId="151"/>
    <cellStyle name="Normal 39" xfId="152"/>
    <cellStyle name="Normal 4" xfId="153"/>
    <cellStyle name="Normal 40" xfId="154"/>
    <cellStyle name="Normal 42" xfId="155"/>
    <cellStyle name="Normal 5" xfId="156"/>
    <cellStyle name="Normal 5 3" xfId="157"/>
    <cellStyle name="Normal 6" xfId="158"/>
    <cellStyle name="Normal 7" xfId="159"/>
    <cellStyle name="Normal 8" xfId="160"/>
    <cellStyle name="Normal 8 2" xfId="161"/>
    <cellStyle name="Normal 9" xfId="162"/>
    <cellStyle name="Normal 9 2" xfId="163"/>
    <cellStyle name="Normal 9 2 2" xfId="9"/>
    <cellStyle name="Normal 9 2 3" xfId="1"/>
    <cellStyle name="Normal 9 2 3 2" xfId="7"/>
    <cellStyle name="Nota 2" xfId="164"/>
    <cellStyle name="Nota 2 2" xfId="165"/>
    <cellStyle name="Nota 3" xfId="166"/>
    <cellStyle name="Note" xfId="167"/>
    <cellStyle name="Output" xfId="168"/>
    <cellStyle name="Result" xfId="169"/>
    <cellStyle name="Result2" xfId="170"/>
    <cellStyle name="Saída 2" xfId="171"/>
    <cellStyle name="Saída 2 2" xfId="172"/>
    <cellStyle name="Separador de milhares 2" xfId="173"/>
    <cellStyle name="TableStyleLight1" xfId="174"/>
    <cellStyle name="Texto de Aviso 2" xfId="175"/>
    <cellStyle name="Texto de Aviso 2 2" xfId="176"/>
    <cellStyle name="Texto Explicativo 2" xfId="177"/>
    <cellStyle name="Texto Explicativo 2 2" xfId="178"/>
    <cellStyle name="Title" xfId="179"/>
    <cellStyle name="Título 1 1" xfId="180"/>
    <cellStyle name="Título 1 2" xfId="181"/>
    <cellStyle name="Título 1 2 2" xfId="182"/>
    <cellStyle name="Título 2 2" xfId="183"/>
    <cellStyle name="Título 2 2 2" xfId="184"/>
    <cellStyle name="Título 3 2" xfId="185"/>
    <cellStyle name="Título 3 2 2" xfId="186"/>
    <cellStyle name="Título 4 2" xfId="187"/>
    <cellStyle name="Título 4 2 2" xfId="188"/>
    <cellStyle name="Título 5" xfId="189"/>
    <cellStyle name="Título 5 2" xfId="190"/>
    <cellStyle name="Total 2" xfId="191"/>
    <cellStyle name="Total 2 2" xfId="192"/>
    <cellStyle name="Warning Text" xfId="193"/>
  </cellStyles>
  <dxfs count="0"/>
  <tableStyles count="0" defaultTableStyle="TableStyleMedium9" defaultPivotStyle="PivotStyleLight16"/>
  <colors>
    <mruColors>
      <color rgb="FFFFFF66"/>
      <color rgb="FF46F12F"/>
      <color rgb="FF0000CC"/>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anderson.araujo@ufabc.edu.br" TargetMode="External"/><Relationship Id="rId21" Type="http://schemas.openxmlformats.org/officeDocument/2006/relationships/hyperlink" Target="mailto:daniele.araujo@ufabc.edu.br" TargetMode="External"/><Relationship Id="rId42" Type="http://schemas.openxmlformats.org/officeDocument/2006/relationships/hyperlink" Target="mailto:janaina.garcia@ufabc.edu.br" TargetMode="External"/><Relationship Id="rId63" Type="http://schemas.openxmlformats.org/officeDocument/2006/relationships/hyperlink" Target="mailto:marcio.werneck@ufabc.edu.br" TargetMode="External"/><Relationship Id="rId84" Type="http://schemas.openxmlformats.org/officeDocument/2006/relationships/hyperlink" Target="mailto:reinaldo.cavasso@ufabc.edu.br" TargetMode="External"/><Relationship Id="rId138" Type="http://schemas.openxmlformats.org/officeDocument/2006/relationships/hyperlink" Target="mailto:patricia.sessa@ufabc.edu.br" TargetMode="External"/><Relationship Id="rId159" Type="http://schemas.openxmlformats.org/officeDocument/2006/relationships/hyperlink" Target="mailto:dalmo.mandelli@gmail.com" TargetMode="External"/><Relationship Id="rId170" Type="http://schemas.openxmlformats.org/officeDocument/2006/relationships/hyperlink" Target="mailto:semiao@gmail.com" TargetMode="External"/><Relationship Id="rId191" Type="http://schemas.openxmlformats.org/officeDocument/2006/relationships/hyperlink" Target="mailto:caalmeida@yahoo.com" TargetMode="External"/><Relationship Id="rId205" Type="http://schemas.openxmlformats.org/officeDocument/2006/relationships/hyperlink" Target="mailto:ricardolombello@uol.com.br" TargetMode="External"/><Relationship Id="rId226" Type="http://schemas.openxmlformats.org/officeDocument/2006/relationships/hyperlink" Target="mailto:aldohep@gmail.com" TargetMode="External"/><Relationship Id="rId247" Type="http://schemas.openxmlformats.org/officeDocument/2006/relationships/hyperlink" Target="mailto:elmerraba@gmail.com" TargetMode="External"/><Relationship Id="rId107" Type="http://schemas.openxmlformats.org/officeDocument/2006/relationships/hyperlink" Target="mailto:camilo.angelucci@ufabc.edu.br" TargetMode="External"/><Relationship Id="rId11" Type="http://schemas.openxmlformats.org/officeDocument/2006/relationships/hyperlink" Target="mailto:andrea.onofre@ufabc.edu.br" TargetMode="External"/><Relationship Id="rId32" Type="http://schemas.openxmlformats.org/officeDocument/2006/relationships/hyperlink" Target="mailto:flamarion.ramos@ufabc.edu.br" TargetMode="External"/><Relationship Id="rId53" Type="http://schemas.openxmlformats.org/officeDocument/2006/relationships/hyperlink" Target="mailto:luciano.puzer@ufabc.edu.br" TargetMode="External"/><Relationship Id="rId74" Type="http://schemas.openxmlformats.org/officeDocument/2006/relationships/hyperlink" Target="mailto:mirian.pacheco@ufabc.edu.br" TargetMode="External"/><Relationship Id="rId128" Type="http://schemas.openxmlformats.org/officeDocument/2006/relationships/hyperlink" Target="mailto:hueder.paulo@ufabc.edu.br" TargetMode="External"/><Relationship Id="rId149" Type="http://schemas.openxmlformats.org/officeDocument/2006/relationships/hyperlink" Target="mailto:farfan@if.usp.br" TargetMode="External"/><Relationship Id="rId5" Type="http://schemas.openxmlformats.org/officeDocument/2006/relationships/hyperlink" Target="mailto:alysson.ferrari@ufabc.edu.br" TargetMode="External"/><Relationship Id="rId95" Type="http://schemas.openxmlformats.org/officeDocument/2006/relationships/hyperlink" Target="mailto:tiago.rodrigues@ufabc.edu.br" TargetMode="External"/><Relationship Id="rId160" Type="http://schemas.openxmlformats.org/officeDocument/2006/relationships/hyperlink" Target="mailto:dccarretiero@yahoo.com" TargetMode="External"/><Relationship Id="rId181" Type="http://schemas.openxmlformats.org/officeDocument/2006/relationships/hyperlink" Target="mailto:lpuzer@yahoo.com.br" TargetMode="External"/><Relationship Id="rId216" Type="http://schemas.openxmlformats.org/officeDocument/2006/relationships/hyperlink" Target="mailto:leticiem@yahoo.com.br" TargetMode="External"/><Relationship Id="rId237" Type="http://schemas.openxmlformats.org/officeDocument/2006/relationships/hyperlink" Target="mailto:gisellewatanabe@gmail.com" TargetMode="External"/><Relationship Id="rId258" Type="http://schemas.openxmlformats.org/officeDocument/2006/relationships/hyperlink" Target="mailto:lupedroza@gmail.com" TargetMode="External"/><Relationship Id="rId22" Type="http://schemas.openxmlformats.org/officeDocument/2006/relationships/hyperlink" Target="mailto:danilo.centeno@ufabc.edu.br" TargetMode="External"/><Relationship Id="rId43" Type="http://schemas.openxmlformats.org/officeDocument/2006/relationships/hyperlink" Target="mailto:jean.bonvent@ufabc.edu.br" TargetMode="External"/><Relationship Id="rId64" Type="http://schemas.openxmlformats.org/officeDocument/2006/relationships/hyperlink" Target="mailto:marco.antonio@ufabc.edu.br" TargetMode="External"/><Relationship Id="rId118" Type="http://schemas.openxmlformats.org/officeDocument/2006/relationships/hyperlink" Target="mailto:marilia.pisani@ufabc.edu.br" TargetMode="External"/><Relationship Id="rId139" Type="http://schemas.openxmlformats.org/officeDocument/2006/relationships/hyperlink" Target="mailto:fernando.cassio@ufabc.edu.br" TargetMode="External"/><Relationship Id="rId85" Type="http://schemas.openxmlformats.org/officeDocument/2006/relationships/hyperlink" Target="mailto:renata.costa@ufabc.edu.br" TargetMode="External"/><Relationship Id="rId150" Type="http://schemas.openxmlformats.org/officeDocument/2006/relationships/hyperlink" Target="mailto:anastasiaguidi@hotmail.com" TargetMode="External"/><Relationship Id="rId171" Type="http://schemas.openxmlformats.org/officeDocument/2006/relationships/hyperlink" Target="mailto:flamarioncr@yahoo.com.br" TargetMode="External"/><Relationship Id="rId192" Type="http://schemas.openxmlformats.org/officeDocument/2006/relationships/hyperlink" Target="mailto:candicapecchi@gmail.com" TargetMode="External"/><Relationship Id="rId206" Type="http://schemas.openxmlformats.org/officeDocument/2006/relationships/hyperlink" Target="mailto:rrpaszko@gmail.com" TargetMode="External"/><Relationship Id="rId227" Type="http://schemas.openxmlformats.org/officeDocument/2006/relationships/hyperlink" Target="mailto:mariliapisani@hotmail.com" TargetMode="External"/><Relationship Id="rId248" Type="http://schemas.openxmlformats.org/officeDocument/2006/relationships/hyperlink" Target="mailto:marciosasi@yahoo.com.br" TargetMode="External"/><Relationship Id="rId12" Type="http://schemas.openxmlformats.org/officeDocument/2006/relationships/hyperlink" Target="mailto:antonio.braz@ufabc.edu.br" TargetMode="External"/><Relationship Id="rId33" Type="http://schemas.openxmlformats.org/officeDocument/2006/relationships/hyperlink" Target="mailto:flavio.souza@ufabc.edu.br" TargetMode="External"/><Relationship Id="rId108" Type="http://schemas.openxmlformats.org/officeDocument/2006/relationships/hyperlink" Target="mailto:nathalia.setta@ufabc.edu.br" TargetMode="External"/><Relationship Id="rId129" Type="http://schemas.openxmlformats.org/officeDocument/2006/relationships/hyperlink" Target="mailto:bruno.lemos@ufabc.edu.br" TargetMode="External"/><Relationship Id="rId54" Type="http://schemas.openxmlformats.org/officeDocument/2006/relationships/hyperlink" Target="mailto:luciano.cruz@ufabc.edu.br" TargetMode="External"/><Relationship Id="rId75" Type="http://schemas.openxmlformats.org/officeDocument/2006/relationships/hyperlink" Target="mailto:natalia.lopes@ufabc.edu.br" TargetMode="External"/><Relationship Id="rId96" Type="http://schemas.openxmlformats.org/officeDocument/2006/relationships/hyperlink" Target="mailto:valery@ufabc.edu.br" TargetMode="External"/><Relationship Id="rId140" Type="http://schemas.openxmlformats.org/officeDocument/2006/relationships/hyperlink" Target="mailto:rone.andrade@ufabc.edu.br" TargetMode="External"/><Relationship Id="rId161" Type="http://schemas.openxmlformats.org/officeDocument/2006/relationships/hyperlink" Target="mailto:pansarelli@gmail.com" TargetMode="External"/><Relationship Id="rId182" Type="http://schemas.openxmlformats.org/officeDocument/2006/relationships/hyperlink" Target="mailto:lscruzbr@gmail.com" TargetMode="External"/><Relationship Id="rId217" Type="http://schemas.openxmlformats.org/officeDocument/2006/relationships/hyperlink" Target="mailto:cibelebiondo@yahoo.com.br" TargetMode="External"/><Relationship Id="rId1" Type="http://schemas.openxmlformats.org/officeDocument/2006/relationships/hyperlink" Target="mailto:adelaide@ufabc.edu.br" TargetMode="External"/><Relationship Id="rId6" Type="http://schemas.openxmlformats.org/officeDocument/2006/relationships/hyperlink" Target="mailto:ana.galvao@ufabc.edu.br" TargetMode="External"/><Relationship Id="rId212" Type="http://schemas.openxmlformats.org/officeDocument/2006/relationships/hyperlink" Target="mailto:viviane@pq.cnpq.br" TargetMode="External"/><Relationship Id="rId233" Type="http://schemas.openxmlformats.org/officeDocument/2006/relationships/hyperlink" Target="mailto:miriammsm@hotmail.com" TargetMode="External"/><Relationship Id="rId238" Type="http://schemas.openxmlformats.org/officeDocument/2006/relationships/hyperlink" Target="mailto:fernanda_franzolin@yahoo.com.br" TargetMode="External"/><Relationship Id="rId254" Type="http://schemas.openxmlformats.org/officeDocument/2006/relationships/hyperlink" Target="mailto:dilibrandi@gmail.com" TargetMode="External"/><Relationship Id="rId259" Type="http://schemas.openxmlformats.org/officeDocument/2006/relationships/printerSettings" Target="../printerSettings/printerSettings1.bin"/><Relationship Id="rId23" Type="http://schemas.openxmlformats.org/officeDocument/2006/relationships/hyperlink" Target="mailto:denise.criado@ufabc.edu.br" TargetMode="External"/><Relationship Id="rId28" Type="http://schemas.openxmlformats.org/officeDocument/2006/relationships/hyperlink" Target="mailto:felipe.chen@ufabc.edu.br" TargetMode="External"/><Relationship Id="rId49" Type="http://schemas.openxmlformats.org/officeDocument/2006/relationships/hyperlink" Target="mailto:klaus.capelle@ufabc.edu.br" TargetMode="External"/><Relationship Id="rId114" Type="http://schemas.openxmlformats.org/officeDocument/2006/relationships/hyperlink" Target="mailto:bruno.nadai@ufabc.edu.br" TargetMode="External"/><Relationship Id="rId119" Type="http://schemas.openxmlformats.org/officeDocument/2006/relationships/hyperlink" Target="mailto:javier.acuna@ufabc.edu.br" TargetMode="External"/><Relationship Id="rId44" Type="http://schemas.openxmlformats.org/officeDocument/2006/relationships/hyperlink" Target="mailto:jiri.borecky@ufabc.edu.br" TargetMode="External"/><Relationship Id="rId60" Type="http://schemas.openxmlformats.org/officeDocument/2006/relationships/hyperlink" Target="mailto:marcia.spinace@ufabc.edu.br" TargetMode="External"/><Relationship Id="rId65" Type="http://schemas.openxmlformats.org/officeDocument/2006/relationships/hyperlink" Target="mailto:avila@ufabc.edu.br" TargetMode="External"/><Relationship Id="rId81" Type="http://schemas.openxmlformats.org/officeDocument/2006/relationships/hyperlink" Target="mailto:pieter.westera@ufabc.edu.br" TargetMode="External"/><Relationship Id="rId86" Type="http://schemas.openxmlformats.org/officeDocument/2006/relationships/hyperlink" Target="mailto:renata.simoes@ufabc.edu.br" TargetMode="External"/><Relationship Id="rId130" Type="http://schemas.openxmlformats.org/officeDocument/2006/relationships/hyperlink" Target="mailto:gabriel.landi@ufabc.edu.br" TargetMode="External"/><Relationship Id="rId135" Type="http://schemas.openxmlformats.org/officeDocument/2006/relationships/hyperlink" Target="mailto:ivanise.gaubeur@ufabc.edu.br" TargetMode="External"/><Relationship Id="rId151" Type="http://schemas.openxmlformats.org/officeDocument/2006/relationships/hyperlink" Target="mailto:aorzari@gmail.com" TargetMode="External"/><Relationship Id="rId156" Type="http://schemas.openxmlformats.org/officeDocument/2006/relationships/hyperlink" Target="mailto:arsantosjr@yahoo.com.br" TargetMode="External"/><Relationship Id="rId177" Type="http://schemas.openxmlformats.org/officeDocument/2006/relationships/hyperlink" Target="mailto:karina_morelli2000@yahoo.com.br" TargetMode="External"/><Relationship Id="rId198" Type="http://schemas.openxmlformats.org/officeDocument/2006/relationships/hyperlink" Target="mailto:pdnvelasco@hotmail.com" TargetMode="External"/><Relationship Id="rId172" Type="http://schemas.openxmlformats.org/officeDocument/2006/relationships/hyperlink" Target="mailto:feugenio@if.usp.br" TargetMode="External"/><Relationship Id="rId193" Type="http://schemas.openxmlformats.org/officeDocument/2006/relationships/hyperlink" Target="mailto:mcsilva@lncc.br" TargetMode="External"/><Relationship Id="rId202" Type="http://schemas.openxmlformats.org/officeDocument/2006/relationships/hyperlink" Target="mailto:ribeiro.raquel.2008@gmail.com" TargetMode="External"/><Relationship Id="rId207" Type="http://schemas.openxmlformats.org/officeDocument/2006/relationships/hyperlink" Target="mailto:romaghcord@hotmail.com" TargetMode="External"/><Relationship Id="rId223" Type="http://schemas.openxmlformats.org/officeDocument/2006/relationships/hyperlink" Target="mailto:fheering@gmail.com" TargetMode="External"/><Relationship Id="rId228" Type="http://schemas.openxmlformats.org/officeDocument/2006/relationships/hyperlink" Target="mailto:bruno.nadai.bn@gmail.com" TargetMode="External"/><Relationship Id="rId244" Type="http://schemas.openxmlformats.org/officeDocument/2006/relationships/hyperlink" Target="mailto:luciocamposcosta@gmail.com" TargetMode="External"/><Relationship Id="rId249" Type="http://schemas.openxmlformats.org/officeDocument/2006/relationships/hyperlink" Target="mailto:joaorodrigoss@gmail.com" TargetMode="External"/><Relationship Id="rId13" Type="http://schemas.openxmlformats.org/officeDocument/2006/relationships/hyperlink" Target="mailto:arnaldo.santos@ufabc.edu.br" TargetMode="External"/><Relationship Id="rId18" Type="http://schemas.openxmlformats.org/officeDocument/2006/relationships/hyperlink" Target="mailto:dalmo.mandelli@ufabc.edu.br" TargetMode="External"/><Relationship Id="rId39" Type="http://schemas.openxmlformats.org/officeDocument/2006/relationships/hyperlink" Target="mailto:michel.mendoza@ufabc.edu.br" TargetMode="External"/><Relationship Id="rId109" Type="http://schemas.openxmlformats.org/officeDocument/2006/relationships/hyperlink" Target="mailto:fernando.bartoloni@ufabc.edu.br" TargetMode="External"/><Relationship Id="rId34" Type="http://schemas.openxmlformats.org/officeDocument/2006/relationships/hyperlink" Target="mailto:francisco.silveira@ufabc.edu.br" TargetMode="External"/><Relationship Id="rId50" Type="http://schemas.openxmlformats.org/officeDocument/2006/relationships/hyperlink" Target="mailto:laura.paulucci@ufabc.edu.br" TargetMode="External"/><Relationship Id="rId55" Type="http://schemas.openxmlformats.org/officeDocument/2006/relationships/hyperlink" Target="mailto:lucio.costa@ufabc.edu.br" TargetMode="External"/><Relationship Id="rId76" Type="http://schemas.openxmlformats.org/officeDocument/2006/relationships/hyperlink" Target="mailto:otto.oliveira@ufabc.edu.br" TargetMode="External"/><Relationship Id="rId97" Type="http://schemas.openxmlformats.org/officeDocument/2006/relationships/hyperlink" Target="mailto:vanessa.verdade@ufabc.edu.br" TargetMode="External"/><Relationship Id="rId104" Type="http://schemas.openxmlformats.org/officeDocument/2006/relationships/hyperlink" Target="mailto:cibele.biondo@ufabc.edu.br" TargetMode="External"/><Relationship Id="rId120" Type="http://schemas.openxmlformats.org/officeDocument/2006/relationships/hyperlink" Target="mailto:gustavo.morari@ufabc.edu.br" TargetMode="External"/><Relationship Id="rId125" Type="http://schemas.openxmlformats.org/officeDocument/2006/relationships/hyperlink" Target="mailto:william.steinle@ufabc.edu.br" TargetMode="External"/><Relationship Id="rId141" Type="http://schemas.openxmlformats.org/officeDocument/2006/relationships/hyperlink" Target="mailto:d.rocha@ufabc.edu.br" TargetMode="External"/><Relationship Id="rId146" Type="http://schemas.openxmlformats.org/officeDocument/2006/relationships/hyperlink" Target="mailto:takeo@usp.br" TargetMode="External"/><Relationship Id="rId167" Type="http://schemas.openxmlformats.org/officeDocument/2006/relationships/hyperlink" Target="mailto:ffurlanf@gmail.com" TargetMode="External"/><Relationship Id="rId188" Type="http://schemas.openxmlformats.org/officeDocument/2006/relationships/hyperlink" Target="mailto:marciaalvim@uol.com.br" TargetMode="External"/><Relationship Id="rId7" Type="http://schemas.openxmlformats.org/officeDocument/2006/relationships/hyperlink" Target="mailto:ana.champi@ufabc.edu.br" TargetMode="External"/><Relationship Id="rId71" Type="http://schemas.openxmlformats.org/officeDocument/2006/relationships/hyperlink" Target="mailto:mujevic@ufabc.edu.br" TargetMode="External"/><Relationship Id="rId92" Type="http://schemas.openxmlformats.org/officeDocument/2006/relationships/hyperlink" Target="mailto:roque.caiero@ufabc.edu.br" TargetMode="External"/><Relationship Id="rId162" Type="http://schemas.openxmlformats.org/officeDocument/2006/relationships/hyperlink" Target="mailto:draraujo2008@gmail.com" TargetMode="External"/><Relationship Id="rId183" Type="http://schemas.openxmlformats.org/officeDocument/2006/relationships/hyperlink" Target="mailto:fernandobmartin@gmail.com" TargetMode="External"/><Relationship Id="rId213" Type="http://schemas.openxmlformats.org/officeDocument/2006/relationships/hyperlink" Target="mailto:wagneracr@puc-campinas.edu.br" TargetMode="External"/><Relationship Id="rId218" Type="http://schemas.openxmlformats.org/officeDocument/2006/relationships/hyperlink" Target="mailto:ciscato@iq.usp.br" TargetMode="External"/><Relationship Id="rId234" Type="http://schemas.openxmlformats.org/officeDocument/2006/relationships/hyperlink" Target="mailto:paula.p.braga@gmail.com" TargetMode="External"/><Relationship Id="rId239" Type="http://schemas.openxmlformats.org/officeDocument/2006/relationships/hyperlink" Target="mailto:brenoars@gmail.com" TargetMode="External"/><Relationship Id="rId2" Type="http://schemas.openxmlformats.org/officeDocument/2006/relationships/hyperlink" Target="mailto:adriano.benvenho@ufabc.edu.br" TargetMode="External"/><Relationship Id="rId29" Type="http://schemas.openxmlformats.org/officeDocument/2006/relationships/hyperlink" Target="mailto:costa.mattos@ufabc.edu.br" TargetMode="External"/><Relationship Id="rId250" Type="http://schemas.openxmlformats.org/officeDocument/2006/relationships/hyperlink" Target="mailto:patricia@sessa.com.br" TargetMode="External"/><Relationship Id="rId255" Type="http://schemas.openxmlformats.org/officeDocument/2006/relationships/hyperlink" Target="mailto:mr.cosentino@gmail.com" TargetMode="External"/><Relationship Id="rId24" Type="http://schemas.openxmlformats.org/officeDocument/2006/relationships/hyperlink" Target="mailto:eduardo.gregores@ufabc.edu.br" TargetMode="External"/><Relationship Id="rId40" Type="http://schemas.openxmlformats.org/officeDocument/2006/relationships/hyperlink" Target="mailto:herculano.martinho@ufabc.edu.br" TargetMode="External"/><Relationship Id="rId45" Type="http://schemas.openxmlformats.org/officeDocument/2006/relationships/hyperlink" Target="mailto:mizuka@ufabc.edu.br" TargetMode="External"/><Relationship Id="rId66" Type="http://schemas.openxmlformats.org/officeDocument/2006/relationships/hyperlink" Target="mailto:mbeatriz.fagundes@ufabc.edu.br" TargetMode="External"/><Relationship Id="rId87" Type="http://schemas.openxmlformats.org/officeDocument/2006/relationships/hyperlink" Target="mailto:ricardo.lombello@ufabc.edu.br" TargetMode="External"/><Relationship Id="rId110" Type="http://schemas.openxmlformats.org/officeDocument/2006/relationships/hyperlink" Target="mailto:fernanda.dias@ufabc.edu.br" TargetMode="External"/><Relationship Id="rId115" Type="http://schemas.openxmlformats.org/officeDocument/2006/relationships/hyperlink" Target="mailto:marine.pereira@ufabc.edu.br" TargetMode="External"/><Relationship Id="rId131" Type="http://schemas.openxmlformats.org/officeDocument/2006/relationships/hyperlink" Target="mailto:giselle.watanabe@ufabc.edu.br" TargetMode="External"/><Relationship Id="rId136" Type="http://schemas.openxmlformats.org/officeDocument/2006/relationships/hyperlink" Target="mailto:s.marcio@ufabc.edu.br" TargetMode="External"/><Relationship Id="rId157" Type="http://schemas.openxmlformats.org/officeDocument/2006/relationships/hyperlink" Target="mailto:prof.carlosads@gmail.com" TargetMode="External"/><Relationship Id="rId178" Type="http://schemas.openxmlformats.org/officeDocument/2006/relationships/hyperlink" Target="mailto:auranik@uol.com.br" TargetMode="External"/><Relationship Id="rId61" Type="http://schemas.openxmlformats.org/officeDocument/2006/relationships/hyperlink" Target="mailto:marcia.speranca@ufabc.edu.br" TargetMode="External"/><Relationship Id="rId82" Type="http://schemas.openxmlformats.org/officeDocument/2006/relationships/hyperlink" Target="mailto:pietro.chimenti@ufabc.edu.br" TargetMode="External"/><Relationship Id="rId152" Type="http://schemas.openxmlformats.org/officeDocument/2006/relationships/hyperlink" Target="mailto:eterovic@usp.br" TargetMode="External"/><Relationship Id="rId173" Type="http://schemas.openxmlformats.org/officeDocument/2006/relationships/hyperlink" Target="mailto:fulviorm@hotmail.com" TargetMode="External"/><Relationship Id="rId194" Type="http://schemas.openxmlformats.org/officeDocument/2006/relationships/hyperlink" Target="mailto:mariainesribas@gmail.com" TargetMode="External"/><Relationship Id="rId199" Type="http://schemas.openxmlformats.org/officeDocument/2006/relationships/hyperlink" Target="mailto:paulotdsilva@uol.com.br" TargetMode="External"/><Relationship Id="rId203" Type="http://schemas.openxmlformats.org/officeDocument/2006/relationships/hyperlink" Target="mailto:rcavasso@yahoo.com.br" TargetMode="External"/><Relationship Id="rId208" Type="http://schemas.openxmlformats.org/officeDocument/2006/relationships/hyperlink" Target="mailto:ssasaki.bioq@epm.br" TargetMode="External"/><Relationship Id="rId229" Type="http://schemas.openxmlformats.org/officeDocument/2006/relationships/hyperlink" Target="mailto:teatronegro@gmail.com" TargetMode="External"/><Relationship Id="rId19" Type="http://schemas.openxmlformats.org/officeDocument/2006/relationships/hyperlink" Target="mailto:daniel.carrettiero@ufabc.edu.br" TargetMode="External"/><Relationship Id="rId224" Type="http://schemas.openxmlformats.org/officeDocument/2006/relationships/hyperlink" Target="mailto:landulfo@ursa.ifcs.usp.br" TargetMode="External"/><Relationship Id="rId240" Type="http://schemas.openxmlformats.org/officeDocument/2006/relationships/hyperlink" Target="mailto:brlemosbr@yahoo.com.br" TargetMode="External"/><Relationship Id="rId245" Type="http://schemas.openxmlformats.org/officeDocument/2006/relationships/hyperlink" Target="mailto:heloisamaltez@gmail.com" TargetMode="External"/><Relationship Id="rId14" Type="http://schemas.openxmlformats.org/officeDocument/2006/relationships/hyperlink" Target="mailto:carlos.asilva@ufabc.edu.br" TargetMode="External"/><Relationship Id="rId30" Type="http://schemas.openxmlformats.org/officeDocument/2006/relationships/hyperlink" Target="mailto:fernando.semiao@ufabc.edu.br" TargetMode="External"/><Relationship Id="rId35" Type="http://schemas.openxmlformats.org/officeDocument/2006/relationships/hyperlink" Target="mailto:fulvio.mendes@ufabc.edu.br" TargetMode="External"/><Relationship Id="rId56" Type="http://schemas.openxmlformats.org/officeDocument/2006/relationships/hyperlink" Target="mailto:fernando.martin@ufabc.edu.br" TargetMode="External"/><Relationship Id="rId77" Type="http://schemas.openxmlformats.org/officeDocument/2006/relationships/hyperlink" Target="mailto:patricia.velasco@ufabc.edu.br" TargetMode="External"/><Relationship Id="rId100" Type="http://schemas.openxmlformats.org/officeDocument/2006/relationships/hyperlink" Target="mailto:wanius.garcia@ufabc.edu.br" TargetMode="External"/><Relationship Id="rId105" Type="http://schemas.openxmlformats.org/officeDocument/2006/relationships/hyperlink" Target="mailto:leticie.ferreira@ufabc.edu.br" TargetMode="External"/><Relationship Id="rId126" Type="http://schemas.openxmlformats.org/officeDocument/2006/relationships/hyperlink" Target="mailto:breno.moura@ufabc.edu.br" TargetMode="External"/><Relationship Id="rId147" Type="http://schemas.openxmlformats.org/officeDocument/2006/relationships/hyperlink" Target="mailto:alysson.ferrari@gmail.com" TargetMode="External"/><Relationship Id="rId168" Type="http://schemas.openxmlformats.org/officeDocument/2006/relationships/hyperlink" Target="mailto:epr2h@yahoo.com" TargetMode="External"/><Relationship Id="rId8" Type="http://schemas.openxmlformats.org/officeDocument/2006/relationships/hyperlink" Target="mailto:anastasia.guidi@ufabc.edu.br" TargetMode="External"/><Relationship Id="rId51" Type="http://schemas.openxmlformats.org/officeDocument/2006/relationships/hyperlink" Target="mailto:steil@ufabc.edu.br" TargetMode="External"/><Relationship Id="rId72" Type="http://schemas.openxmlformats.org/officeDocument/2006/relationships/hyperlink" Target="mailto:meiri.miranda@ufabc.edu.br" TargetMode="External"/><Relationship Id="rId93" Type="http://schemas.openxmlformats.org/officeDocument/2006/relationships/hyperlink" Target="mailto:sergio.sasaki@ufabc.edu.br" TargetMode="External"/><Relationship Id="rId98" Type="http://schemas.openxmlformats.org/officeDocument/2006/relationships/hyperlink" Target="mailto:viviane.viana@ufabc.edu.br" TargetMode="External"/><Relationship Id="rId121" Type="http://schemas.openxmlformats.org/officeDocument/2006/relationships/hyperlink" Target="mailto:maria.izabel@ufabc.edu.br" TargetMode="External"/><Relationship Id="rId142" Type="http://schemas.openxmlformats.org/officeDocument/2006/relationships/hyperlink" Target="mailto:joseantonio.souza@ufabc.edu.br" TargetMode="External"/><Relationship Id="rId163" Type="http://schemas.openxmlformats.org/officeDocument/2006/relationships/hyperlink" Target="mailto:daniloccenteno@gmail.com" TargetMode="External"/><Relationship Id="rId184" Type="http://schemas.openxmlformats.org/officeDocument/2006/relationships/hyperlink" Target="mailto:maisaha6@hotmail.com" TargetMode="External"/><Relationship Id="rId189" Type="http://schemas.openxmlformats.org/officeDocument/2006/relationships/hyperlink" Target="mailto:marciosw@yahoo.com.br" TargetMode="External"/><Relationship Id="rId219" Type="http://schemas.openxmlformats.org/officeDocument/2006/relationships/hyperlink" Target="mailto:alezatcarvalho@hotmail.com" TargetMode="External"/><Relationship Id="rId3" Type="http://schemas.openxmlformats.org/officeDocument/2006/relationships/hyperlink" Target="mailto:alexsandre.lago@ufabc.edu.br" TargetMode="External"/><Relationship Id="rId214" Type="http://schemas.openxmlformats.org/officeDocument/2006/relationships/hyperlink" Target="mailto:wanius.garcia@gmail.com" TargetMode="External"/><Relationship Id="rId230" Type="http://schemas.openxmlformats.org/officeDocument/2006/relationships/hyperlink" Target="mailto:nunes1212@gmail.com" TargetMode="External"/><Relationship Id="rId235" Type="http://schemas.openxmlformats.org/officeDocument/2006/relationships/hyperlink" Target="mailto:mohulshof@gmail.com" TargetMode="External"/><Relationship Id="rId251" Type="http://schemas.openxmlformats.org/officeDocument/2006/relationships/hyperlink" Target="mailto:albertoarab@gmail.com" TargetMode="External"/><Relationship Id="rId256" Type="http://schemas.openxmlformats.org/officeDocument/2006/relationships/hyperlink" Target="mailto:lessa.a.p@gmail.com" TargetMode="External"/><Relationship Id="rId25" Type="http://schemas.openxmlformats.org/officeDocument/2006/relationships/hyperlink" Target="mailto:eduardo.borba@ufabc.edu.br" TargetMode="External"/><Relationship Id="rId46" Type="http://schemas.openxmlformats.org/officeDocument/2006/relationships/hyperlink" Target="mailto:juliana.marchi@ufabc.edu.br" TargetMode="External"/><Relationship Id="rId67" Type="http://schemas.openxmlformats.org/officeDocument/2006/relationships/hyperlink" Target="mailto:camila.almeida@ufabc.edu.br" TargetMode="External"/><Relationship Id="rId116" Type="http://schemas.openxmlformats.org/officeDocument/2006/relationships/hyperlink" Target="mailto:aldo.arroyo@ufabc.edu.br" TargetMode="External"/><Relationship Id="rId137" Type="http://schemas.openxmlformats.org/officeDocument/2006/relationships/hyperlink" Target="mailto:joao.rodrigo@ufabc.edu.br" TargetMode="External"/><Relationship Id="rId158" Type="http://schemas.openxmlformats.org/officeDocument/2006/relationships/hyperlink" Target="mailto:charlesmorphy@gmail.com" TargetMode="External"/><Relationship Id="rId20" Type="http://schemas.openxmlformats.org/officeDocument/2006/relationships/hyperlink" Target="mailto:daniel.pansarelli@ufabc.edu.br" TargetMode="External"/><Relationship Id="rId41" Type="http://schemas.openxmlformats.org/officeDocument/2006/relationships/hyperlink" Target="mailto:ilnantes@ufabc.edu.br" TargetMode="External"/><Relationship Id="rId62" Type="http://schemas.openxmlformats.org/officeDocument/2006/relationships/hyperlink" Target="mailto:marcia.alvim@ufabc.edu.br" TargetMode="External"/><Relationship Id="rId83" Type="http://schemas.openxmlformats.org/officeDocument/2006/relationships/hyperlink" Target="mailto:raquel.ribeiro@ufabc.edu.br" TargetMode="External"/><Relationship Id="rId88" Type="http://schemas.openxmlformats.org/officeDocument/2006/relationships/hyperlink" Target="mailto:ricardo.paszko@ufabc.edu.br" TargetMode="External"/><Relationship Id="rId111" Type="http://schemas.openxmlformats.org/officeDocument/2006/relationships/hyperlink" Target="mailto:andre.landulfo@ufabc.edu.br" TargetMode="External"/><Relationship Id="rId132" Type="http://schemas.openxmlformats.org/officeDocument/2006/relationships/hyperlink" Target="mailto:heloisa.maltez@ufabc.edu.br" TargetMode="External"/><Relationship Id="rId153" Type="http://schemas.openxmlformats.org/officeDocument/2006/relationships/hyperlink" Target="mailto:aspolo@uol.com.br" TargetMode="External"/><Relationship Id="rId174" Type="http://schemas.openxmlformats.org/officeDocument/2006/relationships/hyperlink" Target="mailto:hmartinho@univap.br" TargetMode="External"/><Relationship Id="rId179" Type="http://schemas.openxmlformats.org/officeDocument/2006/relationships/hyperlink" Target="mailto:lapaulucci@gamil.com" TargetMode="External"/><Relationship Id="rId195" Type="http://schemas.openxmlformats.org/officeDocument/2006/relationships/hyperlink" Target="mailto:misairre@usp.br" TargetMode="External"/><Relationship Id="rId209" Type="http://schemas.openxmlformats.org/officeDocument/2006/relationships/hyperlink" Target="mailto:simonerfreitas@yahoo.com.br" TargetMode="External"/><Relationship Id="rId190" Type="http://schemas.openxmlformats.org/officeDocument/2006/relationships/hyperlink" Target="mailto:marcosavila2008@gmail.com" TargetMode="External"/><Relationship Id="rId204" Type="http://schemas.openxmlformats.org/officeDocument/2006/relationships/hyperlink" Target="mailto:recosta@usp.br" TargetMode="External"/><Relationship Id="rId220" Type="http://schemas.openxmlformats.org/officeDocument/2006/relationships/hyperlink" Target="mailto:nsetta@hotmail.com" TargetMode="External"/><Relationship Id="rId225" Type="http://schemas.openxmlformats.org/officeDocument/2006/relationships/hyperlink" Target="mailto:anderaujo@gmail.com" TargetMode="External"/><Relationship Id="rId241" Type="http://schemas.openxmlformats.org/officeDocument/2006/relationships/hyperlink" Target="mailto:huederpaulo@yahoo.com.br" TargetMode="External"/><Relationship Id="rId246" Type="http://schemas.openxmlformats.org/officeDocument/2006/relationships/hyperlink" Target="mailto:shbsl@hotmail.com" TargetMode="External"/><Relationship Id="rId15" Type="http://schemas.openxmlformats.org/officeDocument/2006/relationships/hyperlink" Target="mailto:carlos.miyazawa@ufabc.edu.br" TargetMode="External"/><Relationship Id="rId36" Type="http://schemas.openxmlformats.org/officeDocument/2006/relationships/hyperlink" Target="mailto:giselle.cerchiaro@ufabc.edu.br" TargetMode="External"/><Relationship Id="rId57" Type="http://schemas.openxmlformats.org/officeDocument/2006/relationships/hyperlink" Target="mailto:maisa.altarugio@ufabc.edu.br" TargetMode="External"/><Relationship Id="rId106" Type="http://schemas.openxmlformats.org/officeDocument/2006/relationships/hyperlink" Target="mailto:gmdias@ufabc.edu.br" TargetMode="External"/><Relationship Id="rId127" Type="http://schemas.openxmlformats.org/officeDocument/2006/relationships/hyperlink" Target="mailto:fernanda.franzolin@ufabc.edu.br" TargetMode="External"/><Relationship Id="rId10" Type="http://schemas.openxmlformats.org/officeDocument/2006/relationships/hyperlink" Target="mailto:andre.polo@ufabc.edu.br" TargetMode="External"/><Relationship Id="rId31" Type="http://schemas.openxmlformats.org/officeDocument/2006/relationships/hyperlink" Target="mailto:fernando.gibran@ufabc.edu.br" TargetMode="External"/><Relationship Id="rId52" Type="http://schemas.openxmlformats.org/officeDocument/2006/relationships/hyperlink" Target="mailto:luciana.paulino@ufabc.edu.br" TargetMode="External"/><Relationship Id="rId73" Type="http://schemas.openxmlformats.org/officeDocument/2006/relationships/hyperlink" Target="mailto:mirela.sairre@ufabc.edu.br" TargetMode="External"/><Relationship Id="rId78" Type="http://schemas.openxmlformats.org/officeDocument/2006/relationships/hyperlink" Target="mailto:paulo.avila@ufabc.edu.br" TargetMode="External"/><Relationship Id="rId94" Type="http://schemas.openxmlformats.org/officeDocument/2006/relationships/hyperlink" Target="mailto:simone.freitas@ufabc.edu.br" TargetMode="External"/><Relationship Id="rId99" Type="http://schemas.openxmlformats.org/officeDocument/2006/relationships/hyperlink" Target="mailto:wagner.carvalho@ufabc.edu.br" TargetMode="External"/><Relationship Id="rId101" Type="http://schemas.openxmlformats.org/officeDocument/2006/relationships/hyperlink" Target="mailto:kristoffol@usp.br" TargetMode="External"/><Relationship Id="rId122" Type="http://schemas.openxmlformats.org/officeDocument/2006/relationships/hyperlink" Target="mailto:monique.h@ufabc.edu.br" TargetMode="External"/><Relationship Id="rId143" Type="http://schemas.openxmlformats.org/officeDocument/2006/relationships/hyperlink" Target="mailto:elizabete.renders@ufabc.edu.br" TargetMode="External"/><Relationship Id="rId148" Type="http://schemas.openxmlformats.org/officeDocument/2006/relationships/hyperlink" Target="mailto:anacss@yahoo.com" TargetMode="External"/><Relationship Id="rId164" Type="http://schemas.openxmlformats.org/officeDocument/2006/relationships/hyperlink" Target="mailto:denisecriado@gmail.com" TargetMode="External"/><Relationship Id="rId169" Type="http://schemas.openxmlformats.org/officeDocument/2006/relationships/hyperlink" Target="mailto:fcmattos1974@gmail.com" TargetMode="External"/><Relationship Id="rId185" Type="http://schemas.openxmlformats.org/officeDocument/2006/relationships/hyperlink" Target="mailto:mazamila@hotmail.com" TargetMode="External"/><Relationship Id="rId4" Type="http://schemas.openxmlformats.org/officeDocument/2006/relationships/hyperlink" Target="mailto:alvaro.omori@ufabc.edu.br" TargetMode="External"/><Relationship Id="rId9" Type="http://schemas.openxmlformats.org/officeDocument/2006/relationships/hyperlink" Target="mailto:andre.eterovic@ufabc.edu.br" TargetMode="External"/><Relationship Id="rId180" Type="http://schemas.openxmlformats.org/officeDocument/2006/relationships/hyperlink" Target="mailto:leosteil@gmail.com" TargetMode="External"/><Relationship Id="rId210" Type="http://schemas.openxmlformats.org/officeDocument/2006/relationships/hyperlink" Target="mailto:tiagorod@yahoo.com" TargetMode="External"/><Relationship Id="rId215" Type="http://schemas.openxmlformats.org/officeDocument/2006/relationships/hyperlink" Target="mailto:cristianenaa@gmail.com" TargetMode="External"/><Relationship Id="rId236" Type="http://schemas.openxmlformats.org/officeDocument/2006/relationships/hyperlink" Target="mailto:wjsteinle@gmail.com" TargetMode="External"/><Relationship Id="rId257" Type="http://schemas.openxmlformats.org/officeDocument/2006/relationships/hyperlink" Target="mailto:ronei.miotto@ufabc.edu.br" TargetMode="External"/><Relationship Id="rId26" Type="http://schemas.openxmlformats.org/officeDocument/2006/relationships/hyperlink" Target="mailto:eduardo.novais@ufabc.edu.br" TargetMode="External"/><Relationship Id="rId231" Type="http://schemas.openxmlformats.org/officeDocument/2006/relationships/hyperlink" Target="mailto:misgarcia@hotmail.com" TargetMode="External"/><Relationship Id="rId252" Type="http://schemas.openxmlformats.org/officeDocument/2006/relationships/hyperlink" Target="mailto:flcassio@gmail.com" TargetMode="External"/><Relationship Id="rId47" Type="http://schemas.openxmlformats.org/officeDocument/2006/relationships/hyperlink" Target="mailto:karina.frin@ufabc.edu.br" TargetMode="External"/><Relationship Id="rId68" Type="http://schemas.openxmlformats.org/officeDocument/2006/relationships/hyperlink" Target="mailto:maria.capecchi@ufabc.edu.br" TargetMode="External"/><Relationship Id="rId89" Type="http://schemas.openxmlformats.org/officeDocument/2006/relationships/hyperlink" Target="mailto:rodrigo.cunha@ufabc.edu.br" TargetMode="External"/><Relationship Id="rId112" Type="http://schemas.openxmlformats.org/officeDocument/2006/relationships/hyperlink" Target="mailto:luciana.zaterka@ufabc.edu.br" TargetMode="External"/><Relationship Id="rId133" Type="http://schemas.openxmlformats.org/officeDocument/2006/relationships/hyperlink" Target="mailto:antonio.neves@ufabc.edu.br" TargetMode="External"/><Relationship Id="rId154" Type="http://schemas.openxmlformats.org/officeDocument/2006/relationships/hyperlink" Target="mailto:aonofrearaujo@yahoo.com.br" TargetMode="External"/><Relationship Id="rId175" Type="http://schemas.openxmlformats.org/officeDocument/2006/relationships/hyperlink" Target="mailto:jana.garcia@gmail.com" TargetMode="External"/><Relationship Id="rId196" Type="http://schemas.openxmlformats.org/officeDocument/2006/relationships/hyperlink" Target="mailto:mirianpac@gmail.com" TargetMode="External"/><Relationship Id="rId200" Type="http://schemas.openxmlformats.org/officeDocument/2006/relationships/hyperlink" Target="mailto:mercadan@fnal.gov" TargetMode="External"/><Relationship Id="rId16" Type="http://schemas.openxmlformats.org/officeDocument/2006/relationships/hyperlink" Target="mailto:celio.moura@ufabc.edu.br" TargetMode="External"/><Relationship Id="rId221" Type="http://schemas.openxmlformats.org/officeDocument/2006/relationships/hyperlink" Target="mailto:camilowill@gmail.com" TargetMode="External"/><Relationship Id="rId242" Type="http://schemas.openxmlformats.org/officeDocument/2006/relationships/hyperlink" Target="mailto:gtlandi@gmail.com" TargetMode="External"/><Relationship Id="rId37" Type="http://schemas.openxmlformats.org/officeDocument/2006/relationships/hyperlink" Target="mailto:graciela.oliver@ufabc.edu.br" TargetMode="External"/><Relationship Id="rId58" Type="http://schemas.openxmlformats.org/officeDocument/2006/relationships/hyperlink" Target="mailto:marcela.ramos@ufabc.edu.br" TargetMode="External"/><Relationship Id="rId79" Type="http://schemas.openxmlformats.org/officeDocument/2006/relationships/hyperlink" Target="mailto:paulo.tadeu@ufabc.edu.br" TargetMode="External"/><Relationship Id="rId102" Type="http://schemas.openxmlformats.org/officeDocument/2006/relationships/hyperlink" Target="mailto:cristiane.negreiros@ufabc.edu.br" TargetMode="External"/><Relationship Id="rId123" Type="http://schemas.openxmlformats.org/officeDocument/2006/relationships/hyperlink" Target="mailto:p.braga@ufabc.edu.br" TargetMode="External"/><Relationship Id="rId144" Type="http://schemas.openxmlformats.org/officeDocument/2006/relationships/hyperlink" Target="mailto:benvenho@yahoo.com.br" TargetMode="External"/><Relationship Id="rId90" Type="http://schemas.openxmlformats.org/officeDocument/2006/relationships/hyperlink" Target="mailto:rodrigo.cordeiro@ufabc.edu.br" TargetMode="External"/><Relationship Id="rId165" Type="http://schemas.openxmlformats.org/officeDocument/2006/relationships/hyperlink" Target="mailto:borba@gmx.net" TargetMode="External"/><Relationship Id="rId186" Type="http://schemas.openxmlformats.org/officeDocument/2006/relationships/hyperlink" Target="mailto:maspinace@gmail.com" TargetMode="External"/><Relationship Id="rId211" Type="http://schemas.openxmlformats.org/officeDocument/2006/relationships/hyperlink" Target="mailto:vs_shchesnovich@yahoo.com.uk" TargetMode="External"/><Relationship Id="rId232" Type="http://schemas.openxmlformats.org/officeDocument/2006/relationships/hyperlink" Target="mailto:morari@yahoo.com" TargetMode="External"/><Relationship Id="rId253" Type="http://schemas.openxmlformats.org/officeDocument/2006/relationships/hyperlink" Target="mailto:elizabetecostarenders@gmail.com" TargetMode="External"/><Relationship Id="rId27" Type="http://schemas.openxmlformats.org/officeDocument/2006/relationships/hyperlink" Target="mailto:fabio.furlan@ufabc.edu.br" TargetMode="External"/><Relationship Id="rId48" Type="http://schemas.openxmlformats.org/officeDocument/2006/relationships/hyperlink" Target="mailto:katya.aurani@ufabc.edu.br" TargetMode="External"/><Relationship Id="rId69" Type="http://schemas.openxmlformats.org/officeDocument/2006/relationships/hyperlink" Target="mailto:cristina.carlan@ufabc.edu.br" TargetMode="External"/><Relationship Id="rId113" Type="http://schemas.openxmlformats.org/officeDocument/2006/relationships/hyperlink" Target="mailto:sergio.henrique@ufabc.edu.br" TargetMode="External"/><Relationship Id="rId134" Type="http://schemas.openxmlformats.org/officeDocument/2006/relationships/hyperlink" Target="mailto:elmer.barreto@ufabc.edu.br" TargetMode="External"/><Relationship Id="rId80" Type="http://schemas.openxmlformats.org/officeDocument/2006/relationships/hyperlink" Target="mailto:pedro.mercadante@ufabc.edu.br" TargetMode="External"/><Relationship Id="rId155" Type="http://schemas.openxmlformats.org/officeDocument/2006/relationships/hyperlink" Target="mailto:askbraz@gmail.com" TargetMode="External"/><Relationship Id="rId176" Type="http://schemas.openxmlformats.org/officeDocument/2006/relationships/hyperlink" Target="mailto:jujumarchi@hotmail.com" TargetMode="External"/><Relationship Id="rId197" Type="http://schemas.openxmlformats.org/officeDocument/2006/relationships/hyperlink" Target="mailto:ottompo@usp.br" TargetMode="External"/><Relationship Id="rId201" Type="http://schemas.openxmlformats.org/officeDocument/2006/relationships/hyperlink" Target="mailto:pieter@on.br" TargetMode="External"/><Relationship Id="rId222" Type="http://schemas.openxmlformats.org/officeDocument/2006/relationships/hyperlink" Target="mailto:mdas.tavares@gmail.com" TargetMode="External"/><Relationship Id="rId243" Type="http://schemas.openxmlformats.org/officeDocument/2006/relationships/hyperlink" Target="mailto:lorenzo_baravalle@yahoo.it" TargetMode="External"/><Relationship Id="rId17" Type="http://schemas.openxmlformats.org/officeDocument/2006/relationships/hyperlink" Target="mailto:charles.santos@ufabc.edu.br" TargetMode="External"/><Relationship Id="rId38" Type="http://schemas.openxmlformats.org/officeDocument/2006/relationships/hyperlink" Target="mailto:guilherme.ribeiro@ufabc.edu.br" TargetMode="External"/><Relationship Id="rId59" Type="http://schemas.openxmlformats.org/officeDocument/2006/relationships/hyperlink" Target="mailto:marcelo.kristoffol@ufabc.edu.br" TargetMode="External"/><Relationship Id="rId103" Type="http://schemas.openxmlformats.org/officeDocument/2006/relationships/hyperlink" Target="mailto:maria.reis@ufabc.edu.br" TargetMode="External"/><Relationship Id="rId124" Type="http://schemas.openxmlformats.org/officeDocument/2006/relationships/hyperlink" Target="mailto:miriam.madureira@ufabc.edu.br" TargetMode="External"/><Relationship Id="rId70" Type="http://schemas.openxmlformats.org/officeDocument/2006/relationships/hyperlink" Target="mailto:mariaines.ribas@ufabc.edu.br" TargetMode="External"/><Relationship Id="rId91" Type="http://schemas.openxmlformats.org/officeDocument/2006/relationships/hyperlink" Target="mailto:roosevelt.droppa@ufabc.edu.br" TargetMode="External"/><Relationship Id="rId145" Type="http://schemas.openxmlformats.org/officeDocument/2006/relationships/hyperlink" Target="mailto:aleflago@yahoo.com.br" TargetMode="External"/><Relationship Id="rId166" Type="http://schemas.openxmlformats.org/officeDocument/2006/relationships/hyperlink" Target="mailto:enovais@phy.duke.edu" TargetMode="External"/><Relationship Id="rId187" Type="http://schemas.openxmlformats.org/officeDocument/2006/relationships/hyperlink" Target="mailto:speran&#231;a@yahoo.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marcio.godoy@ufabc.edu.br" TargetMode="External"/><Relationship Id="rId13" Type="http://schemas.openxmlformats.org/officeDocument/2006/relationships/hyperlink" Target="mailto:romanabio@yahoo.com.br" TargetMode="External"/><Relationship Id="rId18" Type="http://schemas.openxmlformats.org/officeDocument/2006/relationships/hyperlink" Target="mailto:erico.teixeira.neto@gmail.com" TargetMode="External"/><Relationship Id="rId26" Type="http://schemas.openxmlformats.org/officeDocument/2006/relationships/hyperlink" Target="mailto:fcrespilho@yahoo.com.br" TargetMode="External"/><Relationship Id="rId39" Type="http://schemas.openxmlformats.org/officeDocument/2006/relationships/hyperlink" Target="mailto:luis.peluso@ufabc.edu.br" TargetMode="External"/><Relationship Id="rId3" Type="http://schemas.openxmlformats.org/officeDocument/2006/relationships/hyperlink" Target="mailto:thiagorlcp@gmail.com" TargetMode="External"/><Relationship Id="rId21" Type="http://schemas.openxmlformats.org/officeDocument/2006/relationships/hyperlink" Target="mailto:thiago.paixao@ufabc.edu.br" TargetMode="External"/><Relationship Id="rId34" Type="http://schemas.openxmlformats.org/officeDocument/2006/relationships/hyperlink" Target="mailto:romarly.costa@ufabc.edu.br" TargetMode="External"/><Relationship Id="rId42" Type="http://schemas.openxmlformats.org/officeDocument/2006/relationships/printerSettings" Target="../printerSettings/printerSettings2.bin"/><Relationship Id="rId7" Type="http://schemas.openxmlformats.org/officeDocument/2006/relationships/hyperlink" Target="mailto:kleber.oliveira@ufabc.edu.br" TargetMode="External"/><Relationship Id="rId12" Type="http://schemas.openxmlformats.org/officeDocument/2006/relationships/hyperlink" Target="mailto:bruna.romana@ufabc.edu.br" TargetMode="External"/><Relationship Id="rId17" Type="http://schemas.openxmlformats.org/officeDocument/2006/relationships/hyperlink" Target="mailto:erico.teixeira@ufabc.edu.br" TargetMode="External"/><Relationship Id="rId25" Type="http://schemas.openxmlformats.org/officeDocument/2006/relationships/hyperlink" Target="mailto:frank.crespilho@ufabc.edu.br" TargetMode="External"/><Relationship Id="rId33" Type="http://schemas.openxmlformats.org/officeDocument/2006/relationships/hyperlink" Target="mailto:flavia.figueiredo@ufabc.edu.br" TargetMode="External"/><Relationship Id="rId38" Type="http://schemas.openxmlformats.org/officeDocument/2006/relationships/hyperlink" Target="mailto:g.leyvm@gmail.com" TargetMode="External"/><Relationship Id="rId2" Type="http://schemas.openxmlformats.org/officeDocument/2006/relationships/hyperlink" Target="mailto:vfreitas@usp.br" TargetMode="External"/><Relationship Id="rId16" Type="http://schemas.openxmlformats.org/officeDocument/2006/relationships/hyperlink" Target="mailto:mvarella@ifi.unicamp.br" TargetMode="External"/><Relationship Id="rId20" Type="http://schemas.openxmlformats.org/officeDocument/2006/relationships/hyperlink" Target="mailto:geoffmalpass@yahoo.com" TargetMode="External"/><Relationship Id="rId29" Type="http://schemas.openxmlformats.org/officeDocument/2006/relationships/hyperlink" Target="mailto:mbonanca@ifi.unicamp.br" TargetMode="External"/><Relationship Id="rId41" Type="http://schemas.openxmlformats.org/officeDocument/2006/relationships/hyperlink" Target="mailto:alexdcmoura@yahoo.com.br" TargetMode="External"/><Relationship Id="rId1" Type="http://schemas.openxmlformats.org/officeDocument/2006/relationships/hyperlink" Target="mailto:eabalmeida@gmail.com" TargetMode="External"/><Relationship Id="rId6" Type="http://schemas.openxmlformats.org/officeDocument/2006/relationships/hyperlink" Target="mailto:furlancm@yahoo.com.br" TargetMode="External"/><Relationship Id="rId11" Type="http://schemas.openxmlformats.org/officeDocument/2006/relationships/hyperlink" Target="mailto:jsctoledo@hotmail.com" TargetMode="External"/><Relationship Id="rId24" Type="http://schemas.openxmlformats.org/officeDocument/2006/relationships/hyperlink" Target="mailto:arlene.aguilar@uv.es" TargetMode="External"/><Relationship Id="rId32" Type="http://schemas.openxmlformats.org/officeDocument/2006/relationships/hyperlink" Target="mailto:rosanalfs@gmail.com" TargetMode="External"/><Relationship Id="rId37" Type="http://schemas.openxmlformats.org/officeDocument/2006/relationships/hyperlink" Target="mailto:gustavo.leyva@ufabc.edu.br" TargetMode="External"/><Relationship Id="rId40" Type="http://schemas.openxmlformats.org/officeDocument/2006/relationships/hyperlink" Target="mailto:caetano.miranda@ufabc.edu.br" TargetMode="External"/><Relationship Id="rId5" Type="http://schemas.openxmlformats.org/officeDocument/2006/relationships/hyperlink" Target="mailto:claudia.furlan@ufabc.edu.br" TargetMode="External"/><Relationship Id="rId15" Type="http://schemas.openxmlformats.org/officeDocument/2006/relationships/hyperlink" Target="mailto:marcio.varella@ufabc.edu.br" TargetMode="External"/><Relationship Id="rId23" Type="http://schemas.openxmlformats.org/officeDocument/2006/relationships/hyperlink" Target="mailto:arlene.aguilar@ufabc.edu.br" TargetMode="External"/><Relationship Id="rId28" Type="http://schemas.openxmlformats.org/officeDocument/2006/relationships/hyperlink" Target="mailto:reilya@romeo.if.usp.br" TargetMode="External"/><Relationship Id="rId36" Type="http://schemas.openxmlformats.org/officeDocument/2006/relationships/hyperlink" Target="mailto:orthocladiinae@gmail.com" TargetMode="External"/><Relationship Id="rId10" Type="http://schemas.openxmlformats.org/officeDocument/2006/relationships/hyperlink" Target="mailto:josecarlos.toledo@ufabc.edu.br" TargetMode="External"/><Relationship Id="rId19" Type="http://schemas.openxmlformats.org/officeDocument/2006/relationships/hyperlink" Target="mailto:geoffroy.malpass@ufabc.edu.br" TargetMode="External"/><Relationship Id="rId31" Type="http://schemas.openxmlformats.org/officeDocument/2006/relationships/hyperlink" Target="mailto:rosana.ferreira@ufabc.edu.br" TargetMode="External"/><Relationship Id="rId4" Type="http://schemas.openxmlformats.org/officeDocument/2006/relationships/hyperlink" Target="mailto:cassianaseimi@gmail.com" TargetMode="External"/><Relationship Id="rId9" Type="http://schemas.openxmlformats.org/officeDocument/2006/relationships/hyperlink" Target="mailto:mgodoy@if.usp.br" TargetMode="External"/><Relationship Id="rId14" Type="http://schemas.openxmlformats.org/officeDocument/2006/relationships/hyperlink" Target="mailto:eudes.fileti@ufabc.edu.br" TargetMode="External"/><Relationship Id="rId22" Type="http://schemas.openxmlformats.org/officeDocument/2006/relationships/hyperlink" Target="mailto:thiagorlcp@gmail.com" TargetMode="External"/><Relationship Id="rId27" Type="http://schemas.openxmlformats.org/officeDocument/2006/relationships/hyperlink" Target="mailto:alexandre.rocha@ufabc.edu.br" TargetMode="External"/><Relationship Id="rId30" Type="http://schemas.openxmlformats.org/officeDocument/2006/relationships/hyperlink" Target="mailto:marcus.bonanca@ufabc.edu.br" TargetMode="External"/><Relationship Id="rId35" Type="http://schemas.openxmlformats.org/officeDocument/2006/relationships/hyperlink" Target="mailto:humberto.mendes@ufabc.edu.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1"/>
  <sheetViews>
    <sheetView tabSelected="1" zoomScaleNormal="100" workbookViewId="0">
      <pane ySplit="1" topLeftCell="A92" activePane="bottomLeft" state="frozen"/>
      <selection pane="bottomLeft" activeCell="B96" sqref="B96"/>
    </sheetView>
  </sheetViews>
  <sheetFormatPr defaultRowHeight="14.4"/>
  <cols>
    <col min="1" max="1" width="4" style="111" bestFit="1" customWidth="1"/>
    <col min="2" max="2" width="30.5546875" style="111" bestFit="1" customWidth="1"/>
    <col min="3" max="3" width="16.109375" customWidth="1"/>
    <col min="4" max="4" width="14.44140625" customWidth="1"/>
    <col min="5" max="5" width="17.44140625" customWidth="1"/>
    <col min="6" max="6" width="18.33203125" bestFit="1" customWidth="1"/>
    <col min="11" max="11" width="11.109375" bestFit="1" customWidth="1"/>
    <col min="12" max="12" width="20" bestFit="1" customWidth="1"/>
    <col min="13" max="13" width="16" customWidth="1"/>
    <col min="15" max="15" width="13.44140625" customWidth="1"/>
    <col min="16" max="16" width="15" customWidth="1"/>
    <col min="17" max="17" width="10.44140625" style="112" bestFit="1" customWidth="1"/>
    <col min="18" max="18" width="24.33203125" bestFit="1" customWidth="1"/>
    <col min="19" max="19" width="13.6640625" customWidth="1"/>
    <col min="20" max="20" width="14.44140625" customWidth="1"/>
    <col min="21" max="21" width="12.5546875" customWidth="1"/>
    <col min="22" max="22" width="11.5546875" customWidth="1"/>
    <col min="23" max="23" width="11.109375" style="112" bestFit="1" customWidth="1"/>
    <col min="25" max="25" width="51.5546875" bestFit="1" customWidth="1"/>
  </cols>
  <sheetData>
    <row r="1" spans="1:33">
      <c r="A1" s="67" t="s">
        <v>1573</v>
      </c>
      <c r="B1" s="67" t="s">
        <v>1560</v>
      </c>
      <c r="C1" s="68" t="s">
        <v>1549</v>
      </c>
      <c r="D1" s="68" t="s">
        <v>1550</v>
      </c>
      <c r="E1" s="68" t="s">
        <v>1561</v>
      </c>
      <c r="F1" s="68" t="s">
        <v>1575</v>
      </c>
      <c r="G1" s="68" t="s">
        <v>1565</v>
      </c>
      <c r="H1" s="68" t="s">
        <v>1562</v>
      </c>
      <c r="I1" s="68" t="s">
        <v>1563</v>
      </c>
      <c r="J1" s="68" t="s">
        <v>1566</v>
      </c>
      <c r="K1" s="68" t="s">
        <v>2</v>
      </c>
      <c r="L1" s="68" t="s">
        <v>1640</v>
      </c>
      <c r="M1" s="68" t="s">
        <v>1</v>
      </c>
      <c r="N1" s="68" t="s">
        <v>0</v>
      </c>
      <c r="O1" s="68" t="s">
        <v>1564</v>
      </c>
      <c r="P1" s="69" t="s">
        <v>1567</v>
      </c>
      <c r="Q1" s="68" t="s">
        <v>1568</v>
      </c>
      <c r="R1" s="68" t="s">
        <v>1569</v>
      </c>
      <c r="S1" s="68" t="s">
        <v>1449</v>
      </c>
      <c r="T1" s="68" t="s">
        <v>4</v>
      </c>
      <c r="U1" s="68" t="s">
        <v>5</v>
      </c>
      <c r="V1" s="68" t="s">
        <v>1571</v>
      </c>
      <c r="W1" s="69" t="s">
        <v>1570</v>
      </c>
      <c r="X1" s="68" t="s">
        <v>1572</v>
      </c>
      <c r="Y1" s="68" t="s">
        <v>1641</v>
      </c>
      <c r="Z1" s="66"/>
      <c r="AA1" s="66"/>
      <c r="AB1" s="66"/>
      <c r="AC1" s="66"/>
      <c r="AD1" s="66"/>
      <c r="AE1" s="66"/>
      <c r="AF1" s="66"/>
    </row>
    <row r="2" spans="1:33" ht="27.6">
      <c r="A2" s="70">
        <v>1</v>
      </c>
      <c r="B2" s="71" t="s">
        <v>83</v>
      </c>
      <c r="C2" s="71" t="s">
        <v>1551</v>
      </c>
      <c r="D2" s="71" t="s">
        <v>1552</v>
      </c>
      <c r="E2" s="72" t="s">
        <v>222</v>
      </c>
      <c r="F2" s="71" t="s">
        <v>1073</v>
      </c>
      <c r="G2" s="71" t="s">
        <v>1155</v>
      </c>
      <c r="H2" s="71" t="s">
        <v>1280</v>
      </c>
      <c r="I2" s="71">
        <v>1049</v>
      </c>
      <c r="J2" s="73" t="s">
        <v>1289</v>
      </c>
      <c r="K2" s="71" t="s">
        <v>1221</v>
      </c>
      <c r="L2" s="73" t="s">
        <v>1413</v>
      </c>
      <c r="M2" s="71" t="s">
        <v>6</v>
      </c>
      <c r="N2" s="74">
        <v>2556391</v>
      </c>
      <c r="O2" s="71" t="s">
        <v>478</v>
      </c>
      <c r="P2" s="75" t="s">
        <v>556</v>
      </c>
      <c r="Q2" s="76">
        <v>39457</v>
      </c>
      <c r="R2" s="71" t="s">
        <v>671</v>
      </c>
      <c r="S2" s="71"/>
      <c r="T2" s="77" t="s">
        <v>679</v>
      </c>
      <c r="U2" s="78" t="s">
        <v>811</v>
      </c>
      <c r="V2" s="71">
        <v>15563911</v>
      </c>
      <c r="W2" s="103">
        <v>17896</v>
      </c>
      <c r="X2" s="79"/>
      <c r="Y2" s="79"/>
      <c r="Z2" s="58"/>
      <c r="AA2" s="58"/>
      <c r="AB2" s="58"/>
      <c r="AC2" s="58"/>
      <c r="AD2" s="58"/>
      <c r="AE2" s="58"/>
      <c r="AF2" s="58"/>
      <c r="AG2" s="52"/>
    </row>
    <row r="3" spans="1:33" ht="55.2">
      <c r="A3" s="80">
        <v>2</v>
      </c>
      <c r="B3" s="71" t="s">
        <v>84</v>
      </c>
      <c r="C3" s="71" t="s">
        <v>1553</v>
      </c>
      <c r="D3" s="71" t="s">
        <v>1554</v>
      </c>
      <c r="E3" s="72" t="s">
        <v>223</v>
      </c>
      <c r="F3" s="71" t="s">
        <v>361</v>
      </c>
      <c r="G3" s="71" t="s">
        <v>1155</v>
      </c>
      <c r="H3" s="81" t="s">
        <v>1281</v>
      </c>
      <c r="I3" s="71">
        <v>632</v>
      </c>
      <c r="J3" s="73" t="s">
        <v>1290</v>
      </c>
      <c r="K3" s="71" t="s">
        <v>663</v>
      </c>
      <c r="L3" s="73" t="s">
        <v>1418</v>
      </c>
      <c r="M3" s="71" t="s">
        <v>7</v>
      </c>
      <c r="N3" s="74">
        <v>1676378</v>
      </c>
      <c r="O3" s="71">
        <v>38682563</v>
      </c>
      <c r="P3" s="75" t="s">
        <v>1207</v>
      </c>
      <c r="Q3" s="76">
        <v>39846</v>
      </c>
      <c r="R3" s="71" t="s">
        <v>675</v>
      </c>
      <c r="S3" s="71" t="s">
        <v>1450</v>
      </c>
      <c r="T3" s="77" t="s">
        <v>680</v>
      </c>
      <c r="U3" s="78" t="s">
        <v>812</v>
      </c>
      <c r="V3" s="71">
        <v>16763785</v>
      </c>
      <c r="W3" s="103">
        <v>27904</v>
      </c>
      <c r="X3" s="79"/>
      <c r="Y3" s="79"/>
      <c r="Z3" s="58"/>
      <c r="AA3" s="58"/>
      <c r="AB3" s="58"/>
      <c r="AC3" s="58"/>
      <c r="AD3" s="58"/>
      <c r="AE3" s="58"/>
      <c r="AF3" s="58"/>
      <c r="AG3" s="52"/>
    </row>
    <row r="4" spans="1:33" ht="82.8">
      <c r="A4" s="70">
        <v>3</v>
      </c>
      <c r="B4" s="71" t="s">
        <v>1509</v>
      </c>
      <c r="C4" s="71" t="s">
        <v>1555</v>
      </c>
      <c r="D4" s="71"/>
      <c r="E4" s="72" t="s">
        <v>1520</v>
      </c>
      <c r="F4" s="82" t="s">
        <v>1495</v>
      </c>
      <c r="G4" s="71" t="s">
        <v>1279</v>
      </c>
      <c r="H4" s="81" t="s">
        <v>1282</v>
      </c>
      <c r="I4" s="71">
        <v>240</v>
      </c>
      <c r="J4" s="73" t="s">
        <v>1513</v>
      </c>
      <c r="K4" s="71"/>
      <c r="L4" s="73"/>
      <c r="M4" s="71" t="s">
        <v>1511</v>
      </c>
      <c r="N4" s="74">
        <v>1848397</v>
      </c>
      <c r="O4" s="71" t="s">
        <v>1496</v>
      </c>
      <c r="P4" s="75"/>
      <c r="Q4" s="76" t="s">
        <v>1519</v>
      </c>
      <c r="R4" s="71" t="s">
        <v>673</v>
      </c>
      <c r="S4" s="71"/>
      <c r="T4" s="77"/>
      <c r="U4" s="78"/>
      <c r="V4" s="71" t="s">
        <v>1518</v>
      </c>
      <c r="W4" s="103"/>
      <c r="X4" s="79"/>
      <c r="Y4" s="79"/>
      <c r="Z4" s="58"/>
      <c r="AA4" s="58"/>
      <c r="AB4" s="58"/>
      <c r="AC4" s="58"/>
      <c r="AD4" s="58"/>
      <c r="AE4" s="58"/>
      <c r="AF4" s="58"/>
      <c r="AG4" s="52"/>
    </row>
    <row r="5" spans="1:33" ht="41.4">
      <c r="A5" s="80">
        <v>4</v>
      </c>
      <c r="B5" s="71" t="s">
        <v>85</v>
      </c>
      <c r="C5" s="71" t="s">
        <v>1553</v>
      </c>
      <c r="D5" s="71" t="s">
        <v>1554</v>
      </c>
      <c r="E5" s="72" t="s">
        <v>224</v>
      </c>
      <c r="F5" s="71" t="s">
        <v>362</v>
      </c>
      <c r="G5" s="71" t="s">
        <v>1155</v>
      </c>
      <c r="H5" s="81" t="s">
        <v>1281</v>
      </c>
      <c r="I5" s="71">
        <v>603</v>
      </c>
      <c r="J5" s="83" t="s">
        <v>1291</v>
      </c>
      <c r="K5" s="71"/>
      <c r="L5" s="73"/>
      <c r="M5" s="71" t="s">
        <v>8</v>
      </c>
      <c r="N5" s="74">
        <v>1544374</v>
      </c>
      <c r="O5" s="71" t="s">
        <v>1577</v>
      </c>
      <c r="P5" s="75" t="s">
        <v>557</v>
      </c>
      <c r="Q5" s="76">
        <v>38930</v>
      </c>
      <c r="R5" s="71" t="s">
        <v>1539</v>
      </c>
      <c r="S5" s="71"/>
      <c r="T5" s="77" t="s">
        <v>681</v>
      </c>
      <c r="U5" s="78" t="s">
        <v>813</v>
      </c>
      <c r="V5" s="71">
        <v>15443744</v>
      </c>
      <c r="W5" s="103">
        <v>28239</v>
      </c>
      <c r="X5" s="79"/>
      <c r="Y5" s="79"/>
      <c r="Z5" s="58"/>
      <c r="AA5" s="58"/>
      <c r="AB5" s="58"/>
      <c r="AC5" s="58"/>
      <c r="AD5" s="58"/>
      <c r="AE5" s="58"/>
      <c r="AF5" s="58"/>
      <c r="AG5" s="52"/>
    </row>
    <row r="6" spans="1:33" ht="41.4">
      <c r="A6" s="70">
        <v>5</v>
      </c>
      <c r="B6" s="71" t="s">
        <v>1021</v>
      </c>
      <c r="C6" s="71" t="s">
        <v>1551</v>
      </c>
      <c r="D6" s="71"/>
      <c r="E6" s="72" t="s">
        <v>1051</v>
      </c>
      <c r="F6" s="71" t="s">
        <v>1008</v>
      </c>
      <c r="G6" s="71" t="s">
        <v>1155</v>
      </c>
      <c r="H6" s="81" t="s">
        <v>1280</v>
      </c>
      <c r="I6" s="71">
        <v>1022</v>
      </c>
      <c r="J6" s="73" t="s">
        <v>1292</v>
      </c>
      <c r="K6" s="71"/>
      <c r="L6" s="73"/>
      <c r="M6" s="71" t="s">
        <v>1022</v>
      </c>
      <c r="N6" s="74">
        <v>1909336</v>
      </c>
      <c r="O6" s="71" t="s">
        <v>1576</v>
      </c>
      <c r="P6" s="75"/>
      <c r="Q6" s="76">
        <v>40919</v>
      </c>
      <c r="R6" s="71" t="s">
        <v>673</v>
      </c>
      <c r="S6" s="71"/>
      <c r="T6" s="77" t="s">
        <v>1054</v>
      </c>
      <c r="U6" s="78" t="s">
        <v>1055</v>
      </c>
      <c r="V6" s="71"/>
      <c r="W6" s="103">
        <v>26900</v>
      </c>
      <c r="X6" s="79"/>
      <c r="Y6" s="79"/>
      <c r="Z6" s="58"/>
      <c r="AA6" s="58"/>
      <c r="AB6" s="58"/>
      <c r="AC6" s="58"/>
      <c r="AD6" s="58"/>
      <c r="AE6" s="58"/>
      <c r="AF6" s="58"/>
      <c r="AG6" s="52"/>
    </row>
    <row r="7" spans="1:33" ht="27.6">
      <c r="A7" s="80">
        <v>6</v>
      </c>
      <c r="B7" s="71" t="s">
        <v>87</v>
      </c>
      <c r="C7" s="71" t="s">
        <v>1551</v>
      </c>
      <c r="D7" s="71" t="s">
        <v>1552</v>
      </c>
      <c r="E7" s="72" t="s">
        <v>226</v>
      </c>
      <c r="F7" s="71" t="s">
        <v>364</v>
      </c>
      <c r="G7" s="71" t="s">
        <v>1155</v>
      </c>
      <c r="H7" s="81" t="s">
        <v>1281</v>
      </c>
      <c r="I7" s="71">
        <v>629</v>
      </c>
      <c r="J7" s="73" t="s">
        <v>1293</v>
      </c>
      <c r="K7" s="71" t="s">
        <v>1169</v>
      </c>
      <c r="L7" s="73" t="s">
        <v>1419</v>
      </c>
      <c r="M7" s="71" t="s">
        <v>10</v>
      </c>
      <c r="N7" s="74">
        <v>2604704</v>
      </c>
      <c r="O7" s="71" t="s">
        <v>549</v>
      </c>
      <c r="P7" s="75" t="s">
        <v>559</v>
      </c>
      <c r="Q7" s="76">
        <v>39568</v>
      </c>
      <c r="R7" s="71" t="s">
        <v>1539</v>
      </c>
      <c r="S7" s="71"/>
      <c r="T7" s="77" t="s">
        <v>682</v>
      </c>
      <c r="U7" s="78" t="s">
        <v>814</v>
      </c>
      <c r="V7" s="71">
        <v>16047044</v>
      </c>
      <c r="W7" s="103">
        <v>28019</v>
      </c>
      <c r="X7" s="79"/>
      <c r="Y7" s="79"/>
      <c r="Z7" s="58"/>
      <c r="AA7" s="58"/>
      <c r="AB7" s="58"/>
      <c r="AC7" s="58"/>
      <c r="AD7" s="58"/>
      <c r="AE7" s="58"/>
      <c r="AF7" s="58"/>
      <c r="AG7" s="52"/>
    </row>
    <row r="8" spans="1:33" ht="27.6">
      <c r="A8" s="70">
        <v>7</v>
      </c>
      <c r="B8" s="71" t="s">
        <v>88</v>
      </c>
      <c r="C8" s="71" t="s">
        <v>1551</v>
      </c>
      <c r="D8" s="71" t="s">
        <v>1552</v>
      </c>
      <c r="E8" s="72" t="s">
        <v>227</v>
      </c>
      <c r="F8" s="71" t="s">
        <v>365</v>
      </c>
      <c r="G8" s="71" t="s">
        <v>1155</v>
      </c>
      <c r="H8" s="81" t="s">
        <v>1280</v>
      </c>
      <c r="I8" s="71">
        <v>1025</v>
      </c>
      <c r="J8" s="73" t="s">
        <v>1294</v>
      </c>
      <c r="K8" s="71" t="s">
        <v>1167</v>
      </c>
      <c r="L8" s="73" t="s">
        <v>1414</v>
      </c>
      <c r="M8" s="71" t="s">
        <v>11</v>
      </c>
      <c r="N8" s="74">
        <v>1600860</v>
      </c>
      <c r="O8" s="71" t="s">
        <v>1578</v>
      </c>
      <c r="P8" s="75" t="s">
        <v>560</v>
      </c>
      <c r="Q8" s="76">
        <v>39468</v>
      </c>
      <c r="R8" s="71" t="s">
        <v>1539</v>
      </c>
      <c r="S8" s="71"/>
      <c r="T8" s="77" t="s">
        <v>683</v>
      </c>
      <c r="U8" s="78" t="s">
        <v>815</v>
      </c>
      <c r="V8" s="71">
        <v>16008601</v>
      </c>
      <c r="W8" s="103">
        <v>28815</v>
      </c>
      <c r="X8" s="79"/>
      <c r="Y8" s="79"/>
      <c r="Z8" s="58"/>
      <c r="AA8" s="58"/>
      <c r="AB8" s="58"/>
      <c r="AC8" s="58"/>
      <c r="AD8" s="58"/>
      <c r="AE8" s="58"/>
      <c r="AF8" s="58"/>
      <c r="AG8" s="52"/>
    </row>
    <row r="9" spans="1:33" ht="41.4">
      <c r="A9" s="80">
        <v>8</v>
      </c>
      <c r="B9" s="71" t="s">
        <v>89</v>
      </c>
      <c r="C9" s="71" t="s">
        <v>1553</v>
      </c>
      <c r="D9" s="71"/>
      <c r="E9" s="72" t="s">
        <v>228</v>
      </c>
      <c r="F9" s="71" t="s">
        <v>366</v>
      </c>
      <c r="G9" s="71" t="s">
        <v>1155</v>
      </c>
      <c r="H9" s="81" t="s">
        <v>1281</v>
      </c>
      <c r="I9" s="71">
        <v>647</v>
      </c>
      <c r="J9" s="83" t="s">
        <v>1311</v>
      </c>
      <c r="K9" s="71"/>
      <c r="L9" s="73"/>
      <c r="M9" s="71" t="s">
        <v>12</v>
      </c>
      <c r="N9" s="74">
        <v>2616823</v>
      </c>
      <c r="O9" s="71" t="s">
        <v>1579</v>
      </c>
      <c r="P9" s="75" t="s">
        <v>561</v>
      </c>
      <c r="Q9" s="76">
        <v>39841</v>
      </c>
      <c r="R9" s="71" t="s">
        <v>675</v>
      </c>
      <c r="S9" s="71"/>
      <c r="T9" s="77" t="s">
        <v>684</v>
      </c>
      <c r="U9" s="84">
        <v>7055906189</v>
      </c>
      <c r="V9" s="71">
        <v>16168232</v>
      </c>
      <c r="W9" s="103">
        <v>28537</v>
      </c>
      <c r="X9" s="79"/>
      <c r="Y9" s="79"/>
      <c r="Z9" s="58"/>
      <c r="AA9" s="58"/>
      <c r="AB9" s="58"/>
      <c r="AC9" s="58"/>
      <c r="AD9" s="58"/>
      <c r="AE9" s="58"/>
      <c r="AF9" s="58"/>
      <c r="AG9" s="52"/>
    </row>
    <row r="10" spans="1:33" ht="27.6">
      <c r="A10" s="70">
        <v>9</v>
      </c>
      <c r="B10" s="71" t="s">
        <v>90</v>
      </c>
      <c r="C10" s="71" t="s">
        <v>1555</v>
      </c>
      <c r="D10" s="71" t="s">
        <v>1558</v>
      </c>
      <c r="E10" s="72" t="s">
        <v>229</v>
      </c>
      <c r="F10" s="71" t="s">
        <v>367</v>
      </c>
      <c r="G10" s="71" t="s">
        <v>1155</v>
      </c>
      <c r="H10" s="81" t="s">
        <v>1281</v>
      </c>
      <c r="I10" s="71">
        <v>628</v>
      </c>
      <c r="J10" s="73" t="s">
        <v>1298</v>
      </c>
      <c r="K10" s="71" t="s">
        <v>1171</v>
      </c>
      <c r="L10" s="73" t="s">
        <v>1420</v>
      </c>
      <c r="M10" s="71" t="s">
        <v>13</v>
      </c>
      <c r="N10" s="74">
        <v>1672728</v>
      </c>
      <c r="O10" s="71" t="s">
        <v>1580</v>
      </c>
      <c r="P10" s="75" t="s">
        <v>562</v>
      </c>
      <c r="Q10" s="76">
        <v>39847</v>
      </c>
      <c r="R10" s="71" t="s">
        <v>675</v>
      </c>
      <c r="S10" s="71"/>
      <c r="T10" s="77" t="s">
        <v>685</v>
      </c>
      <c r="U10" s="78" t="s">
        <v>816</v>
      </c>
      <c r="V10" s="71">
        <v>16727282</v>
      </c>
      <c r="W10" s="103">
        <v>29153</v>
      </c>
      <c r="X10" s="79"/>
      <c r="Y10" s="79"/>
      <c r="Z10" s="58"/>
      <c r="AA10" s="58"/>
      <c r="AB10" s="58"/>
      <c r="AC10" s="58"/>
      <c r="AD10" s="58"/>
      <c r="AE10" s="58"/>
      <c r="AF10" s="58"/>
      <c r="AG10" s="52"/>
    </row>
    <row r="11" spans="1:33" ht="55.2">
      <c r="A11" s="80">
        <v>10</v>
      </c>
      <c r="B11" s="71" t="s">
        <v>91</v>
      </c>
      <c r="C11" s="71" t="s">
        <v>1553</v>
      </c>
      <c r="D11" s="71" t="s">
        <v>1551</v>
      </c>
      <c r="E11" s="72" t="s">
        <v>230</v>
      </c>
      <c r="F11" s="71" t="s">
        <v>368</v>
      </c>
      <c r="G11" s="71" t="s">
        <v>1155</v>
      </c>
      <c r="H11" s="81" t="s">
        <v>1281</v>
      </c>
      <c r="I11" s="71">
        <v>614</v>
      </c>
      <c r="J11" s="85" t="s">
        <v>1299</v>
      </c>
      <c r="K11" s="71" t="s">
        <v>663</v>
      </c>
      <c r="L11" s="73" t="s">
        <v>1418</v>
      </c>
      <c r="M11" s="71" t="s">
        <v>7</v>
      </c>
      <c r="N11" s="74">
        <v>1676360</v>
      </c>
      <c r="O11" s="71" t="s">
        <v>1581</v>
      </c>
      <c r="P11" s="75" t="s">
        <v>563</v>
      </c>
      <c r="Q11" s="76">
        <v>39846</v>
      </c>
      <c r="R11" s="71" t="s">
        <v>675</v>
      </c>
      <c r="S11" s="71"/>
      <c r="T11" s="77" t="s">
        <v>686</v>
      </c>
      <c r="U11" s="78" t="s">
        <v>817</v>
      </c>
      <c r="V11" s="71">
        <v>16763602</v>
      </c>
      <c r="W11" s="103">
        <v>26843</v>
      </c>
      <c r="X11" s="79"/>
      <c r="Y11" s="79"/>
      <c r="Z11" s="58"/>
      <c r="AA11" s="58"/>
      <c r="AB11" s="58"/>
      <c r="AC11" s="58"/>
      <c r="AD11" s="58"/>
      <c r="AE11" s="58"/>
      <c r="AF11" s="58"/>
      <c r="AG11" s="52"/>
    </row>
    <row r="12" spans="1:33" ht="69">
      <c r="A12" s="70">
        <v>11</v>
      </c>
      <c r="B12" s="71" t="s">
        <v>92</v>
      </c>
      <c r="C12" s="71" t="s">
        <v>1555</v>
      </c>
      <c r="D12" s="71" t="s">
        <v>1555</v>
      </c>
      <c r="E12" s="72" t="s">
        <v>231</v>
      </c>
      <c r="F12" s="71" t="s">
        <v>369</v>
      </c>
      <c r="G12" s="71" t="s">
        <v>1155</v>
      </c>
      <c r="H12" s="81" t="s">
        <v>1280</v>
      </c>
      <c r="I12" s="71">
        <v>1020</v>
      </c>
      <c r="J12" s="73" t="s">
        <v>1300</v>
      </c>
      <c r="K12" s="71"/>
      <c r="L12" s="73"/>
      <c r="M12" s="71" t="s">
        <v>6</v>
      </c>
      <c r="N12" s="74">
        <v>1544951</v>
      </c>
      <c r="O12" s="71" t="s">
        <v>1583</v>
      </c>
      <c r="P12" s="75" t="s">
        <v>564</v>
      </c>
      <c r="Q12" s="76">
        <v>38930</v>
      </c>
      <c r="R12" s="71" t="s">
        <v>1539</v>
      </c>
      <c r="S12" s="71"/>
      <c r="T12" s="77" t="s">
        <v>687</v>
      </c>
      <c r="U12" s="74" t="s">
        <v>818</v>
      </c>
      <c r="V12" s="71">
        <v>15449513</v>
      </c>
      <c r="W12" s="103">
        <v>27747</v>
      </c>
      <c r="X12" s="79"/>
      <c r="Y12" s="79"/>
      <c r="Z12" s="58"/>
      <c r="AA12" s="58"/>
      <c r="AB12" s="58"/>
      <c r="AC12" s="58"/>
      <c r="AD12" s="58"/>
      <c r="AE12" s="58"/>
      <c r="AF12" s="58"/>
      <c r="AG12" s="52"/>
    </row>
    <row r="13" spans="1:33" ht="27.6">
      <c r="A13" s="80">
        <v>12</v>
      </c>
      <c r="B13" s="71" t="s">
        <v>93</v>
      </c>
      <c r="C13" s="71" t="s">
        <v>1556</v>
      </c>
      <c r="D13" s="71"/>
      <c r="E13" s="72" t="s">
        <v>232</v>
      </c>
      <c r="F13" s="71" t="s">
        <v>370</v>
      </c>
      <c r="G13" s="71" t="s">
        <v>1155</v>
      </c>
      <c r="H13" s="81" t="s">
        <v>1281</v>
      </c>
      <c r="I13" s="71">
        <v>637</v>
      </c>
      <c r="J13" s="73" t="s">
        <v>1301</v>
      </c>
      <c r="K13" s="71"/>
      <c r="L13" s="73"/>
      <c r="M13" s="71" t="s">
        <v>14</v>
      </c>
      <c r="N13" s="74">
        <v>1765448</v>
      </c>
      <c r="O13" s="71" t="s">
        <v>480</v>
      </c>
      <c r="P13" s="75" t="s">
        <v>1531</v>
      </c>
      <c r="Q13" s="76">
        <v>40241</v>
      </c>
      <c r="R13" s="71" t="s">
        <v>672</v>
      </c>
      <c r="S13" s="71"/>
      <c r="T13" s="77" t="s">
        <v>688</v>
      </c>
      <c r="U13" s="74" t="s">
        <v>819</v>
      </c>
      <c r="V13" s="71">
        <v>17654483</v>
      </c>
      <c r="W13" s="103">
        <v>26985</v>
      </c>
      <c r="X13" s="79"/>
      <c r="Y13" s="79"/>
      <c r="Z13" s="58"/>
      <c r="AA13" s="58"/>
      <c r="AB13" s="58"/>
      <c r="AC13" s="58"/>
      <c r="AD13" s="58"/>
      <c r="AE13" s="58"/>
      <c r="AF13" s="58"/>
      <c r="AG13" s="52"/>
    </row>
    <row r="14" spans="1:33" ht="55.2">
      <c r="A14" s="70">
        <v>13</v>
      </c>
      <c r="B14" s="71" t="s">
        <v>1098</v>
      </c>
      <c r="C14" s="71" t="s">
        <v>1556</v>
      </c>
      <c r="D14" s="71"/>
      <c r="E14" s="72" t="s">
        <v>1175</v>
      </c>
      <c r="F14" s="71" t="s">
        <v>1116</v>
      </c>
      <c r="G14" s="71" t="s">
        <v>1279</v>
      </c>
      <c r="H14" s="81" t="s">
        <v>1282</v>
      </c>
      <c r="I14" s="71">
        <v>235</v>
      </c>
      <c r="J14" s="80" t="s">
        <v>1375</v>
      </c>
      <c r="K14" s="71"/>
      <c r="L14" s="73"/>
      <c r="M14" s="71" t="s">
        <v>1099</v>
      </c>
      <c r="N14" s="74">
        <v>1950793</v>
      </c>
      <c r="O14" s="71" t="s">
        <v>1129</v>
      </c>
      <c r="P14" s="75" t="s">
        <v>1115</v>
      </c>
      <c r="Q14" s="76">
        <v>41074</v>
      </c>
      <c r="R14" s="71" t="s">
        <v>672</v>
      </c>
      <c r="S14" s="71"/>
      <c r="T14" s="77" t="s">
        <v>1130</v>
      </c>
      <c r="U14" s="74" t="s">
        <v>1131</v>
      </c>
      <c r="V14" s="71"/>
      <c r="W14" s="103">
        <v>30378</v>
      </c>
      <c r="X14" s="79"/>
      <c r="Y14" s="79"/>
      <c r="Z14" s="58"/>
      <c r="AA14" s="58"/>
      <c r="AB14" s="58"/>
      <c r="AC14" s="58"/>
      <c r="AD14" s="58"/>
      <c r="AE14" s="58"/>
      <c r="AF14" s="58"/>
      <c r="AG14" s="52"/>
    </row>
    <row r="15" spans="1:33" ht="27.6">
      <c r="A15" s="80">
        <v>14</v>
      </c>
      <c r="B15" s="71" t="s">
        <v>94</v>
      </c>
      <c r="C15" s="71" t="s">
        <v>1551</v>
      </c>
      <c r="D15" s="71" t="s">
        <v>1552</v>
      </c>
      <c r="E15" s="72" t="s">
        <v>233</v>
      </c>
      <c r="F15" s="71" t="s">
        <v>371</v>
      </c>
      <c r="G15" s="71" t="s">
        <v>1155</v>
      </c>
      <c r="H15" s="81" t="s">
        <v>1280</v>
      </c>
      <c r="I15" s="71">
        <v>1043</v>
      </c>
      <c r="J15" s="73" t="s">
        <v>1302</v>
      </c>
      <c r="K15" s="71" t="s">
        <v>1167</v>
      </c>
      <c r="L15" s="73" t="s">
        <v>1414</v>
      </c>
      <c r="M15" s="71" t="s">
        <v>15</v>
      </c>
      <c r="N15" s="74">
        <v>1544379</v>
      </c>
      <c r="O15" s="71" t="s">
        <v>481</v>
      </c>
      <c r="P15" s="75" t="s">
        <v>565</v>
      </c>
      <c r="Q15" s="76">
        <v>38930</v>
      </c>
      <c r="R15" s="71" t="s">
        <v>1541</v>
      </c>
      <c r="S15" s="71"/>
      <c r="T15" s="77" t="s">
        <v>689</v>
      </c>
      <c r="U15" s="74" t="s">
        <v>820</v>
      </c>
      <c r="V15" s="71">
        <v>15443795</v>
      </c>
      <c r="W15" s="103">
        <v>28599</v>
      </c>
      <c r="X15" s="79"/>
      <c r="Y15" s="79"/>
      <c r="Z15" s="58"/>
      <c r="AA15" s="58"/>
      <c r="AB15" s="58"/>
      <c r="AC15" s="58"/>
      <c r="AD15" s="58"/>
      <c r="AE15" s="58"/>
      <c r="AF15" s="58"/>
      <c r="AG15" s="52"/>
    </row>
    <row r="16" spans="1:33" ht="41.4">
      <c r="A16" s="70">
        <v>15</v>
      </c>
      <c r="B16" s="71" t="s">
        <v>95</v>
      </c>
      <c r="C16" s="71" t="s">
        <v>1555</v>
      </c>
      <c r="D16" s="71" t="s">
        <v>1558</v>
      </c>
      <c r="E16" s="72" t="s">
        <v>234</v>
      </c>
      <c r="F16" s="71" t="s">
        <v>372</v>
      </c>
      <c r="G16" s="71" t="s">
        <v>1155</v>
      </c>
      <c r="H16" s="81" t="s">
        <v>1281</v>
      </c>
      <c r="I16" s="71">
        <v>631</v>
      </c>
      <c r="J16" s="73" t="s">
        <v>1303</v>
      </c>
      <c r="K16" s="71" t="s">
        <v>666</v>
      </c>
      <c r="L16" s="73" t="s">
        <v>1074</v>
      </c>
      <c r="M16" s="71" t="s">
        <v>16</v>
      </c>
      <c r="N16" s="74">
        <v>1662011</v>
      </c>
      <c r="O16" s="71" t="s">
        <v>1582</v>
      </c>
      <c r="P16" s="75" t="s">
        <v>566</v>
      </c>
      <c r="Q16" s="76">
        <v>39751</v>
      </c>
      <c r="R16" s="71" t="s">
        <v>675</v>
      </c>
      <c r="S16" s="71"/>
      <c r="T16" s="77" t="s">
        <v>690</v>
      </c>
      <c r="U16" s="74" t="s">
        <v>821</v>
      </c>
      <c r="V16" s="71">
        <v>16620119</v>
      </c>
      <c r="W16" s="103">
        <v>24481</v>
      </c>
      <c r="X16" s="79"/>
      <c r="Y16" s="79"/>
      <c r="Z16" s="58"/>
      <c r="AA16" s="58"/>
      <c r="AB16" s="58"/>
      <c r="AC16" s="58"/>
      <c r="AD16" s="58"/>
      <c r="AE16" s="58"/>
      <c r="AF16" s="58"/>
      <c r="AG16" s="52"/>
    </row>
    <row r="17" spans="1:33" ht="41.4">
      <c r="A17" s="80">
        <v>16</v>
      </c>
      <c r="B17" s="71" t="s">
        <v>1081</v>
      </c>
      <c r="C17" s="71" t="s">
        <v>1553</v>
      </c>
      <c r="D17" s="71" t="s">
        <v>1554</v>
      </c>
      <c r="E17" s="72" t="s">
        <v>1139</v>
      </c>
      <c r="F17" s="71" t="s">
        <v>1094</v>
      </c>
      <c r="G17" s="71" t="s">
        <v>1155</v>
      </c>
      <c r="H17" s="81" t="s">
        <v>1281</v>
      </c>
      <c r="I17" s="81">
        <v>645</v>
      </c>
      <c r="J17" s="73" t="s">
        <v>1304</v>
      </c>
      <c r="K17" s="71"/>
      <c r="L17" s="73"/>
      <c r="M17" s="71" t="s">
        <v>1082</v>
      </c>
      <c r="N17" s="74">
        <v>1939597</v>
      </c>
      <c r="O17" s="86" t="s">
        <v>1584</v>
      </c>
      <c r="P17" s="75" t="s">
        <v>1112</v>
      </c>
      <c r="Q17" s="76">
        <v>41026</v>
      </c>
      <c r="R17" s="71" t="s">
        <v>672</v>
      </c>
      <c r="S17" s="71"/>
      <c r="T17" s="77" t="s">
        <v>1107</v>
      </c>
      <c r="U17" s="74" t="s">
        <v>1108</v>
      </c>
      <c r="V17" s="71"/>
      <c r="W17" s="103">
        <v>29463</v>
      </c>
      <c r="X17" s="79"/>
      <c r="Y17" s="79"/>
      <c r="Z17" s="58"/>
      <c r="AA17" s="58"/>
      <c r="AB17" s="58"/>
      <c r="AC17" s="58"/>
      <c r="AD17" s="58"/>
      <c r="AE17" s="58"/>
      <c r="AF17" s="58"/>
      <c r="AG17" s="52"/>
    </row>
    <row r="18" spans="1:33" s="147" customFormat="1" ht="38.25" customHeight="1">
      <c r="A18" s="133">
        <v>17</v>
      </c>
      <c r="B18" s="115" t="s">
        <v>1655</v>
      </c>
      <c r="C18" s="115" t="s">
        <v>1553</v>
      </c>
      <c r="D18" s="115"/>
      <c r="E18" s="134"/>
      <c r="F18" s="135" t="s">
        <v>1656</v>
      </c>
      <c r="G18" s="115" t="s">
        <v>1155</v>
      </c>
      <c r="H18" s="136" t="s">
        <v>1281</v>
      </c>
      <c r="I18" s="136">
        <v>608</v>
      </c>
      <c r="J18" s="137" t="s">
        <v>1295</v>
      </c>
      <c r="K18" s="115"/>
      <c r="L18" s="137"/>
      <c r="M18" s="115" t="s">
        <v>1661</v>
      </c>
      <c r="N18" s="138">
        <v>2211564</v>
      </c>
      <c r="O18" s="139" t="s">
        <v>1658</v>
      </c>
      <c r="P18" s="140" t="s">
        <v>1657</v>
      </c>
      <c r="Q18" s="141">
        <v>42088</v>
      </c>
      <c r="R18" s="115" t="s">
        <v>672</v>
      </c>
      <c r="S18" s="115"/>
      <c r="T18" s="142">
        <v>3924371474</v>
      </c>
      <c r="U18" s="138">
        <v>99001076743</v>
      </c>
      <c r="V18" s="115">
        <v>22115641</v>
      </c>
      <c r="W18" s="143">
        <v>30056</v>
      </c>
      <c r="X18" s="144"/>
      <c r="Y18" s="144"/>
      <c r="Z18" s="145"/>
      <c r="AA18" s="145"/>
      <c r="AB18" s="145"/>
      <c r="AC18" s="145"/>
      <c r="AD18" s="145"/>
      <c r="AE18" s="145"/>
      <c r="AF18" s="145"/>
      <c r="AG18" s="146"/>
    </row>
    <row r="19" spans="1:33" ht="41.4">
      <c r="A19" s="80">
        <v>18</v>
      </c>
      <c r="B19" s="71" t="s">
        <v>96</v>
      </c>
      <c r="C19" s="71" t="s">
        <v>1551</v>
      </c>
      <c r="D19" s="71" t="s">
        <v>1552</v>
      </c>
      <c r="E19" s="72" t="s">
        <v>235</v>
      </c>
      <c r="F19" s="71" t="s">
        <v>373</v>
      </c>
      <c r="G19" s="71" t="s">
        <v>1155</v>
      </c>
      <c r="H19" s="81" t="s">
        <v>1280</v>
      </c>
      <c r="I19" s="71">
        <v>1014</v>
      </c>
      <c r="J19" s="73" t="s">
        <v>1305</v>
      </c>
      <c r="K19" s="71" t="s">
        <v>664</v>
      </c>
      <c r="L19" s="73" t="s">
        <v>1415</v>
      </c>
      <c r="M19" s="71" t="s">
        <v>17</v>
      </c>
      <c r="N19" s="74">
        <v>1671688</v>
      </c>
      <c r="O19" s="71">
        <v>50620003</v>
      </c>
      <c r="P19" s="75">
        <v>82173849</v>
      </c>
      <c r="Q19" s="76">
        <v>39834</v>
      </c>
      <c r="R19" s="71" t="s">
        <v>675</v>
      </c>
      <c r="S19" s="71"/>
      <c r="T19" s="77" t="s">
        <v>691</v>
      </c>
      <c r="U19" s="74" t="s">
        <v>822</v>
      </c>
      <c r="V19" s="71">
        <v>16716884</v>
      </c>
      <c r="W19" s="103">
        <v>27992</v>
      </c>
      <c r="X19" s="79"/>
      <c r="Y19" s="79"/>
      <c r="Z19" s="58"/>
      <c r="AA19" s="58"/>
      <c r="AB19" s="58"/>
      <c r="AC19" s="58"/>
      <c r="AD19" s="58"/>
      <c r="AE19" s="58"/>
      <c r="AF19" s="58"/>
      <c r="AG19" s="52"/>
    </row>
    <row r="20" spans="1:33" ht="27.6">
      <c r="A20" s="70">
        <v>19</v>
      </c>
      <c r="B20" s="71" t="s">
        <v>97</v>
      </c>
      <c r="C20" s="71" t="s">
        <v>1555</v>
      </c>
      <c r="D20" s="71" t="s">
        <v>1558</v>
      </c>
      <c r="E20" s="72" t="s">
        <v>236</v>
      </c>
      <c r="F20" s="71" t="s">
        <v>374</v>
      </c>
      <c r="G20" s="71" t="s">
        <v>1279</v>
      </c>
      <c r="H20" s="81" t="s">
        <v>1282</v>
      </c>
      <c r="I20" s="71">
        <v>237</v>
      </c>
      <c r="J20" s="80" t="s">
        <v>1376</v>
      </c>
      <c r="K20" s="71"/>
      <c r="L20" s="73"/>
      <c r="M20" s="71" t="s">
        <v>18</v>
      </c>
      <c r="N20" s="74">
        <v>1763479</v>
      </c>
      <c r="O20" s="87" t="s">
        <v>1585</v>
      </c>
      <c r="P20" s="75"/>
      <c r="Q20" s="76">
        <v>40235</v>
      </c>
      <c r="R20" s="71" t="s">
        <v>675</v>
      </c>
      <c r="S20" s="71"/>
      <c r="T20" s="77" t="s">
        <v>692</v>
      </c>
      <c r="U20" s="74" t="s">
        <v>823</v>
      </c>
      <c r="V20" s="71">
        <v>17634792</v>
      </c>
      <c r="W20" s="103">
        <v>27363</v>
      </c>
      <c r="X20" s="79"/>
      <c r="Y20" s="79"/>
      <c r="Z20" s="58"/>
      <c r="AA20" s="58"/>
      <c r="AB20" s="58"/>
      <c r="AC20" s="58"/>
      <c r="AD20" s="58"/>
      <c r="AE20" s="58"/>
      <c r="AF20" s="58"/>
      <c r="AG20" s="52"/>
    </row>
    <row r="21" spans="1:33" ht="27.6">
      <c r="A21" s="80">
        <v>20</v>
      </c>
      <c r="B21" s="71" t="s">
        <v>1121</v>
      </c>
      <c r="C21" s="71" t="s">
        <v>1553</v>
      </c>
      <c r="D21" s="71"/>
      <c r="E21" s="88" t="s">
        <v>1141</v>
      </c>
      <c r="F21" s="71" t="s">
        <v>1122</v>
      </c>
      <c r="G21" s="71" t="s">
        <v>1155</v>
      </c>
      <c r="H21" s="81" t="s">
        <v>1281</v>
      </c>
      <c r="I21" s="71">
        <v>616</v>
      </c>
      <c r="J21" s="83" t="s">
        <v>1501</v>
      </c>
      <c r="K21" s="71" t="s">
        <v>1169</v>
      </c>
      <c r="L21" s="73" t="s">
        <v>1075</v>
      </c>
      <c r="M21" s="71" t="s">
        <v>1260</v>
      </c>
      <c r="N21" s="74">
        <v>2946001</v>
      </c>
      <c r="O21" s="71" t="s">
        <v>1586</v>
      </c>
      <c r="P21" s="75"/>
      <c r="Q21" s="76">
        <v>41533</v>
      </c>
      <c r="R21" s="71" t="s">
        <v>1538</v>
      </c>
      <c r="S21" s="71"/>
      <c r="T21" s="77">
        <v>80548989168</v>
      </c>
      <c r="U21" s="74">
        <v>1689772</v>
      </c>
      <c r="V21" s="71">
        <v>29460015</v>
      </c>
      <c r="W21" s="103">
        <v>28125</v>
      </c>
      <c r="X21" s="79"/>
      <c r="Y21" s="79"/>
      <c r="Z21" s="58"/>
      <c r="AA21" s="58"/>
      <c r="AB21" s="58"/>
      <c r="AC21" s="58"/>
      <c r="AD21" s="58"/>
      <c r="AE21" s="58"/>
      <c r="AF21" s="58"/>
      <c r="AG21" s="52"/>
    </row>
    <row r="22" spans="1:33" ht="41.4">
      <c r="A22" s="70">
        <v>21</v>
      </c>
      <c r="B22" s="71" t="s">
        <v>99</v>
      </c>
      <c r="C22" s="71" t="s">
        <v>1555</v>
      </c>
      <c r="D22" s="71"/>
      <c r="E22" s="72" t="s">
        <v>237</v>
      </c>
      <c r="F22" s="71" t="s">
        <v>376</v>
      </c>
      <c r="G22" s="71" t="s">
        <v>1155</v>
      </c>
      <c r="H22" s="81" t="s">
        <v>1281</v>
      </c>
      <c r="I22" s="71">
        <v>621</v>
      </c>
      <c r="J22" s="73" t="s">
        <v>1307</v>
      </c>
      <c r="K22" s="71"/>
      <c r="L22" s="73"/>
      <c r="M22" s="71" t="s">
        <v>20</v>
      </c>
      <c r="N22" s="74">
        <v>1676356</v>
      </c>
      <c r="O22" s="87" t="s">
        <v>482</v>
      </c>
      <c r="P22" s="75" t="s">
        <v>567</v>
      </c>
      <c r="Q22" s="76">
        <v>39846</v>
      </c>
      <c r="R22" s="71" t="s">
        <v>675</v>
      </c>
      <c r="S22" s="71"/>
      <c r="T22" s="77" t="s">
        <v>693</v>
      </c>
      <c r="U22" s="74" t="s">
        <v>824</v>
      </c>
      <c r="V22" s="71">
        <v>16763564</v>
      </c>
      <c r="W22" s="103">
        <v>26607</v>
      </c>
      <c r="X22" s="79"/>
      <c r="Y22" s="79"/>
      <c r="Z22" s="58"/>
      <c r="AA22" s="58"/>
      <c r="AB22" s="58"/>
      <c r="AC22" s="58"/>
      <c r="AD22" s="58"/>
      <c r="AE22" s="58"/>
      <c r="AF22" s="58"/>
      <c r="AG22" s="52"/>
    </row>
    <row r="23" spans="1:33" ht="41.4">
      <c r="A23" s="80">
        <v>22</v>
      </c>
      <c r="B23" s="71" t="s">
        <v>101</v>
      </c>
      <c r="C23" s="71" t="s">
        <v>1555</v>
      </c>
      <c r="D23" s="71" t="s">
        <v>1558</v>
      </c>
      <c r="E23" s="72" t="s">
        <v>239</v>
      </c>
      <c r="F23" s="71" t="s">
        <v>378</v>
      </c>
      <c r="G23" s="71" t="s">
        <v>1279</v>
      </c>
      <c r="H23" s="81" t="s">
        <v>1282</v>
      </c>
      <c r="I23" s="71">
        <v>204</v>
      </c>
      <c r="J23" s="73" t="s">
        <v>1377</v>
      </c>
      <c r="K23" s="71" t="s">
        <v>667</v>
      </c>
      <c r="L23" s="73" t="s">
        <v>1422</v>
      </c>
      <c r="M23" s="71" t="s">
        <v>21</v>
      </c>
      <c r="N23" s="74">
        <v>1600878</v>
      </c>
      <c r="O23" s="71" t="s">
        <v>484</v>
      </c>
      <c r="P23" s="75" t="s">
        <v>569</v>
      </c>
      <c r="Q23" s="76">
        <v>39470</v>
      </c>
      <c r="R23" s="71" t="s">
        <v>675</v>
      </c>
      <c r="S23" s="71"/>
      <c r="T23" s="77" t="s">
        <v>694</v>
      </c>
      <c r="U23" s="74" t="s">
        <v>825</v>
      </c>
      <c r="V23" s="71">
        <v>16008782</v>
      </c>
      <c r="W23" s="103">
        <v>26277</v>
      </c>
      <c r="X23" s="79"/>
      <c r="Y23" s="79"/>
      <c r="Z23" s="58"/>
      <c r="AA23" s="58"/>
      <c r="AB23" s="58"/>
      <c r="AC23" s="58"/>
      <c r="AD23" s="58"/>
      <c r="AE23" s="58"/>
      <c r="AF23" s="58"/>
      <c r="AG23" s="52"/>
    </row>
    <row r="24" spans="1:33" ht="27.6">
      <c r="A24" s="70">
        <v>23</v>
      </c>
      <c r="B24" s="71" t="s">
        <v>1143</v>
      </c>
      <c r="C24" s="71" t="s">
        <v>1551</v>
      </c>
      <c r="D24" s="71" t="s">
        <v>1552</v>
      </c>
      <c r="E24" s="72" t="s">
        <v>1053</v>
      </c>
      <c r="F24" s="71"/>
      <c r="G24" s="71" t="s">
        <v>1155</v>
      </c>
      <c r="H24" s="81" t="s">
        <v>1281</v>
      </c>
      <c r="I24" s="71">
        <v>610</v>
      </c>
      <c r="J24" s="73" t="s">
        <v>1308</v>
      </c>
      <c r="K24" s="71" t="s">
        <v>1168</v>
      </c>
      <c r="L24" s="73" t="s">
        <v>1413</v>
      </c>
      <c r="M24" s="71" t="s">
        <v>11</v>
      </c>
      <c r="N24" s="74">
        <v>1909951</v>
      </c>
      <c r="O24" s="71"/>
      <c r="P24" s="75" t="s">
        <v>1045</v>
      </c>
      <c r="Q24" s="76">
        <v>40924</v>
      </c>
      <c r="R24" s="71" t="s">
        <v>673</v>
      </c>
      <c r="S24" s="71"/>
      <c r="T24" s="77" t="s">
        <v>1058</v>
      </c>
      <c r="U24" s="74" t="s">
        <v>1059</v>
      </c>
      <c r="V24" s="71"/>
      <c r="W24" s="103">
        <v>29089</v>
      </c>
      <c r="X24" s="79"/>
      <c r="Y24" s="79"/>
      <c r="Z24" s="58"/>
      <c r="AA24" s="58"/>
      <c r="AB24" s="58"/>
      <c r="AC24" s="58"/>
      <c r="AD24" s="58"/>
      <c r="AE24" s="58"/>
      <c r="AF24" s="58"/>
      <c r="AG24" s="52"/>
    </row>
    <row r="25" spans="1:33" ht="27.6">
      <c r="A25" s="80">
        <v>24</v>
      </c>
      <c r="B25" s="71" t="s">
        <v>1228</v>
      </c>
      <c r="C25" s="71" t="s">
        <v>1554</v>
      </c>
      <c r="D25" s="71"/>
      <c r="E25" s="72" t="s">
        <v>1240</v>
      </c>
      <c r="F25" s="71" t="s">
        <v>1234</v>
      </c>
      <c r="G25" s="71" t="s">
        <v>1155</v>
      </c>
      <c r="H25" s="81" t="s">
        <v>1281</v>
      </c>
      <c r="I25" s="71">
        <v>640</v>
      </c>
      <c r="J25" s="73" t="s">
        <v>1474</v>
      </c>
      <c r="K25" s="71"/>
      <c r="L25" s="73"/>
      <c r="M25" s="71" t="s">
        <v>64</v>
      </c>
      <c r="N25" s="74">
        <v>1660201</v>
      </c>
      <c r="O25" s="71" t="s">
        <v>1587</v>
      </c>
      <c r="P25" s="75"/>
      <c r="Q25" s="76">
        <v>41477</v>
      </c>
      <c r="R25" s="71" t="s">
        <v>1538</v>
      </c>
      <c r="S25" s="71"/>
      <c r="T25" s="86" t="s">
        <v>1252</v>
      </c>
      <c r="U25" s="89">
        <v>353478398</v>
      </c>
      <c r="V25" s="71">
        <v>16602013</v>
      </c>
      <c r="W25" s="90">
        <v>31024</v>
      </c>
      <c r="X25" s="90"/>
      <c r="Y25" s="90"/>
      <c r="Z25" s="51"/>
      <c r="AA25" s="51"/>
      <c r="AB25" s="51"/>
      <c r="AC25" s="51"/>
      <c r="AD25" s="51"/>
      <c r="AE25" s="51"/>
      <c r="AF25" s="51"/>
      <c r="AG25" s="52"/>
    </row>
    <row r="26" spans="1:33" ht="27.6">
      <c r="A26" s="70">
        <v>25</v>
      </c>
      <c r="B26" s="71" t="s">
        <v>1226</v>
      </c>
      <c r="C26" s="71" t="s">
        <v>1551</v>
      </c>
      <c r="D26" s="71" t="s">
        <v>1552</v>
      </c>
      <c r="E26" s="72" t="s">
        <v>1259</v>
      </c>
      <c r="F26" s="71" t="s">
        <v>1238</v>
      </c>
      <c r="G26" s="71" t="s">
        <v>1155</v>
      </c>
      <c r="H26" s="81" t="s">
        <v>1281</v>
      </c>
      <c r="I26" s="71">
        <v>607</v>
      </c>
      <c r="J26" s="73" t="s">
        <v>1310</v>
      </c>
      <c r="K26" s="71"/>
      <c r="L26" s="73"/>
      <c r="M26" s="71" t="s">
        <v>1231</v>
      </c>
      <c r="N26" s="74">
        <v>2046361</v>
      </c>
      <c r="O26" s="71" t="s">
        <v>1239</v>
      </c>
      <c r="P26" s="75"/>
      <c r="Q26" s="76">
        <v>41491</v>
      </c>
      <c r="R26" s="71" t="s">
        <v>1538</v>
      </c>
      <c r="S26" s="71"/>
      <c r="T26" s="86" t="s">
        <v>1253</v>
      </c>
      <c r="U26" s="89">
        <v>11736226</v>
      </c>
      <c r="V26" s="71">
        <v>20463618</v>
      </c>
      <c r="W26" s="90">
        <v>29998</v>
      </c>
      <c r="X26" s="90"/>
      <c r="Y26" s="90"/>
      <c r="Z26" s="51"/>
      <c r="AA26" s="51"/>
      <c r="AB26" s="51"/>
      <c r="AC26" s="51"/>
      <c r="AD26" s="51"/>
      <c r="AE26" s="51"/>
      <c r="AF26" s="51"/>
      <c r="AG26" s="52"/>
    </row>
    <row r="27" spans="1:33" ht="27.6">
      <c r="A27" s="80">
        <v>26</v>
      </c>
      <c r="B27" s="71" t="s">
        <v>1076</v>
      </c>
      <c r="C27" s="71" t="s">
        <v>1556</v>
      </c>
      <c r="D27" s="71" t="s">
        <v>1557</v>
      </c>
      <c r="E27" s="72" t="s">
        <v>1149</v>
      </c>
      <c r="F27" s="71" t="s">
        <v>1138</v>
      </c>
      <c r="G27" s="71" t="s">
        <v>1279</v>
      </c>
      <c r="H27" s="81" t="s">
        <v>1282</v>
      </c>
      <c r="I27" s="71">
        <v>342</v>
      </c>
      <c r="J27" s="80" t="s">
        <v>1378</v>
      </c>
      <c r="K27" s="71"/>
      <c r="L27" s="73"/>
      <c r="M27" s="71" t="s">
        <v>1276</v>
      </c>
      <c r="N27" s="74">
        <v>2923651</v>
      </c>
      <c r="O27" s="71" t="s">
        <v>1089</v>
      </c>
      <c r="P27" s="75" t="s">
        <v>1090</v>
      </c>
      <c r="Q27" s="76">
        <v>41655</v>
      </c>
      <c r="R27" s="71" t="s">
        <v>1538</v>
      </c>
      <c r="S27" s="71"/>
      <c r="T27" s="77" t="s">
        <v>1156</v>
      </c>
      <c r="U27" s="74" t="s">
        <v>1093</v>
      </c>
      <c r="V27" s="71">
        <v>19236514</v>
      </c>
      <c r="W27" s="103">
        <v>29847</v>
      </c>
      <c r="X27" s="79"/>
      <c r="Y27" s="79"/>
      <c r="Z27" s="58"/>
      <c r="AA27" s="58"/>
      <c r="AB27" s="58"/>
      <c r="AC27" s="58"/>
      <c r="AD27" s="58"/>
      <c r="AE27" s="58"/>
      <c r="AF27" s="58"/>
      <c r="AG27" s="52"/>
    </row>
    <row r="28" spans="1:33" ht="27.6">
      <c r="A28" s="70">
        <v>27</v>
      </c>
      <c r="B28" s="71" t="s">
        <v>1046</v>
      </c>
      <c r="C28" s="71" t="s">
        <v>1551</v>
      </c>
      <c r="D28" s="71" t="s">
        <v>1552</v>
      </c>
      <c r="E28" s="72" t="s">
        <v>1070</v>
      </c>
      <c r="F28" s="71" t="s">
        <v>1048</v>
      </c>
      <c r="G28" s="71" t="s">
        <v>1155</v>
      </c>
      <c r="H28" s="81" t="s">
        <v>1280</v>
      </c>
      <c r="I28" s="81">
        <v>1047</v>
      </c>
      <c r="J28" s="73" t="s">
        <v>1465</v>
      </c>
      <c r="K28" s="71" t="s">
        <v>665</v>
      </c>
      <c r="L28" s="73" t="s">
        <v>1416</v>
      </c>
      <c r="M28" s="71" t="s">
        <v>1047</v>
      </c>
      <c r="N28" s="74">
        <v>1654772</v>
      </c>
      <c r="O28" s="71"/>
      <c r="P28" s="75" t="s">
        <v>1049</v>
      </c>
      <c r="Q28" s="76">
        <v>40931</v>
      </c>
      <c r="R28" s="71" t="s">
        <v>675</v>
      </c>
      <c r="S28" s="71"/>
      <c r="T28" s="86" t="s">
        <v>1067</v>
      </c>
      <c r="U28" s="91" t="s">
        <v>1068</v>
      </c>
      <c r="V28" s="71"/>
      <c r="W28" s="90">
        <v>28910</v>
      </c>
      <c r="X28" s="90"/>
      <c r="Y28" s="90"/>
      <c r="Z28" s="51"/>
      <c r="AA28" s="51"/>
      <c r="AB28" s="51"/>
      <c r="AC28" s="51"/>
      <c r="AD28" s="51"/>
      <c r="AE28" s="51"/>
      <c r="AF28" s="51"/>
      <c r="AG28" s="52"/>
    </row>
    <row r="29" spans="1:33" ht="55.2">
      <c r="A29" s="80">
        <v>28</v>
      </c>
      <c r="B29" s="71" t="s">
        <v>103</v>
      </c>
      <c r="C29" s="71" t="s">
        <v>1555</v>
      </c>
      <c r="D29" s="71" t="s">
        <v>1558</v>
      </c>
      <c r="E29" s="72" t="s">
        <v>241</v>
      </c>
      <c r="F29" s="71" t="s">
        <v>379</v>
      </c>
      <c r="G29" s="71" t="s">
        <v>1279</v>
      </c>
      <c r="H29" s="81" t="s">
        <v>1282</v>
      </c>
      <c r="I29" s="71">
        <v>234</v>
      </c>
      <c r="J29" s="80" t="s">
        <v>1379</v>
      </c>
      <c r="K29" s="71"/>
      <c r="L29" s="73"/>
      <c r="M29" s="71" t="s">
        <v>22</v>
      </c>
      <c r="N29" s="74">
        <v>1771857</v>
      </c>
      <c r="O29" s="71" t="s">
        <v>550</v>
      </c>
      <c r="P29" s="92" t="s">
        <v>1503</v>
      </c>
      <c r="Q29" s="93">
        <v>40263</v>
      </c>
      <c r="R29" s="71" t="s">
        <v>675</v>
      </c>
      <c r="S29" s="71" t="s">
        <v>1451</v>
      </c>
      <c r="T29" s="77" t="s">
        <v>696</v>
      </c>
      <c r="U29" s="74" t="s">
        <v>827</v>
      </c>
      <c r="V29" s="71">
        <v>17718570</v>
      </c>
      <c r="W29" s="103">
        <v>26348</v>
      </c>
      <c r="X29" s="79"/>
      <c r="Y29" s="79"/>
      <c r="Z29" s="58"/>
      <c r="AA29" s="58"/>
      <c r="AB29" s="58"/>
      <c r="AC29" s="58"/>
      <c r="AD29" s="58"/>
      <c r="AE29" s="58"/>
      <c r="AF29" s="58"/>
      <c r="AG29" s="52"/>
    </row>
    <row r="30" spans="1:33" ht="27.6">
      <c r="A30" s="70">
        <v>29</v>
      </c>
      <c r="B30" s="71" t="s">
        <v>104</v>
      </c>
      <c r="C30" s="71" t="s">
        <v>1555</v>
      </c>
      <c r="D30" s="71" t="s">
        <v>1558</v>
      </c>
      <c r="E30" s="72" t="s">
        <v>242</v>
      </c>
      <c r="F30" s="71"/>
      <c r="G30" s="71" t="s">
        <v>1155</v>
      </c>
      <c r="H30" s="81" t="s">
        <v>1281</v>
      </c>
      <c r="I30" s="71">
        <v>617</v>
      </c>
      <c r="J30" s="73" t="s">
        <v>1313</v>
      </c>
      <c r="K30" s="71"/>
      <c r="L30" s="73"/>
      <c r="M30" s="71" t="s">
        <v>23</v>
      </c>
      <c r="N30" s="80">
        <v>1123978</v>
      </c>
      <c r="O30" s="71"/>
      <c r="P30" s="92" t="s">
        <v>571</v>
      </c>
      <c r="Q30" s="93">
        <v>34250</v>
      </c>
      <c r="R30" s="71" t="s">
        <v>674</v>
      </c>
      <c r="S30" s="71"/>
      <c r="T30" s="77" t="s">
        <v>697</v>
      </c>
      <c r="U30" s="94">
        <v>17250040</v>
      </c>
      <c r="V30" s="71">
        <v>11239786</v>
      </c>
      <c r="W30" s="103">
        <v>23735</v>
      </c>
      <c r="X30" s="79"/>
      <c r="Y30" s="79"/>
      <c r="Z30" s="58"/>
      <c r="AA30" s="58"/>
      <c r="AB30" s="58"/>
      <c r="AC30" s="58"/>
      <c r="AD30" s="58"/>
      <c r="AE30" s="58"/>
      <c r="AF30" s="58"/>
      <c r="AG30" s="52"/>
    </row>
    <row r="31" spans="1:33" ht="41.4">
      <c r="A31" s="80">
        <v>30</v>
      </c>
      <c r="B31" s="71" t="s">
        <v>105</v>
      </c>
      <c r="C31" s="71" t="s">
        <v>1553</v>
      </c>
      <c r="D31" s="71" t="s">
        <v>1554</v>
      </c>
      <c r="E31" s="72" t="s">
        <v>243</v>
      </c>
      <c r="F31" s="71"/>
      <c r="G31" s="71" t="s">
        <v>1155</v>
      </c>
      <c r="H31" s="81" t="s">
        <v>1281</v>
      </c>
      <c r="I31" s="71">
        <v>649</v>
      </c>
      <c r="J31" s="73" t="s">
        <v>1314</v>
      </c>
      <c r="K31" s="71" t="s">
        <v>1172</v>
      </c>
      <c r="L31" s="95" t="s">
        <v>1526</v>
      </c>
      <c r="M31" s="71" t="s">
        <v>24</v>
      </c>
      <c r="N31" s="74">
        <v>1770888</v>
      </c>
      <c r="O31" s="71" t="s">
        <v>1590</v>
      </c>
      <c r="P31" s="75" t="s">
        <v>572</v>
      </c>
      <c r="Q31" s="76">
        <v>40256</v>
      </c>
      <c r="R31" s="71" t="s">
        <v>675</v>
      </c>
      <c r="S31" s="71"/>
      <c r="T31" s="77" t="s">
        <v>698</v>
      </c>
      <c r="U31" s="74" t="s">
        <v>828</v>
      </c>
      <c r="V31" s="71">
        <v>17708885</v>
      </c>
      <c r="W31" s="103">
        <v>28213</v>
      </c>
      <c r="X31" s="79"/>
      <c r="Y31" s="79"/>
      <c r="Z31" s="58"/>
      <c r="AA31" s="58"/>
      <c r="AB31" s="58"/>
      <c r="AC31" s="58"/>
      <c r="AD31" s="58"/>
      <c r="AE31" s="58"/>
      <c r="AF31" s="58"/>
      <c r="AG31" s="52"/>
    </row>
    <row r="32" spans="1:33" ht="41.4">
      <c r="A32" s="70">
        <v>31</v>
      </c>
      <c r="B32" s="71" t="s">
        <v>106</v>
      </c>
      <c r="C32" s="71" t="s">
        <v>1555</v>
      </c>
      <c r="D32" s="71" t="s">
        <v>1558</v>
      </c>
      <c r="E32" s="72" t="s">
        <v>244</v>
      </c>
      <c r="F32" s="71" t="s">
        <v>380</v>
      </c>
      <c r="G32" s="71" t="s">
        <v>1155</v>
      </c>
      <c r="H32" s="81" t="s">
        <v>1281</v>
      </c>
      <c r="I32" s="71">
        <v>641</v>
      </c>
      <c r="J32" s="73" t="s">
        <v>1315</v>
      </c>
      <c r="K32" s="71" t="s">
        <v>666</v>
      </c>
      <c r="L32" s="73" t="s">
        <v>1423</v>
      </c>
      <c r="M32" s="71" t="s">
        <v>25</v>
      </c>
      <c r="N32" s="74">
        <v>1676326</v>
      </c>
      <c r="O32" s="71"/>
      <c r="P32" s="75" t="s">
        <v>1031</v>
      </c>
      <c r="Q32" s="76">
        <v>39846</v>
      </c>
      <c r="R32" s="71" t="s">
        <v>675</v>
      </c>
      <c r="S32" s="71"/>
      <c r="T32" s="77" t="s">
        <v>699</v>
      </c>
      <c r="U32" s="74" t="s">
        <v>829</v>
      </c>
      <c r="V32" s="71">
        <v>16763262</v>
      </c>
      <c r="W32" s="103">
        <v>29054</v>
      </c>
      <c r="X32" s="79"/>
      <c r="Y32" s="79"/>
      <c r="Z32" s="58"/>
      <c r="AA32" s="58"/>
      <c r="AB32" s="58"/>
      <c r="AC32" s="58"/>
      <c r="AD32" s="58"/>
      <c r="AE32" s="58"/>
      <c r="AF32" s="58"/>
      <c r="AG32" s="52"/>
    </row>
    <row r="33" spans="1:33" ht="27.6">
      <c r="A33" s="80">
        <v>32</v>
      </c>
      <c r="B33" s="71" t="s">
        <v>1027</v>
      </c>
      <c r="C33" s="71" t="s">
        <v>1555</v>
      </c>
      <c r="D33" s="71" t="s">
        <v>1558</v>
      </c>
      <c r="E33" s="72" t="s">
        <v>1038</v>
      </c>
      <c r="F33" s="71" t="s">
        <v>1026</v>
      </c>
      <c r="G33" s="71" t="s">
        <v>1279</v>
      </c>
      <c r="H33" s="81" t="s">
        <v>1282</v>
      </c>
      <c r="I33" s="71">
        <v>284</v>
      </c>
      <c r="J33" s="80" t="s">
        <v>1380</v>
      </c>
      <c r="K33" s="71"/>
      <c r="L33" s="73"/>
      <c r="M33" s="71" t="s">
        <v>1028</v>
      </c>
      <c r="N33" s="74">
        <v>1908726</v>
      </c>
      <c r="O33" s="96" t="s">
        <v>1589</v>
      </c>
      <c r="P33" s="97" t="s">
        <v>1096</v>
      </c>
      <c r="Q33" s="98">
        <v>40919</v>
      </c>
      <c r="R33" s="96" t="s">
        <v>673</v>
      </c>
      <c r="S33" s="96"/>
      <c r="T33" s="96" t="s">
        <v>1036</v>
      </c>
      <c r="U33" s="99" t="s">
        <v>1037</v>
      </c>
      <c r="V33" s="71"/>
      <c r="W33" s="98">
        <v>28273</v>
      </c>
      <c r="X33" s="98"/>
      <c r="Y33" s="98"/>
      <c r="Z33" s="54"/>
      <c r="AA33" s="54"/>
      <c r="AB33" s="54"/>
      <c r="AC33" s="54"/>
      <c r="AD33" s="54"/>
      <c r="AE33" s="54"/>
      <c r="AF33" s="54"/>
      <c r="AG33" s="52"/>
    </row>
    <row r="34" spans="1:33" ht="27.6">
      <c r="A34" s="70">
        <v>33</v>
      </c>
      <c r="B34" s="96" t="s">
        <v>1003</v>
      </c>
      <c r="C34" s="71" t="s">
        <v>1556</v>
      </c>
      <c r="D34" s="71" t="s">
        <v>1557</v>
      </c>
      <c r="E34" s="72" t="s">
        <v>1011</v>
      </c>
      <c r="F34" s="71" t="s">
        <v>1005</v>
      </c>
      <c r="G34" s="71" t="s">
        <v>1279</v>
      </c>
      <c r="H34" s="81" t="s">
        <v>1282</v>
      </c>
      <c r="I34" s="71">
        <v>213</v>
      </c>
      <c r="J34" s="80" t="s">
        <v>1381</v>
      </c>
      <c r="K34" s="71"/>
      <c r="L34" s="73"/>
      <c r="M34" s="71" t="s">
        <v>1004</v>
      </c>
      <c r="N34" s="74">
        <v>1902470</v>
      </c>
      <c r="O34" s="96" t="s">
        <v>1588</v>
      </c>
      <c r="P34" s="97" t="s">
        <v>1006</v>
      </c>
      <c r="Q34" s="98">
        <v>40883</v>
      </c>
      <c r="R34" s="71" t="s">
        <v>673</v>
      </c>
      <c r="S34" s="71"/>
      <c r="T34" s="96" t="s">
        <v>1016</v>
      </c>
      <c r="U34" s="96" t="s">
        <v>1017</v>
      </c>
      <c r="V34" s="71"/>
      <c r="W34" s="98">
        <v>26543</v>
      </c>
      <c r="X34" s="98"/>
      <c r="Y34" s="98"/>
      <c r="Z34" s="54"/>
      <c r="AA34" s="54"/>
      <c r="AB34" s="54"/>
      <c r="AC34" s="54"/>
      <c r="AD34" s="54"/>
      <c r="AE34" s="54"/>
      <c r="AF34" s="54"/>
      <c r="AG34" s="52"/>
    </row>
    <row r="35" spans="1:33" ht="27.6">
      <c r="A35" s="80">
        <v>34</v>
      </c>
      <c r="B35" s="71" t="s">
        <v>107</v>
      </c>
      <c r="C35" s="71" t="s">
        <v>1551</v>
      </c>
      <c r="D35" s="71" t="s">
        <v>1552</v>
      </c>
      <c r="E35" s="72" t="s">
        <v>245</v>
      </c>
      <c r="F35" s="82" t="s">
        <v>1273</v>
      </c>
      <c r="G35" s="71" t="s">
        <v>1155</v>
      </c>
      <c r="H35" s="81" t="s">
        <v>1281</v>
      </c>
      <c r="I35" s="71">
        <v>612</v>
      </c>
      <c r="J35" s="83" t="s">
        <v>1316</v>
      </c>
      <c r="K35" s="71" t="s">
        <v>1166</v>
      </c>
      <c r="L35" s="73" t="s">
        <v>1424</v>
      </c>
      <c r="M35" s="71" t="s">
        <v>26</v>
      </c>
      <c r="N35" s="74">
        <v>1762430</v>
      </c>
      <c r="O35" s="71" t="s">
        <v>486</v>
      </c>
      <c r="P35" s="75"/>
      <c r="Q35" s="76">
        <v>40232</v>
      </c>
      <c r="R35" s="71" t="s">
        <v>675</v>
      </c>
      <c r="S35" s="71"/>
      <c r="T35" s="100" t="s">
        <v>700</v>
      </c>
      <c r="U35" s="74" t="s">
        <v>830</v>
      </c>
      <c r="V35" s="71">
        <v>17624304</v>
      </c>
      <c r="W35" s="103">
        <v>25144</v>
      </c>
      <c r="X35" s="79"/>
      <c r="Y35" s="79"/>
      <c r="Z35" s="58"/>
      <c r="AA35" s="58"/>
      <c r="AB35" s="58"/>
      <c r="AC35" s="58"/>
      <c r="AD35" s="58"/>
      <c r="AE35" s="58"/>
      <c r="AF35" s="58"/>
      <c r="AG35" s="52"/>
    </row>
    <row r="36" spans="1:33" ht="27.6">
      <c r="A36" s="70">
        <v>35</v>
      </c>
      <c r="B36" s="71" t="s">
        <v>108</v>
      </c>
      <c r="C36" s="71" t="s">
        <v>1555</v>
      </c>
      <c r="D36" s="71"/>
      <c r="E36" s="72" t="s">
        <v>246</v>
      </c>
      <c r="F36" s="71" t="s">
        <v>381</v>
      </c>
      <c r="G36" s="71" t="s">
        <v>1279</v>
      </c>
      <c r="H36" s="81" t="s">
        <v>1282</v>
      </c>
      <c r="I36" s="71">
        <v>212</v>
      </c>
      <c r="J36" s="73" t="s">
        <v>1512</v>
      </c>
      <c r="K36" s="71" t="s">
        <v>662</v>
      </c>
      <c r="L36" s="73" t="s">
        <v>1537</v>
      </c>
      <c r="M36" s="71" t="s">
        <v>27</v>
      </c>
      <c r="N36" s="74">
        <v>1669152</v>
      </c>
      <c r="O36" s="71" t="s">
        <v>487</v>
      </c>
      <c r="P36" s="75" t="s">
        <v>573</v>
      </c>
      <c r="Q36" s="76">
        <v>39818</v>
      </c>
      <c r="R36" s="71" t="s">
        <v>675</v>
      </c>
      <c r="S36" s="71"/>
      <c r="T36" s="100" t="s">
        <v>701</v>
      </c>
      <c r="U36" s="74" t="s">
        <v>831</v>
      </c>
      <c r="V36" s="71">
        <v>16691520</v>
      </c>
      <c r="W36" s="103">
        <v>28302</v>
      </c>
      <c r="X36" s="79"/>
      <c r="Y36" s="79"/>
      <c r="Z36" s="58"/>
      <c r="AA36" s="58"/>
      <c r="AB36" s="58"/>
      <c r="AC36" s="58"/>
      <c r="AD36" s="58"/>
      <c r="AE36" s="58"/>
      <c r="AF36" s="58"/>
      <c r="AG36" s="52"/>
    </row>
    <row r="37" spans="1:33" ht="41.4">
      <c r="A37" s="80">
        <v>36</v>
      </c>
      <c r="B37" s="71" t="s">
        <v>109</v>
      </c>
      <c r="C37" s="71" t="s">
        <v>1556</v>
      </c>
      <c r="D37" s="71" t="s">
        <v>1557</v>
      </c>
      <c r="E37" s="72" t="s">
        <v>247</v>
      </c>
      <c r="F37" s="71" t="s">
        <v>382</v>
      </c>
      <c r="G37" s="71" t="s">
        <v>1283</v>
      </c>
      <c r="H37" s="81" t="s">
        <v>1285</v>
      </c>
      <c r="I37" s="71" t="s">
        <v>1284</v>
      </c>
      <c r="J37" s="80" t="s">
        <v>1317</v>
      </c>
      <c r="K37" s="71"/>
      <c r="L37" s="73"/>
      <c r="M37" s="71" t="s">
        <v>28</v>
      </c>
      <c r="N37" s="74">
        <v>1802167</v>
      </c>
      <c r="O37" s="71" t="s">
        <v>1591</v>
      </c>
      <c r="P37" s="75" t="s">
        <v>574</v>
      </c>
      <c r="Q37" s="76">
        <v>40394</v>
      </c>
      <c r="R37" s="71" t="s">
        <v>675</v>
      </c>
      <c r="S37" s="71"/>
      <c r="T37" s="74" t="s">
        <v>702</v>
      </c>
      <c r="U37" s="74" t="s">
        <v>832</v>
      </c>
      <c r="V37" s="71">
        <v>18021670</v>
      </c>
      <c r="W37" s="103">
        <v>28661</v>
      </c>
      <c r="X37" s="79"/>
      <c r="Y37" s="79"/>
      <c r="Z37" s="58"/>
      <c r="AA37" s="58"/>
      <c r="AB37" s="58"/>
      <c r="AC37" s="58"/>
      <c r="AD37" s="58"/>
      <c r="AE37" s="58"/>
      <c r="AF37" s="58"/>
      <c r="AG37" s="52"/>
    </row>
    <row r="38" spans="1:33" ht="27.6">
      <c r="A38" s="70">
        <v>37</v>
      </c>
      <c r="B38" s="71" t="s">
        <v>111</v>
      </c>
      <c r="C38" s="71" t="s">
        <v>1555</v>
      </c>
      <c r="D38" s="71" t="s">
        <v>1558</v>
      </c>
      <c r="E38" s="72" t="s">
        <v>249</v>
      </c>
      <c r="F38" s="71" t="s">
        <v>384</v>
      </c>
      <c r="G38" s="71" t="s">
        <v>1155</v>
      </c>
      <c r="H38" s="81" t="s">
        <v>1281</v>
      </c>
      <c r="I38" s="71">
        <v>623</v>
      </c>
      <c r="J38" s="73" t="s">
        <v>1318</v>
      </c>
      <c r="K38" s="71" t="s">
        <v>1171</v>
      </c>
      <c r="L38" s="73" t="s">
        <v>1420</v>
      </c>
      <c r="M38" s="71" t="s">
        <v>30</v>
      </c>
      <c r="N38" s="74">
        <v>1675708</v>
      </c>
      <c r="O38" s="71" t="s">
        <v>489</v>
      </c>
      <c r="P38" s="75" t="s">
        <v>576</v>
      </c>
      <c r="Q38" s="76">
        <v>39846</v>
      </c>
      <c r="R38" s="71" t="s">
        <v>675</v>
      </c>
      <c r="S38" s="71"/>
      <c r="T38" s="74" t="s">
        <v>703</v>
      </c>
      <c r="U38" s="74" t="s">
        <v>833</v>
      </c>
      <c r="V38" s="71">
        <v>16757084</v>
      </c>
      <c r="W38" s="103">
        <v>28358</v>
      </c>
      <c r="X38" s="79"/>
      <c r="Y38" s="79"/>
      <c r="Z38" s="58"/>
      <c r="AA38" s="58"/>
      <c r="AB38" s="58"/>
      <c r="AC38" s="58"/>
      <c r="AD38" s="58"/>
      <c r="AE38" s="58"/>
      <c r="AF38" s="58"/>
      <c r="AG38" s="52"/>
    </row>
    <row r="39" spans="1:33" ht="27.6">
      <c r="A39" s="80">
        <v>38</v>
      </c>
      <c r="B39" s="101" t="s">
        <v>112</v>
      </c>
      <c r="C39" s="71" t="s">
        <v>1555</v>
      </c>
      <c r="D39" s="71" t="s">
        <v>1558</v>
      </c>
      <c r="E39" s="72" t="s">
        <v>250</v>
      </c>
      <c r="F39" s="71" t="s">
        <v>385</v>
      </c>
      <c r="G39" s="71" t="s">
        <v>1279</v>
      </c>
      <c r="H39" s="81" t="s">
        <v>1282</v>
      </c>
      <c r="I39" s="101">
        <v>209</v>
      </c>
      <c r="J39" s="80" t="s">
        <v>1382</v>
      </c>
      <c r="K39" s="101"/>
      <c r="L39" s="102"/>
      <c r="M39" s="101" t="s">
        <v>31</v>
      </c>
      <c r="N39" s="80">
        <v>1831780</v>
      </c>
      <c r="O39" s="74" t="s">
        <v>490</v>
      </c>
      <c r="P39" s="75" t="s">
        <v>577</v>
      </c>
      <c r="Q39" s="76">
        <v>40570</v>
      </c>
      <c r="R39" s="101" t="s">
        <v>673</v>
      </c>
      <c r="S39" s="101"/>
      <c r="T39" s="74" t="s">
        <v>704</v>
      </c>
      <c r="U39" s="74" t="s">
        <v>834</v>
      </c>
      <c r="V39" s="80">
        <v>18317804</v>
      </c>
      <c r="W39" s="103">
        <v>28975</v>
      </c>
      <c r="X39" s="103"/>
      <c r="Y39" s="103"/>
      <c r="Z39" s="61"/>
      <c r="AA39" s="61"/>
      <c r="AB39" s="61"/>
      <c r="AC39" s="61"/>
      <c r="AD39" s="61"/>
      <c r="AE39" s="61"/>
      <c r="AF39" s="61"/>
      <c r="AG39" s="52"/>
    </row>
    <row r="40" spans="1:33" ht="27.6">
      <c r="A40" s="70">
        <v>39</v>
      </c>
      <c r="B40" s="71" t="s">
        <v>113</v>
      </c>
      <c r="C40" s="71" t="s">
        <v>1553</v>
      </c>
      <c r="D40" s="71"/>
      <c r="E40" s="72" t="s">
        <v>251</v>
      </c>
      <c r="F40" s="71" t="s">
        <v>386</v>
      </c>
      <c r="G40" s="71" t="s">
        <v>1155</v>
      </c>
      <c r="H40" s="81" t="s">
        <v>1281</v>
      </c>
      <c r="I40" s="71">
        <v>614</v>
      </c>
      <c r="J40" s="83" t="s">
        <v>1299</v>
      </c>
      <c r="K40" s="71" t="s">
        <v>1218</v>
      </c>
      <c r="L40" s="73" t="s">
        <v>1425</v>
      </c>
      <c r="M40" s="71" t="s">
        <v>32</v>
      </c>
      <c r="N40" s="74">
        <v>1768304</v>
      </c>
      <c r="O40" s="71" t="s">
        <v>491</v>
      </c>
      <c r="P40" s="75"/>
      <c r="Q40" s="76">
        <v>40249</v>
      </c>
      <c r="R40" s="71" t="s">
        <v>675</v>
      </c>
      <c r="S40" s="71"/>
      <c r="T40" s="100" t="s">
        <v>705</v>
      </c>
      <c r="U40" s="74" t="s">
        <v>835</v>
      </c>
      <c r="V40" s="71">
        <v>17683041</v>
      </c>
      <c r="W40" s="103">
        <v>29140</v>
      </c>
      <c r="X40" s="79"/>
      <c r="Y40" s="79"/>
      <c r="Z40" s="58"/>
      <c r="AA40" s="58"/>
      <c r="AB40" s="58"/>
      <c r="AC40" s="58"/>
      <c r="AD40" s="58"/>
      <c r="AE40" s="58"/>
      <c r="AF40" s="58"/>
      <c r="AG40" s="52"/>
    </row>
    <row r="41" spans="1:33" ht="41.4">
      <c r="A41" s="80">
        <v>40</v>
      </c>
      <c r="B41" s="71" t="s">
        <v>1502</v>
      </c>
      <c r="C41" s="71" t="s">
        <v>1551</v>
      </c>
      <c r="D41" s="71" t="s">
        <v>1559</v>
      </c>
      <c r="E41" s="88" t="s">
        <v>1517</v>
      </c>
      <c r="F41" s="82" t="s">
        <v>1514</v>
      </c>
      <c r="G41" s="71" t="s">
        <v>1155</v>
      </c>
      <c r="H41" s="81" t="s">
        <v>1280</v>
      </c>
      <c r="I41" s="71">
        <v>1031</v>
      </c>
      <c r="J41" s="83" t="s">
        <v>1365</v>
      </c>
      <c r="K41" s="71"/>
      <c r="L41" s="73"/>
      <c r="M41" s="71" t="s">
        <v>676</v>
      </c>
      <c r="N41" s="74">
        <v>2145401</v>
      </c>
      <c r="O41" s="71" t="s">
        <v>1592</v>
      </c>
      <c r="P41" s="75"/>
      <c r="Q41" s="76">
        <v>41863</v>
      </c>
      <c r="R41" s="71" t="s">
        <v>1542</v>
      </c>
      <c r="S41" s="71"/>
      <c r="T41" s="100" t="s">
        <v>1515</v>
      </c>
      <c r="U41" s="74" t="s">
        <v>1516</v>
      </c>
      <c r="V41" s="71">
        <v>21454019</v>
      </c>
      <c r="W41" s="103">
        <v>30986</v>
      </c>
      <c r="X41" s="79"/>
      <c r="Y41" s="79"/>
      <c r="Z41" s="58"/>
      <c r="AA41" s="58"/>
      <c r="AB41" s="58"/>
      <c r="AC41" s="58"/>
      <c r="AD41" s="58"/>
      <c r="AE41" s="58"/>
      <c r="AF41" s="58"/>
      <c r="AG41" s="52"/>
    </row>
    <row r="42" spans="1:33" ht="27.6">
      <c r="A42" s="70">
        <v>41</v>
      </c>
      <c r="B42" s="71" t="s">
        <v>114</v>
      </c>
      <c r="C42" s="71" t="s">
        <v>1553</v>
      </c>
      <c r="D42" s="71"/>
      <c r="E42" s="72" t="s">
        <v>252</v>
      </c>
      <c r="F42" s="71" t="s">
        <v>387</v>
      </c>
      <c r="G42" s="71" t="s">
        <v>1155</v>
      </c>
      <c r="H42" s="81" t="s">
        <v>1281</v>
      </c>
      <c r="I42" s="71">
        <v>646</v>
      </c>
      <c r="J42" s="73" t="s">
        <v>1319</v>
      </c>
      <c r="K42" s="71"/>
      <c r="L42" s="73"/>
      <c r="M42" s="71" t="s">
        <v>8</v>
      </c>
      <c r="N42" s="74">
        <v>1544422</v>
      </c>
      <c r="O42" s="71" t="s">
        <v>1593</v>
      </c>
      <c r="P42" s="75" t="s">
        <v>578</v>
      </c>
      <c r="Q42" s="76">
        <v>38930</v>
      </c>
      <c r="R42" s="71" t="s">
        <v>1540</v>
      </c>
      <c r="S42" s="71"/>
      <c r="T42" s="100" t="s">
        <v>706</v>
      </c>
      <c r="U42" s="74" t="s">
        <v>836</v>
      </c>
      <c r="V42" s="71">
        <v>15444228</v>
      </c>
      <c r="W42" s="103">
        <v>21246</v>
      </c>
      <c r="X42" s="79"/>
      <c r="Y42" s="79"/>
      <c r="Z42" s="58"/>
      <c r="AA42" s="58"/>
      <c r="AB42" s="58"/>
      <c r="AC42" s="58"/>
      <c r="AD42" s="58"/>
      <c r="AE42" s="58"/>
      <c r="AF42" s="58"/>
      <c r="AG42" s="52"/>
    </row>
    <row r="43" spans="1:33" ht="41.4">
      <c r="A43" s="80">
        <v>42</v>
      </c>
      <c r="B43" s="71" t="s">
        <v>115</v>
      </c>
      <c r="C43" s="71" t="s">
        <v>1555</v>
      </c>
      <c r="D43" s="71" t="s">
        <v>1558</v>
      </c>
      <c r="E43" s="72" t="s">
        <v>253</v>
      </c>
      <c r="F43" s="71" t="s">
        <v>388</v>
      </c>
      <c r="G43" s="71" t="s">
        <v>1279</v>
      </c>
      <c r="H43" s="81" t="s">
        <v>1282</v>
      </c>
      <c r="I43" s="71">
        <v>241</v>
      </c>
      <c r="J43" s="80" t="s">
        <v>1383</v>
      </c>
      <c r="K43" s="71"/>
      <c r="L43" s="73"/>
      <c r="M43" s="71" t="s">
        <v>33</v>
      </c>
      <c r="N43" s="80">
        <v>1500112</v>
      </c>
      <c r="O43" s="80" t="s">
        <v>1594</v>
      </c>
      <c r="P43" s="92" t="s">
        <v>1254</v>
      </c>
      <c r="Q43" s="93">
        <v>38534</v>
      </c>
      <c r="R43" s="71" t="s">
        <v>1540</v>
      </c>
      <c r="S43" s="71"/>
      <c r="T43" s="74" t="s">
        <v>707</v>
      </c>
      <c r="U43" s="74" t="s">
        <v>837</v>
      </c>
      <c r="V43" s="80">
        <v>15001121</v>
      </c>
      <c r="W43" s="103">
        <v>25457</v>
      </c>
      <c r="X43" s="103"/>
      <c r="Y43" s="103"/>
      <c r="Z43" s="61"/>
      <c r="AA43" s="61"/>
      <c r="AB43" s="61"/>
      <c r="AC43" s="61"/>
      <c r="AD43" s="61"/>
      <c r="AE43" s="61"/>
      <c r="AF43" s="61"/>
      <c r="AG43" s="52"/>
    </row>
    <row r="44" spans="1:33" ht="69">
      <c r="A44" s="70">
        <v>43</v>
      </c>
      <c r="B44" s="71" t="s">
        <v>116</v>
      </c>
      <c r="C44" s="71" t="s">
        <v>1553</v>
      </c>
      <c r="D44" s="71"/>
      <c r="E44" s="72" t="s">
        <v>254</v>
      </c>
      <c r="F44" s="71" t="s">
        <v>389</v>
      </c>
      <c r="G44" s="71" t="s">
        <v>1155</v>
      </c>
      <c r="H44" s="81" t="s">
        <v>1281</v>
      </c>
      <c r="I44" s="71">
        <v>645</v>
      </c>
      <c r="J44" s="73" t="s">
        <v>1304</v>
      </c>
      <c r="K44" s="71"/>
      <c r="L44" s="73"/>
      <c r="M44" s="71" t="s">
        <v>34</v>
      </c>
      <c r="N44" s="74">
        <v>1675617</v>
      </c>
      <c r="O44" s="71" t="s">
        <v>1595</v>
      </c>
      <c r="P44" s="75" t="s">
        <v>579</v>
      </c>
      <c r="Q44" s="76">
        <v>39846</v>
      </c>
      <c r="R44" s="71" t="s">
        <v>675</v>
      </c>
      <c r="S44" s="71"/>
      <c r="T44" s="100" t="s">
        <v>708</v>
      </c>
      <c r="U44" s="74" t="s">
        <v>838</v>
      </c>
      <c r="V44" s="71">
        <v>16756177</v>
      </c>
      <c r="W44" s="103">
        <v>26638</v>
      </c>
      <c r="X44" s="79"/>
      <c r="Y44" s="79"/>
      <c r="Z44" s="58"/>
      <c r="AA44" s="58"/>
      <c r="AB44" s="58"/>
      <c r="AC44" s="58"/>
      <c r="AD44" s="58"/>
      <c r="AE44" s="58"/>
      <c r="AF44" s="58"/>
      <c r="AG44" s="52"/>
    </row>
    <row r="45" spans="1:33" ht="55.2">
      <c r="A45" s="80">
        <v>44</v>
      </c>
      <c r="B45" s="71" t="s">
        <v>117</v>
      </c>
      <c r="C45" s="71" t="s">
        <v>1551</v>
      </c>
      <c r="D45" s="71" t="s">
        <v>1555</v>
      </c>
      <c r="E45" s="72" t="s">
        <v>255</v>
      </c>
      <c r="F45" s="71" t="s">
        <v>390</v>
      </c>
      <c r="G45" s="71" t="s">
        <v>1155</v>
      </c>
      <c r="H45" s="81" t="s">
        <v>1280</v>
      </c>
      <c r="I45" s="71">
        <v>1040</v>
      </c>
      <c r="J45" s="73" t="s">
        <v>1320</v>
      </c>
      <c r="K45" s="71" t="s">
        <v>665</v>
      </c>
      <c r="L45" s="73" t="s">
        <v>1416</v>
      </c>
      <c r="M45" s="71" t="s">
        <v>15</v>
      </c>
      <c r="N45" s="74">
        <v>1545914</v>
      </c>
      <c r="O45" s="71" t="s">
        <v>1596</v>
      </c>
      <c r="P45" s="75" t="s">
        <v>580</v>
      </c>
      <c r="Q45" s="76">
        <v>38930</v>
      </c>
      <c r="R45" s="71" t="s">
        <v>1540</v>
      </c>
      <c r="S45" s="71"/>
      <c r="T45" s="100" t="s">
        <v>709</v>
      </c>
      <c r="U45" s="74" t="s">
        <v>839</v>
      </c>
      <c r="V45" s="71">
        <v>15459144</v>
      </c>
      <c r="W45" s="103">
        <v>26526</v>
      </c>
      <c r="X45" s="79"/>
      <c r="Y45" s="79"/>
      <c r="Z45" s="58"/>
      <c r="AA45" s="58"/>
      <c r="AB45" s="58"/>
      <c r="AC45" s="58"/>
      <c r="AD45" s="58"/>
      <c r="AE45" s="58"/>
      <c r="AF45" s="58"/>
      <c r="AG45" s="52"/>
    </row>
    <row r="46" spans="1:33" ht="27.6">
      <c r="A46" s="117">
        <v>45</v>
      </c>
      <c r="B46" s="71" t="s">
        <v>1508</v>
      </c>
      <c r="C46" s="71" t="s">
        <v>1557</v>
      </c>
      <c r="D46" s="71"/>
      <c r="E46" s="88" t="s">
        <v>1546</v>
      </c>
      <c r="F46" s="82" t="s">
        <v>1504</v>
      </c>
      <c r="G46" s="71" t="s">
        <v>1279</v>
      </c>
      <c r="H46" s="81" t="s">
        <v>1282</v>
      </c>
      <c r="I46" s="71">
        <v>233</v>
      </c>
      <c r="J46" s="73" t="s">
        <v>1393</v>
      </c>
      <c r="K46" s="71"/>
      <c r="L46" s="73"/>
      <c r="M46" s="71"/>
      <c r="N46" s="74">
        <v>2143015</v>
      </c>
      <c r="O46" s="71"/>
      <c r="P46" s="75" t="s">
        <v>1505</v>
      </c>
      <c r="Q46" s="76">
        <v>41855</v>
      </c>
      <c r="R46" s="71" t="s">
        <v>1091</v>
      </c>
      <c r="S46" s="71"/>
      <c r="T46" s="100" t="s">
        <v>1506</v>
      </c>
      <c r="U46" s="74" t="s">
        <v>1507</v>
      </c>
      <c r="V46" s="71"/>
      <c r="W46" s="103">
        <v>25392</v>
      </c>
      <c r="X46" s="79"/>
      <c r="Y46" s="117" t="s">
        <v>1654</v>
      </c>
      <c r="Z46" s="58"/>
      <c r="AA46" s="58"/>
      <c r="AB46" s="58"/>
      <c r="AC46" s="58"/>
      <c r="AD46" s="58"/>
      <c r="AE46" s="58"/>
      <c r="AF46" s="58"/>
      <c r="AG46" s="52"/>
    </row>
    <row r="47" spans="1:33" ht="27.6">
      <c r="A47" s="119">
        <v>46</v>
      </c>
      <c r="B47" s="71" t="s">
        <v>1639</v>
      </c>
      <c r="C47" s="71" t="s">
        <v>1553</v>
      </c>
      <c r="D47" s="71" t="s">
        <v>1554</v>
      </c>
      <c r="E47" s="72" t="s">
        <v>1466</v>
      </c>
      <c r="F47" s="71" t="s">
        <v>1439</v>
      </c>
      <c r="G47" s="71" t="s">
        <v>1155</v>
      </c>
      <c r="H47" s="71" t="s">
        <v>1281</v>
      </c>
      <c r="I47" s="71">
        <v>603</v>
      </c>
      <c r="J47" s="71" t="s">
        <v>1291</v>
      </c>
      <c r="K47" s="71"/>
      <c r="L47" s="71"/>
      <c r="M47" s="71" t="s">
        <v>1430</v>
      </c>
      <c r="N47" s="80">
        <v>2105733</v>
      </c>
      <c r="O47" s="80"/>
      <c r="P47" s="92" t="s">
        <v>1467</v>
      </c>
      <c r="Q47" s="93">
        <v>41730</v>
      </c>
      <c r="R47" s="101" t="s">
        <v>1091</v>
      </c>
      <c r="S47" s="80"/>
      <c r="T47" s="80"/>
      <c r="U47" s="80"/>
      <c r="V47" s="80"/>
      <c r="W47" s="93"/>
      <c r="X47" s="80"/>
      <c r="Y47" s="117" t="s">
        <v>1652</v>
      </c>
      <c r="Z47" s="52"/>
      <c r="AA47" s="52"/>
      <c r="AB47" s="52"/>
      <c r="AC47" s="52"/>
      <c r="AD47" s="52"/>
      <c r="AE47" s="52"/>
      <c r="AF47" s="52"/>
      <c r="AG47" s="52"/>
    </row>
    <row r="48" spans="1:33" ht="41.4">
      <c r="A48" s="80">
        <v>47</v>
      </c>
      <c r="B48" s="71" t="s">
        <v>1106</v>
      </c>
      <c r="C48" s="71" t="s">
        <v>1553</v>
      </c>
      <c r="D48" s="71"/>
      <c r="E48" s="72" t="s">
        <v>1157</v>
      </c>
      <c r="F48" s="71" t="s">
        <v>1127</v>
      </c>
      <c r="G48" s="71" t="s">
        <v>1155</v>
      </c>
      <c r="H48" s="81" t="s">
        <v>1280</v>
      </c>
      <c r="I48" s="71">
        <v>1036</v>
      </c>
      <c r="J48" s="73" t="s">
        <v>1321</v>
      </c>
      <c r="K48" s="71"/>
      <c r="L48" s="73"/>
      <c r="M48" s="71" t="s">
        <v>1082</v>
      </c>
      <c r="N48" s="74">
        <v>1945047</v>
      </c>
      <c r="O48" s="71" t="s">
        <v>1597</v>
      </c>
      <c r="P48" s="75" t="s">
        <v>1124</v>
      </c>
      <c r="Q48" s="76">
        <v>41058</v>
      </c>
      <c r="R48" s="71" t="s">
        <v>672</v>
      </c>
      <c r="S48" s="71"/>
      <c r="T48" s="100" t="s">
        <v>1125</v>
      </c>
      <c r="U48" s="74" t="s">
        <v>1128</v>
      </c>
      <c r="V48" s="71"/>
      <c r="W48" s="103">
        <v>28870</v>
      </c>
      <c r="X48" s="79"/>
      <c r="Y48" s="79"/>
      <c r="Z48" s="58"/>
      <c r="AA48" s="58"/>
      <c r="AB48" s="58"/>
      <c r="AC48" s="58"/>
      <c r="AD48" s="58"/>
      <c r="AE48" s="58"/>
      <c r="AF48" s="58"/>
      <c r="AG48" s="52"/>
    </row>
    <row r="49" spans="1:33" ht="27.6">
      <c r="A49" s="70">
        <v>48</v>
      </c>
      <c r="B49" s="71" t="s">
        <v>118</v>
      </c>
      <c r="C49" s="71" t="s">
        <v>1553</v>
      </c>
      <c r="D49" s="71"/>
      <c r="E49" s="72" t="s">
        <v>256</v>
      </c>
      <c r="F49" s="71" t="s">
        <v>391</v>
      </c>
      <c r="G49" s="71" t="s">
        <v>1155</v>
      </c>
      <c r="H49" s="81" t="s">
        <v>1281</v>
      </c>
      <c r="I49" s="71">
        <v>622</v>
      </c>
      <c r="J49" s="73" t="s">
        <v>1322</v>
      </c>
      <c r="K49" s="71" t="s">
        <v>1219</v>
      </c>
      <c r="L49" s="73"/>
      <c r="M49" s="71" t="s">
        <v>35</v>
      </c>
      <c r="N49" s="74">
        <v>1734908</v>
      </c>
      <c r="O49" s="71" t="s">
        <v>1598</v>
      </c>
      <c r="P49" s="75" t="s">
        <v>581</v>
      </c>
      <c r="Q49" s="76">
        <v>40116</v>
      </c>
      <c r="R49" s="71" t="s">
        <v>675</v>
      </c>
      <c r="S49" s="71"/>
      <c r="T49" s="100" t="s">
        <v>710</v>
      </c>
      <c r="U49" s="94">
        <v>20211600</v>
      </c>
      <c r="V49" s="71">
        <v>17349087</v>
      </c>
      <c r="W49" s="103">
        <v>26211</v>
      </c>
      <c r="X49" s="79"/>
      <c r="Y49" s="79"/>
      <c r="Z49" s="58"/>
      <c r="AA49" s="58"/>
      <c r="AB49" s="58"/>
      <c r="AC49" s="58"/>
      <c r="AD49" s="58"/>
      <c r="AE49" s="58"/>
      <c r="AF49" s="58"/>
      <c r="AG49" s="52"/>
    </row>
    <row r="50" spans="1:33" ht="27.6">
      <c r="A50" s="80">
        <v>49</v>
      </c>
      <c r="B50" s="71" t="s">
        <v>119</v>
      </c>
      <c r="C50" s="71" t="s">
        <v>1553</v>
      </c>
      <c r="D50" s="71" t="s">
        <v>1554</v>
      </c>
      <c r="E50" s="72" t="s">
        <v>257</v>
      </c>
      <c r="F50" s="71" t="s">
        <v>392</v>
      </c>
      <c r="G50" s="71" t="s">
        <v>1155</v>
      </c>
      <c r="H50" s="81" t="s">
        <v>1281</v>
      </c>
      <c r="I50" s="71">
        <v>609</v>
      </c>
      <c r="J50" s="83" t="s">
        <v>1323</v>
      </c>
      <c r="K50" s="71" t="s">
        <v>1219</v>
      </c>
      <c r="L50" s="73"/>
      <c r="M50" s="71" t="s">
        <v>36</v>
      </c>
      <c r="N50" s="74">
        <v>1767083</v>
      </c>
      <c r="O50" s="71" t="s">
        <v>492</v>
      </c>
      <c r="P50" s="75" t="s">
        <v>582</v>
      </c>
      <c r="Q50" s="76">
        <v>40235</v>
      </c>
      <c r="R50" s="71" t="s">
        <v>675</v>
      </c>
      <c r="S50" s="71"/>
      <c r="T50" s="100" t="s">
        <v>711</v>
      </c>
      <c r="U50" s="74" t="s">
        <v>840</v>
      </c>
      <c r="V50" s="71">
        <v>17670837</v>
      </c>
      <c r="W50" s="103">
        <v>22659</v>
      </c>
      <c r="X50" s="79"/>
      <c r="Y50" s="79"/>
      <c r="Z50" s="58"/>
      <c r="AA50" s="58"/>
      <c r="AB50" s="58"/>
      <c r="AC50" s="58"/>
      <c r="AD50" s="58"/>
      <c r="AE50" s="58"/>
      <c r="AF50" s="58"/>
      <c r="AG50" s="52"/>
    </row>
    <row r="51" spans="1:33" ht="41.4">
      <c r="A51" s="70">
        <v>50</v>
      </c>
      <c r="B51" s="71" t="s">
        <v>1079</v>
      </c>
      <c r="C51" s="71" t="s">
        <v>1555</v>
      </c>
      <c r="D51" s="71" t="s">
        <v>1558</v>
      </c>
      <c r="E51" s="72" t="s">
        <v>1126</v>
      </c>
      <c r="F51" s="71" t="s">
        <v>1119</v>
      </c>
      <c r="G51" s="71" t="s">
        <v>1296</v>
      </c>
      <c r="H51" s="81" t="s">
        <v>1285</v>
      </c>
      <c r="I51" s="71" t="s">
        <v>1297</v>
      </c>
      <c r="J51" s="80">
        <v>6251</v>
      </c>
      <c r="K51" s="71" t="s">
        <v>1445</v>
      </c>
      <c r="L51" s="73"/>
      <c r="M51" s="71" t="s">
        <v>1080</v>
      </c>
      <c r="N51" s="74">
        <v>1941387</v>
      </c>
      <c r="O51" s="71" t="s">
        <v>1599</v>
      </c>
      <c r="P51" s="75" t="s">
        <v>1132</v>
      </c>
      <c r="Q51" s="76">
        <v>41037</v>
      </c>
      <c r="R51" s="71" t="s">
        <v>673</v>
      </c>
      <c r="S51" s="71"/>
      <c r="T51" s="100">
        <v>26770713802</v>
      </c>
      <c r="U51" s="74">
        <v>278793927</v>
      </c>
      <c r="V51" s="71"/>
      <c r="W51" s="103">
        <v>28197</v>
      </c>
      <c r="X51" s="79"/>
      <c r="Y51" s="79"/>
      <c r="Z51" s="58"/>
      <c r="AA51" s="58"/>
      <c r="AB51" s="58"/>
      <c r="AC51" s="58"/>
      <c r="AD51" s="58"/>
      <c r="AE51" s="58"/>
      <c r="AF51" s="58"/>
      <c r="AG51" s="52"/>
    </row>
    <row r="52" spans="1:33" ht="27.6">
      <c r="A52" s="80">
        <v>51</v>
      </c>
      <c r="B52" s="71" t="s">
        <v>1229</v>
      </c>
      <c r="C52" s="71" t="s">
        <v>1558</v>
      </c>
      <c r="D52" s="71"/>
      <c r="E52" s="72" t="s">
        <v>1241</v>
      </c>
      <c r="F52" s="71" t="s">
        <v>1233</v>
      </c>
      <c r="G52" s="71" t="s">
        <v>1155</v>
      </c>
      <c r="H52" s="81" t="s">
        <v>1281</v>
      </c>
      <c r="I52" s="71">
        <v>611</v>
      </c>
      <c r="J52" s="83" t="s">
        <v>1306</v>
      </c>
      <c r="K52" s="71"/>
      <c r="L52" s="73"/>
      <c r="M52" s="71" t="s">
        <v>29</v>
      </c>
      <c r="N52" s="74">
        <v>2044591</v>
      </c>
      <c r="O52" s="71" t="s">
        <v>1236</v>
      </c>
      <c r="P52" s="75" t="s">
        <v>1237</v>
      </c>
      <c r="Q52" s="76">
        <v>41484</v>
      </c>
      <c r="R52" s="71" t="s">
        <v>1542</v>
      </c>
      <c r="S52" s="71"/>
      <c r="T52" s="100">
        <v>27578598899</v>
      </c>
      <c r="U52" s="74">
        <v>244936225</v>
      </c>
      <c r="V52" s="71">
        <v>20445911</v>
      </c>
      <c r="W52" s="103">
        <v>28613</v>
      </c>
      <c r="X52" s="79"/>
      <c r="Y52" s="79"/>
      <c r="Z52" s="58"/>
      <c r="AA52" s="58"/>
      <c r="AB52" s="58"/>
      <c r="AC52" s="58"/>
      <c r="AD52" s="58"/>
      <c r="AE52" s="58"/>
      <c r="AF52" s="58"/>
      <c r="AG52" s="52"/>
    </row>
    <row r="53" spans="1:33" ht="27.6">
      <c r="A53" s="70">
        <v>52</v>
      </c>
      <c r="B53" s="71" t="s">
        <v>120</v>
      </c>
      <c r="C53" s="71" t="s">
        <v>1551</v>
      </c>
      <c r="D53" s="71"/>
      <c r="E53" s="72" t="s">
        <v>258</v>
      </c>
      <c r="F53" s="71" t="s">
        <v>393</v>
      </c>
      <c r="G53" s="71" t="s">
        <v>1155</v>
      </c>
      <c r="H53" s="81" t="s">
        <v>1281</v>
      </c>
      <c r="I53" s="71">
        <v>613</v>
      </c>
      <c r="J53" s="83" t="s">
        <v>1324</v>
      </c>
      <c r="K53" s="71" t="s">
        <v>1219</v>
      </c>
      <c r="L53" s="73"/>
      <c r="M53" s="71" t="s">
        <v>1181</v>
      </c>
      <c r="N53" s="74">
        <v>1768959</v>
      </c>
      <c r="O53" s="71" t="s">
        <v>493</v>
      </c>
      <c r="P53" s="75" t="s">
        <v>583</v>
      </c>
      <c r="Q53" s="76">
        <v>40254</v>
      </c>
      <c r="R53" s="71" t="s">
        <v>675</v>
      </c>
      <c r="S53" s="71"/>
      <c r="T53" s="104" t="s">
        <v>712</v>
      </c>
      <c r="U53" s="74">
        <v>8084692691</v>
      </c>
      <c r="V53" s="71">
        <v>17689597</v>
      </c>
      <c r="W53" s="103">
        <v>30624</v>
      </c>
      <c r="X53" s="79"/>
      <c r="Y53" s="79"/>
      <c r="Z53" s="58"/>
      <c r="AA53" s="58"/>
      <c r="AB53" s="58"/>
      <c r="AC53" s="58"/>
      <c r="AD53" s="58"/>
      <c r="AE53" s="58"/>
      <c r="AF53" s="58"/>
      <c r="AG53" s="49"/>
    </row>
    <row r="54" spans="1:33" ht="27.6">
      <c r="A54" s="80">
        <v>53</v>
      </c>
      <c r="B54" s="101" t="s">
        <v>121</v>
      </c>
      <c r="C54" s="71" t="s">
        <v>1556</v>
      </c>
      <c r="D54" s="71" t="s">
        <v>1557</v>
      </c>
      <c r="E54" s="72" t="s">
        <v>259</v>
      </c>
      <c r="F54" s="71" t="s">
        <v>394</v>
      </c>
      <c r="G54" s="71" t="s">
        <v>1279</v>
      </c>
      <c r="H54" s="87" t="s">
        <v>1282</v>
      </c>
      <c r="I54" s="101">
        <v>340</v>
      </c>
      <c r="J54" s="80" t="s">
        <v>1384</v>
      </c>
      <c r="K54" s="101"/>
      <c r="L54" s="102"/>
      <c r="M54" s="101" t="s">
        <v>38</v>
      </c>
      <c r="N54" s="80">
        <v>1837751</v>
      </c>
      <c r="O54" s="71" t="s">
        <v>1600</v>
      </c>
      <c r="P54" s="75" t="s">
        <v>584</v>
      </c>
      <c r="Q54" s="76">
        <v>40562</v>
      </c>
      <c r="R54" s="101" t="s">
        <v>673</v>
      </c>
      <c r="S54" s="101"/>
      <c r="T54" s="74" t="s">
        <v>713</v>
      </c>
      <c r="U54" s="74" t="s">
        <v>841</v>
      </c>
      <c r="V54" s="80">
        <v>18377511</v>
      </c>
      <c r="W54" s="103">
        <v>27247</v>
      </c>
      <c r="X54" s="103"/>
      <c r="Y54" s="103"/>
      <c r="Z54" s="61"/>
      <c r="AA54" s="61"/>
      <c r="AB54" s="61"/>
      <c r="AC54" s="61"/>
      <c r="AD54" s="61"/>
      <c r="AE54" s="61"/>
      <c r="AF54" s="61"/>
      <c r="AG54" s="52"/>
    </row>
    <row r="55" spans="1:33" ht="69">
      <c r="A55" s="70">
        <v>54</v>
      </c>
      <c r="B55" s="101" t="s">
        <v>1077</v>
      </c>
      <c r="C55" s="71" t="s">
        <v>1551</v>
      </c>
      <c r="D55" s="71" t="s">
        <v>1552</v>
      </c>
      <c r="E55" s="72" t="s">
        <v>1092</v>
      </c>
      <c r="F55" s="71" t="s">
        <v>1088</v>
      </c>
      <c r="G55" s="71" t="s">
        <v>1155</v>
      </c>
      <c r="H55" s="81" t="s">
        <v>1281</v>
      </c>
      <c r="I55" s="71">
        <v>627</v>
      </c>
      <c r="J55" s="102" t="s">
        <v>1325</v>
      </c>
      <c r="K55" s="101"/>
      <c r="L55" s="102"/>
      <c r="M55" s="101" t="s">
        <v>1078</v>
      </c>
      <c r="N55" s="80">
        <v>1939561</v>
      </c>
      <c r="O55" s="71" t="s">
        <v>1601</v>
      </c>
      <c r="P55" s="75" t="s">
        <v>1111</v>
      </c>
      <c r="Q55" s="76">
        <v>41022</v>
      </c>
      <c r="R55" s="101" t="s">
        <v>673</v>
      </c>
      <c r="S55" s="101"/>
      <c r="T55" s="74" t="s">
        <v>1109</v>
      </c>
      <c r="U55" s="74" t="s">
        <v>1110</v>
      </c>
      <c r="V55" s="80"/>
      <c r="W55" s="103">
        <v>29656</v>
      </c>
      <c r="X55" s="103"/>
      <c r="Y55" s="103"/>
      <c r="Z55" s="61"/>
      <c r="AA55" s="61"/>
      <c r="AB55" s="61"/>
      <c r="AC55" s="61"/>
      <c r="AD55" s="61"/>
      <c r="AE55" s="61"/>
      <c r="AF55" s="61"/>
      <c r="AG55" s="52"/>
    </row>
    <row r="56" spans="1:33" ht="41.4">
      <c r="A56" s="80">
        <v>55</v>
      </c>
      <c r="B56" s="101" t="s">
        <v>122</v>
      </c>
      <c r="C56" s="71" t="s">
        <v>1553</v>
      </c>
      <c r="D56" s="71"/>
      <c r="E56" s="72" t="s">
        <v>260</v>
      </c>
      <c r="F56" s="71" t="s">
        <v>395</v>
      </c>
      <c r="G56" s="71" t="s">
        <v>1155</v>
      </c>
      <c r="H56" s="87" t="s">
        <v>1280</v>
      </c>
      <c r="I56" s="101">
        <v>1004</v>
      </c>
      <c r="J56" s="102" t="s">
        <v>1326</v>
      </c>
      <c r="K56" s="101"/>
      <c r="L56" s="102"/>
      <c r="M56" s="101" t="s">
        <v>39</v>
      </c>
      <c r="N56" s="80">
        <v>1838185</v>
      </c>
      <c r="O56" s="74" t="s">
        <v>494</v>
      </c>
      <c r="P56" s="75" t="s">
        <v>585</v>
      </c>
      <c r="Q56" s="76">
        <v>40574</v>
      </c>
      <c r="R56" s="80" t="s">
        <v>673</v>
      </c>
      <c r="S56" s="80"/>
      <c r="T56" s="74" t="s">
        <v>714</v>
      </c>
      <c r="U56" s="74" t="s">
        <v>842</v>
      </c>
      <c r="V56" s="80">
        <v>18381855</v>
      </c>
      <c r="W56" s="103">
        <v>28078</v>
      </c>
      <c r="X56" s="103"/>
      <c r="Y56" s="103"/>
      <c r="Z56" s="61"/>
      <c r="AA56" s="61"/>
      <c r="AB56" s="61"/>
      <c r="AC56" s="61"/>
      <c r="AD56" s="61"/>
      <c r="AE56" s="61"/>
      <c r="AF56" s="61"/>
      <c r="AG56" s="52"/>
    </row>
    <row r="57" spans="1:33" ht="27.6">
      <c r="A57" s="70">
        <v>56</v>
      </c>
      <c r="B57" s="101" t="s">
        <v>1497</v>
      </c>
      <c r="C57" s="71" t="s">
        <v>1552</v>
      </c>
      <c r="D57" s="71"/>
      <c r="E57" s="88" t="s">
        <v>1500</v>
      </c>
      <c r="F57" s="82" t="s">
        <v>1498</v>
      </c>
      <c r="G57" s="71" t="s">
        <v>1155</v>
      </c>
      <c r="H57" s="87" t="s">
        <v>1281</v>
      </c>
      <c r="I57" s="101">
        <v>624</v>
      </c>
      <c r="J57" s="73" t="s">
        <v>1349</v>
      </c>
      <c r="K57" s="101" t="s">
        <v>1221</v>
      </c>
      <c r="L57" s="102"/>
      <c r="M57" s="101" t="s">
        <v>63</v>
      </c>
      <c r="N57" s="80">
        <v>2139326</v>
      </c>
      <c r="O57" s="74" t="s">
        <v>1602</v>
      </c>
      <c r="P57" s="75"/>
      <c r="Q57" s="76">
        <v>41836</v>
      </c>
      <c r="R57" s="80" t="s">
        <v>1542</v>
      </c>
      <c r="S57" s="80"/>
      <c r="T57" s="74"/>
      <c r="U57" s="74"/>
      <c r="V57" s="80"/>
      <c r="W57" s="103"/>
      <c r="X57" s="103"/>
      <c r="Y57" s="103"/>
      <c r="Z57" s="61"/>
      <c r="AA57" s="61"/>
      <c r="AB57" s="61"/>
      <c r="AC57" s="61"/>
      <c r="AD57" s="61"/>
      <c r="AE57" s="61"/>
      <c r="AF57" s="61"/>
      <c r="AG57" s="52"/>
    </row>
    <row r="58" spans="1:33" ht="27.6">
      <c r="A58" s="80">
        <v>57</v>
      </c>
      <c r="B58" s="71" t="s">
        <v>123</v>
      </c>
      <c r="C58" s="71" t="s">
        <v>1555</v>
      </c>
      <c r="D58" s="71" t="s">
        <v>1558</v>
      </c>
      <c r="E58" s="72" t="s">
        <v>261</v>
      </c>
      <c r="F58" s="71"/>
      <c r="G58" s="71" t="s">
        <v>1279</v>
      </c>
      <c r="H58" s="81" t="s">
        <v>1282</v>
      </c>
      <c r="I58" s="71">
        <v>216</v>
      </c>
      <c r="J58" s="80" t="s">
        <v>1385</v>
      </c>
      <c r="K58" s="71"/>
      <c r="L58" s="73"/>
      <c r="M58" s="71" t="s">
        <v>40</v>
      </c>
      <c r="N58" s="74">
        <v>1763449</v>
      </c>
      <c r="O58" s="71" t="s">
        <v>1603</v>
      </c>
      <c r="P58" s="75" t="s">
        <v>586</v>
      </c>
      <c r="Q58" s="76">
        <v>40231</v>
      </c>
      <c r="R58" s="71" t="s">
        <v>675</v>
      </c>
      <c r="S58" s="71"/>
      <c r="T58" s="100" t="s">
        <v>715</v>
      </c>
      <c r="U58" s="74" t="s">
        <v>843</v>
      </c>
      <c r="V58" s="71">
        <v>17634490</v>
      </c>
      <c r="W58" s="103">
        <v>28007</v>
      </c>
      <c r="X58" s="79"/>
      <c r="Y58" s="79"/>
      <c r="Z58" s="58"/>
      <c r="AA58" s="58"/>
      <c r="AB58" s="58"/>
      <c r="AC58" s="58"/>
      <c r="AD58" s="58"/>
      <c r="AE58" s="58"/>
      <c r="AF58" s="58"/>
      <c r="AG58" s="52"/>
    </row>
    <row r="59" spans="1:33" ht="27.6">
      <c r="A59" s="70">
        <v>58</v>
      </c>
      <c r="B59" s="101" t="s">
        <v>124</v>
      </c>
      <c r="C59" s="71" t="s">
        <v>1556</v>
      </c>
      <c r="D59" s="71" t="s">
        <v>1557</v>
      </c>
      <c r="E59" s="72" t="s">
        <v>262</v>
      </c>
      <c r="F59" s="71" t="s">
        <v>396</v>
      </c>
      <c r="G59" s="71" t="s">
        <v>1279</v>
      </c>
      <c r="H59" s="87" t="s">
        <v>1282</v>
      </c>
      <c r="I59" s="101">
        <v>201</v>
      </c>
      <c r="J59" s="80" t="s">
        <v>1386</v>
      </c>
      <c r="K59" s="101"/>
      <c r="L59" s="102"/>
      <c r="M59" s="101" t="s">
        <v>41</v>
      </c>
      <c r="N59" s="80">
        <v>1839786</v>
      </c>
      <c r="O59" s="74" t="s">
        <v>495</v>
      </c>
      <c r="P59" s="75" t="s">
        <v>587</v>
      </c>
      <c r="Q59" s="76">
        <v>40576</v>
      </c>
      <c r="R59" s="101" t="s">
        <v>672</v>
      </c>
      <c r="S59" s="71" t="s">
        <v>1452</v>
      </c>
      <c r="T59" s="74" t="s">
        <v>716</v>
      </c>
      <c r="U59" s="74" t="s">
        <v>844</v>
      </c>
      <c r="V59" s="80">
        <v>18397867</v>
      </c>
      <c r="W59" s="103">
        <v>28364</v>
      </c>
      <c r="X59" s="103"/>
      <c r="Y59" s="103"/>
      <c r="Z59" s="61"/>
      <c r="AA59" s="61"/>
      <c r="AB59" s="61"/>
      <c r="AC59" s="61"/>
      <c r="AD59" s="61"/>
      <c r="AE59" s="61"/>
      <c r="AF59" s="61"/>
      <c r="AG59" s="52"/>
    </row>
    <row r="60" spans="1:33" ht="27.6">
      <c r="A60" s="80">
        <v>59</v>
      </c>
      <c r="B60" s="71" t="s">
        <v>125</v>
      </c>
      <c r="C60" s="71" t="s">
        <v>1553</v>
      </c>
      <c r="D60" s="71"/>
      <c r="E60" s="72" t="s">
        <v>263</v>
      </c>
      <c r="F60" s="71"/>
      <c r="G60" s="71" t="s">
        <v>1155</v>
      </c>
      <c r="H60" s="81" t="s">
        <v>1281</v>
      </c>
      <c r="I60" s="71">
        <v>605</v>
      </c>
      <c r="J60" s="83" t="s">
        <v>1328</v>
      </c>
      <c r="K60" s="71" t="s">
        <v>1218</v>
      </c>
      <c r="L60" s="73" t="s">
        <v>1425</v>
      </c>
      <c r="M60" s="71" t="s">
        <v>32</v>
      </c>
      <c r="N60" s="74">
        <v>1760527</v>
      </c>
      <c r="O60" s="71"/>
      <c r="P60" s="75" t="s">
        <v>588</v>
      </c>
      <c r="Q60" s="76">
        <v>40220</v>
      </c>
      <c r="R60" s="71" t="s">
        <v>675</v>
      </c>
      <c r="S60" s="71"/>
      <c r="T60" s="100" t="s">
        <v>717</v>
      </c>
      <c r="U60" s="74" t="s">
        <v>845</v>
      </c>
      <c r="V60" s="74">
        <v>17605271</v>
      </c>
      <c r="W60" s="103">
        <v>28429</v>
      </c>
      <c r="X60" s="79"/>
      <c r="Y60" s="79"/>
      <c r="Z60" s="58"/>
      <c r="AA60" s="58"/>
      <c r="AB60" s="58"/>
      <c r="AC60" s="58"/>
      <c r="AD60" s="58"/>
      <c r="AE60" s="58"/>
      <c r="AF60" s="58"/>
      <c r="AG60" s="52"/>
    </row>
    <row r="61" spans="1:33" ht="55.2">
      <c r="A61" s="70">
        <v>60</v>
      </c>
      <c r="B61" s="71" t="s">
        <v>126</v>
      </c>
      <c r="C61" s="71" t="s">
        <v>1553</v>
      </c>
      <c r="D61" s="71"/>
      <c r="E61" s="72" t="s">
        <v>264</v>
      </c>
      <c r="F61" s="71" t="s">
        <v>397</v>
      </c>
      <c r="G61" s="71" t="s">
        <v>1155</v>
      </c>
      <c r="H61" s="81" t="s">
        <v>1281</v>
      </c>
      <c r="I61" s="71">
        <v>615</v>
      </c>
      <c r="J61" s="83" t="s">
        <v>1329</v>
      </c>
      <c r="K61" s="71"/>
      <c r="L61" s="73"/>
      <c r="M61" s="71" t="s">
        <v>1158</v>
      </c>
      <c r="N61" s="74">
        <v>2604186</v>
      </c>
      <c r="O61" s="71" t="s">
        <v>496</v>
      </c>
      <c r="P61" s="75" t="s">
        <v>589</v>
      </c>
      <c r="Q61" s="76">
        <v>39630</v>
      </c>
      <c r="R61" s="71" t="s">
        <v>1539</v>
      </c>
      <c r="S61" s="71"/>
      <c r="T61" s="100" t="s">
        <v>718</v>
      </c>
      <c r="U61" s="94">
        <v>449073</v>
      </c>
      <c r="V61" s="71">
        <v>16041860</v>
      </c>
      <c r="W61" s="103">
        <v>22454</v>
      </c>
      <c r="X61" s="79"/>
      <c r="Y61" s="79"/>
      <c r="Z61" s="58"/>
      <c r="AA61" s="58"/>
      <c r="AB61" s="58"/>
      <c r="AC61" s="58"/>
      <c r="AD61" s="58"/>
      <c r="AE61" s="58"/>
      <c r="AF61" s="58"/>
      <c r="AG61" s="52"/>
    </row>
    <row r="62" spans="1:33" ht="69">
      <c r="A62" s="80">
        <v>61</v>
      </c>
      <c r="B62" s="71" t="s">
        <v>128</v>
      </c>
      <c r="C62" s="71" t="s">
        <v>1555</v>
      </c>
      <c r="D62" s="71"/>
      <c r="E62" s="72" t="s">
        <v>266</v>
      </c>
      <c r="F62" s="71" t="s">
        <v>399</v>
      </c>
      <c r="G62" s="71" t="s">
        <v>1279</v>
      </c>
      <c r="H62" s="81" t="s">
        <v>1282</v>
      </c>
      <c r="I62" s="71">
        <v>236</v>
      </c>
      <c r="J62" s="80" t="s">
        <v>1533</v>
      </c>
      <c r="K62" s="71" t="s">
        <v>1171</v>
      </c>
      <c r="L62" s="73" t="s">
        <v>1420</v>
      </c>
      <c r="M62" s="71" t="s">
        <v>30</v>
      </c>
      <c r="N62" s="74">
        <v>1675707</v>
      </c>
      <c r="O62" s="71" t="s">
        <v>1604</v>
      </c>
      <c r="P62" s="75" t="s">
        <v>590</v>
      </c>
      <c r="Q62" s="76">
        <v>39841</v>
      </c>
      <c r="R62" s="71" t="s">
        <v>675</v>
      </c>
      <c r="S62" s="71"/>
      <c r="T62" s="100" t="s">
        <v>719</v>
      </c>
      <c r="U62" s="94">
        <v>6803761</v>
      </c>
      <c r="V62" s="71">
        <v>16757076</v>
      </c>
      <c r="W62" s="103">
        <v>27446</v>
      </c>
      <c r="X62" s="79"/>
      <c r="Y62" s="79"/>
      <c r="Z62" s="58"/>
      <c r="AA62" s="58"/>
      <c r="AB62" s="58"/>
      <c r="AC62" s="58"/>
      <c r="AD62" s="58"/>
      <c r="AE62" s="58"/>
      <c r="AF62" s="58"/>
      <c r="AG62" s="52"/>
    </row>
    <row r="63" spans="1:33" ht="41.4">
      <c r="A63" s="70">
        <v>62</v>
      </c>
      <c r="B63" s="71" t="s">
        <v>1225</v>
      </c>
      <c r="C63" s="71" t="s">
        <v>1553</v>
      </c>
      <c r="D63" s="71" t="s">
        <v>1554</v>
      </c>
      <c r="E63" s="72" t="s">
        <v>1261</v>
      </c>
      <c r="F63" s="82" t="s">
        <v>1247</v>
      </c>
      <c r="G63" s="71" t="s">
        <v>1155</v>
      </c>
      <c r="H63" s="81" t="s">
        <v>1281</v>
      </c>
      <c r="I63" s="71">
        <v>632</v>
      </c>
      <c r="J63" s="73" t="s">
        <v>1290</v>
      </c>
      <c r="K63" s="71"/>
      <c r="L63" s="73"/>
      <c r="M63" s="71" t="s">
        <v>1230</v>
      </c>
      <c r="N63" s="74">
        <v>2048219</v>
      </c>
      <c r="O63" s="71" t="s">
        <v>1248</v>
      </c>
      <c r="P63" s="75" t="s">
        <v>1249</v>
      </c>
      <c r="Q63" s="76">
        <v>41494</v>
      </c>
      <c r="R63" s="71" t="s">
        <v>1542</v>
      </c>
      <c r="S63" s="71"/>
      <c r="T63" s="100" t="s">
        <v>1250</v>
      </c>
      <c r="U63" s="94">
        <v>224610004</v>
      </c>
      <c r="V63" s="71">
        <v>20482191</v>
      </c>
      <c r="W63" s="103">
        <v>31141</v>
      </c>
      <c r="X63" s="79"/>
      <c r="Y63" s="79"/>
      <c r="Z63" s="58"/>
      <c r="AA63" s="58"/>
      <c r="AB63" s="58"/>
      <c r="AC63" s="58"/>
      <c r="AD63" s="58"/>
      <c r="AE63" s="58"/>
      <c r="AF63" s="58"/>
      <c r="AG63" s="52"/>
    </row>
    <row r="64" spans="1:33" ht="41.4">
      <c r="A64" s="80">
        <v>63</v>
      </c>
      <c r="B64" s="71" t="s">
        <v>129</v>
      </c>
      <c r="C64" s="71" t="s">
        <v>1553</v>
      </c>
      <c r="D64" s="71"/>
      <c r="E64" s="72" t="s">
        <v>267</v>
      </c>
      <c r="F64" s="71" t="s">
        <v>400</v>
      </c>
      <c r="G64" s="71" t="s">
        <v>1155</v>
      </c>
      <c r="H64" s="81" t="s">
        <v>1280</v>
      </c>
      <c r="I64" s="71">
        <v>1012</v>
      </c>
      <c r="J64" s="73" t="s">
        <v>1330</v>
      </c>
      <c r="K64" s="71"/>
      <c r="L64" s="73"/>
      <c r="M64" s="71" t="s">
        <v>8</v>
      </c>
      <c r="N64" s="74">
        <v>1549709</v>
      </c>
      <c r="O64" s="71" t="s">
        <v>1605</v>
      </c>
      <c r="P64" s="75"/>
      <c r="Q64" s="76">
        <v>38937</v>
      </c>
      <c r="R64" s="71" t="s">
        <v>1547</v>
      </c>
      <c r="S64" s="71"/>
      <c r="T64" s="100" t="s">
        <v>720</v>
      </c>
      <c r="U64" s="74" t="s">
        <v>846</v>
      </c>
      <c r="V64" s="71">
        <v>15497097</v>
      </c>
      <c r="W64" s="103">
        <v>24936</v>
      </c>
      <c r="X64" s="79"/>
      <c r="Y64" s="79"/>
      <c r="Z64" s="58"/>
      <c r="AA64" s="58"/>
      <c r="AB64" s="58"/>
      <c r="AC64" s="58"/>
      <c r="AD64" s="58"/>
      <c r="AE64" s="58"/>
      <c r="AF64" s="58"/>
      <c r="AG64" s="52"/>
    </row>
    <row r="65" spans="1:33" ht="55.2">
      <c r="A65" s="70">
        <v>64</v>
      </c>
      <c r="B65" s="71" t="s">
        <v>130</v>
      </c>
      <c r="C65" s="71" t="s">
        <v>1551</v>
      </c>
      <c r="D65" s="71" t="s">
        <v>1552</v>
      </c>
      <c r="E65" s="88" t="s">
        <v>268</v>
      </c>
      <c r="F65" s="71" t="s">
        <v>401</v>
      </c>
      <c r="G65" s="71" t="s">
        <v>1155</v>
      </c>
      <c r="H65" s="81" t="s">
        <v>1280</v>
      </c>
      <c r="I65" s="71">
        <v>1010</v>
      </c>
      <c r="J65" s="73" t="s">
        <v>1331</v>
      </c>
      <c r="K65" s="71" t="s">
        <v>662</v>
      </c>
      <c r="L65" s="73" t="s">
        <v>1413</v>
      </c>
      <c r="M65" s="71" t="s">
        <v>15</v>
      </c>
      <c r="N65" s="74">
        <v>1544365</v>
      </c>
      <c r="O65" s="71" t="s">
        <v>1606</v>
      </c>
      <c r="P65" s="75" t="s">
        <v>591</v>
      </c>
      <c r="Q65" s="76">
        <v>38930</v>
      </c>
      <c r="R65" s="71" t="s">
        <v>1539</v>
      </c>
      <c r="S65" s="71" t="s">
        <v>1453</v>
      </c>
      <c r="T65" s="100" t="s">
        <v>721</v>
      </c>
      <c r="U65" s="74" t="s">
        <v>847</v>
      </c>
      <c r="V65" s="71">
        <v>15443655</v>
      </c>
      <c r="W65" s="103">
        <v>27336</v>
      </c>
      <c r="X65" s="79"/>
      <c r="Y65" s="79"/>
      <c r="Z65" s="58"/>
      <c r="AA65" s="58"/>
      <c r="AB65" s="58"/>
      <c r="AC65" s="58"/>
      <c r="AD65" s="58"/>
      <c r="AE65" s="58"/>
      <c r="AF65" s="58"/>
      <c r="AG65" s="52"/>
    </row>
    <row r="66" spans="1:33" ht="27.6">
      <c r="A66" s="80">
        <v>65</v>
      </c>
      <c r="B66" s="71" t="s">
        <v>1223</v>
      </c>
      <c r="C66" s="71" t="s">
        <v>1554</v>
      </c>
      <c r="D66" s="71"/>
      <c r="E66" s="72" t="s">
        <v>1262</v>
      </c>
      <c r="F66" s="71" t="s">
        <v>1222</v>
      </c>
      <c r="G66" s="71" t="s">
        <v>1155</v>
      </c>
      <c r="H66" s="81" t="s">
        <v>1281</v>
      </c>
      <c r="I66" s="71">
        <v>640</v>
      </c>
      <c r="J66" s="71" t="s">
        <v>1474</v>
      </c>
      <c r="K66" s="71"/>
      <c r="L66" s="71"/>
      <c r="M66" s="71" t="s">
        <v>1224</v>
      </c>
      <c r="N66" s="71">
        <v>1690814</v>
      </c>
      <c r="O66" s="71">
        <v>43684379</v>
      </c>
      <c r="P66" s="75">
        <v>995606065</v>
      </c>
      <c r="Q66" s="76">
        <v>41479</v>
      </c>
      <c r="R66" s="71" t="s">
        <v>1542</v>
      </c>
      <c r="S66" s="71"/>
      <c r="T66" s="86" t="s">
        <v>1251</v>
      </c>
      <c r="U66" s="89">
        <v>271323627</v>
      </c>
      <c r="V66" s="71">
        <v>16908147</v>
      </c>
      <c r="W66" s="90">
        <v>28159</v>
      </c>
      <c r="X66" s="90"/>
      <c r="Y66" s="90"/>
      <c r="Z66" s="51"/>
      <c r="AA66" s="51"/>
      <c r="AB66" s="51"/>
      <c r="AC66" s="51"/>
      <c r="AD66" s="51"/>
      <c r="AE66" s="51"/>
      <c r="AF66" s="51"/>
      <c r="AG66" s="52"/>
    </row>
    <row r="67" spans="1:33" ht="27.6">
      <c r="A67" s="70">
        <v>66</v>
      </c>
      <c r="B67" s="71" t="s">
        <v>131</v>
      </c>
      <c r="C67" s="71" t="s">
        <v>1557</v>
      </c>
      <c r="D67" s="71" t="s">
        <v>1558</v>
      </c>
      <c r="E67" s="72" t="s">
        <v>269</v>
      </c>
      <c r="F67" s="71"/>
      <c r="G67" s="71" t="s">
        <v>1155</v>
      </c>
      <c r="H67" s="81" t="s">
        <v>1281</v>
      </c>
      <c r="I67" s="71">
        <v>606</v>
      </c>
      <c r="J67" s="83" t="s">
        <v>1332</v>
      </c>
      <c r="K67" s="71"/>
      <c r="L67" s="73"/>
      <c r="M67" s="71" t="s">
        <v>43</v>
      </c>
      <c r="N67" s="74">
        <v>1753382</v>
      </c>
      <c r="O67" s="71" t="s">
        <v>1607</v>
      </c>
      <c r="P67" s="75" t="s">
        <v>592</v>
      </c>
      <c r="Q67" s="76">
        <v>40210</v>
      </c>
      <c r="R67" s="71" t="s">
        <v>675</v>
      </c>
      <c r="S67" s="71"/>
      <c r="T67" s="100" t="s">
        <v>722</v>
      </c>
      <c r="U67" s="74" t="s">
        <v>848</v>
      </c>
      <c r="V67" s="71">
        <v>17533821</v>
      </c>
      <c r="W67" s="103">
        <v>27837</v>
      </c>
      <c r="X67" s="79"/>
      <c r="Y67" s="79"/>
      <c r="Z67" s="58"/>
      <c r="AA67" s="58"/>
      <c r="AB67" s="58"/>
      <c r="AC67" s="58"/>
      <c r="AD67" s="58"/>
      <c r="AE67" s="58"/>
      <c r="AF67" s="58"/>
      <c r="AG67" s="52"/>
    </row>
    <row r="68" spans="1:33" ht="27.6">
      <c r="A68" s="80">
        <v>67</v>
      </c>
      <c r="B68" s="71" t="s">
        <v>132</v>
      </c>
      <c r="C68" s="71" t="s">
        <v>1555</v>
      </c>
      <c r="D68" s="71" t="s">
        <v>1558</v>
      </c>
      <c r="E68" s="72" t="s">
        <v>270</v>
      </c>
      <c r="F68" s="71" t="s">
        <v>402</v>
      </c>
      <c r="G68" s="71" t="s">
        <v>1155</v>
      </c>
      <c r="H68" s="81" t="s">
        <v>1281</v>
      </c>
      <c r="I68" s="71">
        <v>635</v>
      </c>
      <c r="J68" s="73" t="s">
        <v>1333</v>
      </c>
      <c r="K68" s="71" t="s">
        <v>666</v>
      </c>
      <c r="L68" s="73" t="s">
        <v>1423</v>
      </c>
      <c r="M68" s="71" t="s">
        <v>44</v>
      </c>
      <c r="N68" s="74">
        <v>1669156</v>
      </c>
      <c r="O68" s="71" t="s">
        <v>498</v>
      </c>
      <c r="P68" s="75" t="s">
        <v>593</v>
      </c>
      <c r="Q68" s="76">
        <v>39818</v>
      </c>
      <c r="R68" s="71" t="s">
        <v>675</v>
      </c>
      <c r="S68" s="71"/>
      <c r="T68" s="100" t="s">
        <v>723</v>
      </c>
      <c r="U68" s="94">
        <v>11012455</v>
      </c>
      <c r="V68" s="71">
        <v>16691563</v>
      </c>
      <c r="W68" s="103">
        <v>28239</v>
      </c>
      <c r="X68" s="79"/>
      <c r="Y68" s="79"/>
      <c r="Z68" s="58"/>
      <c r="AA68" s="58"/>
      <c r="AB68" s="58"/>
      <c r="AC68" s="58"/>
      <c r="AD68" s="58"/>
      <c r="AE68" s="58"/>
      <c r="AF68" s="58"/>
      <c r="AG68" s="52"/>
    </row>
    <row r="69" spans="1:33" ht="27.6">
      <c r="A69" s="70">
        <v>68</v>
      </c>
      <c r="B69" s="71" t="s">
        <v>133</v>
      </c>
      <c r="C69" s="71" t="s">
        <v>1553</v>
      </c>
      <c r="D69" s="71"/>
      <c r="E69" s="72" t="s">
        <v>271</v>
      </c>
      <c r="F69" s="71" t="s">
        <v>403</v>
      </c>
      <c r="G69" s="71" t="s">
        <v>1155</v>
      </c>
      <c r="H69" s="81" t="s">
        <v>1280</v>
      </c>
      <c r="I69" s="71" t="s">
        <v>1286</v>
      </c>
      <c r="J69" s="73" t="s">
        <v>1334</v>
      </c>
      <c r="K69" s="71" t="s">
        <v>1220</v>
      </c>
      <c r="L69" s="73"/>
      <c r="M69" s="71" t="s">
        <v>45</v>
      </c>
      <c r="N69" s="74">
        <v>1544408</v>
      </c>
      <c r="O69" s="71" t="s">
        <v>499</v>
      </c>
      <c r="P69" s="75" t="s">
        <v>1548</v>
      </c>
      <c r="Q69" s="76">
        <v>38930</v>
      </c>
      <c r="R69" s="71" t="s">
        <v>1540</v>
      </c>
      <c r="S69" s="71"/>
      <c r="T69" s="100" t="s">
        <v>724</v>
      </c>
      <c r="U69" s="74">
        <v>1055223711</v>
      </c>
      <c r="V69" s="71">
        <v>15444082</v>
      </c>
      <c r="W69" s="103">
        <v>28014</v>
      </c>
      <c r="X69" s="79"/>
      <c r="Y69" s="79"/>
      <c r="Z69" s="58"/>
      <c r="AA69" s="58"/>
      <c r="AB69" s="58"/>
      <c r="AC69" s="58"/>
      <c r="AD69" s="58"/>
      <c r="AE69" s="58"/>
      <c r="AF69" s="58"/>
      <c r="AG69" s="52"/>
    </row>
    <row r="70" spans="1:33" ht="27.6">
      <c r="A70" s="80">
        <v>69</v>
      </c>
      <c r="B70" s="71" t="s">
        <v>134</v>
      </c>
      <c r="C70" s="71" t="s">
        <v>1553</v>
      </c>
      <c r="D70" s="71"/>
      <c r="E70" s="72" t="s">
        <v>272</v>
      </c>
      <c r="F70" s="71" t="s">
        <v>404</v>
      </c>
      <c r="G70" s="71" t="s">
        <v>1155</v>
      </c>
      <c r="H70" s="81" t="s">
        <v>1280</v>
      </c>
      <c r="I70" s="71">
        <v>1027</v>
      </c>
      <c r="J70" s="73" t="s">
        <v>1335</v>
      </c>
      <c r="K70" s="71"/>
      <c r="L70" s="73"/>
      <c r="M70" s="71" t="s">
        <v>45</v>
      </c>
      <c r="N70" s="74">
        <v>1544412</v>
      </c>
      <c r="O70" s="71" t="s">
        <v>500</v>
      </c>
      <c r="P70" s="75" t="s">
        <v>594</v>
      </c>
      <c r="Q70" s="76">
        <v>38930</v>
      </c>
      <c r="R70" s="71" t="s">
        <v>1540</v>
      </c>
      <c r="S70" s="71"/>
      <c r="T70" s="100" t="s">
        <v>725</v>
      </c>
      <c r="U70" s="74" t="s">
        <v>849</v>
      </c>
      <c r="V70" s="71">
        <v>15444120</v>
      </c>
      <c r="W70" s="103">
        <v>25812</v>
      </c>
      <c r="X70" s="79"/>
      <c r="Y70" s="79"/>
      <c r="Z70" s="58"/>
      <c r="AA70" s="58"/>
      <c r="AB70" s="58"/>
      <c r="AC70" s="58"/>
      <c r="AD70" s="58"/>
      <c r="AE70" s="58"/>
      <c r="AF70" s="58"/>
      <c r="AG70" s="52"/>
    </row>
    <row r="71" spans="1:33" ht="82.8">
      <c r="A71" s="70">
        <v>70</v>
      </c>
      <c r="B71" s="71" t="s">
        <v>1182</v>
      </c>
      <c r="C71" s="71" t="s">
        <v>1551</v>
      </c>
      <c r="D71" s="71"/>
      <c r="E71" s="72" t="s">
        <v>1188</v>
      </c>
      <c r="F71" s="105" t="s">
        <v>1183</v>
      </c>
      <c r="G71" s="71" t="s">
        <v>1279</v>
      </c>
      <c r="H71" s="81" t="s">
        <v>1282</v>
      </c>
      <c r="I71" s="71">
        <v>282</v>
      </c>
      <c r="J71" s="80" t="s">
        <v>1388</v>
      </c>
      <c r="K71" s="71"/>
      <c r="L71" s="73"/>
      <c r="M71" s="71" t="s">
        <v>1177</v>
      </c>
      <c r="N71" s="74">
        <v>1982740</v>
      </c>
      <c r="O71" s="71" t="s">
        <v>1184</v>
      </c>
      <c r="P71" s="75" t="s">
        <v>1185</v>
      </c>
      <c r="Q71" s="76">
        <v>41247</v>
      </c>
      <c r="R71" s="71" t="s">
        <v>672</v>
      </c>
      <c r="S71" s="71"/>
      <c r="T71" s="100" t="s">
        <v>1186</v>
      </c>
      <c r="U71" s="74" t="s">
        <v>1187</v>
      </c>
      <c r="V71" s="71"/>
      <c r="W71" s="103">
        <v>28743</v>
      </c>
      <c r="X71" s="79"/>
      <c r="Y71" s="79"/>
      <c r="Z71" s="58"/>
      <c r="AA71" s="58"/>
      <c r="AB71" s="58"/>
      <c r="AC71" s="58"/>
      <c r="AD71" s="58"/>
      <c r="AE71" s="58"/>
      <c r="AF71" s="58"/>
      <c r="AG71" s="52"/>
    </row>
    <row r="72" spans="1:33" ht="41.4">
      <c r="A72" s="80">
        <v>71</v>
      </c>
      <c r="B72" s="71" t="s">
        <v>1033</v>
      </c>
      <c r="C72" s="71" t="s">
        <v>1555</v>
      </c>
      <c r="D72" s="71" t="s">
        <v>1558</v>
      </c>
      <c r="E72" s="72" t="s">
        <v>1069</v>
      </c>
      <c r="F72" s="71" t="s">
        <v>1032</v>
      </c>
      <c r="G72" s="71" t="s">
        <v>1279</v>
      </c>
      <c r="H72" s="81" t="s">
        <v>1282</v>
      </c>
      <c r="I72" s="71">
        <v>222</v>
      </c>
      <c r="J72" s="80" t="s">
        <v>1389</v>
      </c>
      <c r="K72" s="71"/>
      <c r="L72" s="73"/>
      <c r="M72" s="71" t="s">
        <v>1034</v>
      </c>
      <c r="N72" s="74">
        <v>1768895</v>
      </c>
      <c r="O72" s="86" t="s">
        <v>1608</v>
      </c>
      <c r="P72" s="89">
        <v>53475771</v>
      </c>
      <c r="Q72" s="90">
        <v>40924</v>
      </c>
      <c r="R72" s="71" t="s">
        <v>673</v>
      </c>
      <c r="S72" s="71" t="s">
        <v>1454</v>
      </c>
      <c r="T72" s="86" t="s">
        <v>1065</v>
      </c>
      <c r="U72" s="91" t="s">
        <v>1066</v>
      </c>
      <c r="V72" s="71"/>
      <c r="W72" s="90">
        <v>29463</v>
      </c>
      <c r="X72" s="90"/>
      <c r="Y72" s="90"/>
      <c r="Z72" s="51"/>
      <c r="AA72" s="51"/>
      <c r="AB72" s="51"/>
      <c r="AC72" s="51"/>
      <c r="AD72" s="51"/>
      <c r="AE72" s="51"/>
      <c r="AF72" s="51"/>
      <c r="AG72" s="52"/>
    </row>
    <row r="73" spans="1:33" ht="27.6">
      <c r="A73" s="70">
        <v>72</v>
      </c>
      <c r="B73" s="71" t="s">
        <v>1263</v>
      </c>
      <c r="C73" s="71" t="s">
        <v>1551</v>
      </c>
      <c r="D73" s="71" t="s">
        <v>1552</v>
      </c>
      <c r="E73" s="72" t="s">
        <v>1275</v>
      </c>
      <c r="F73" s="82" t="s">
        <v>1269</v>
      </c>
      <c r="G73" s="71" t="s">
        <v>1155</v>
      </c>
      <c r="H73" s="81" t="s">
        <v>1281</v>
      </c>
      <c r="I73" s="71">
        <v>607</v>
      </c>
      <c r="J73" s="73" t="s">
        <v>1310</v>
      </c>
      <c r="K73" s="71"/>
      <c r="L73" s="73"/>
      <c r="M73" s="71" t="s">
        <v>1022</v>
      </c>
      <c r="N73" s="74">
        <v>1933328</v>
      </c>
      <c r="O73" s="86" t="s">
        <v>1609</v>
      </c>
      <c r="P73" s="89"/>
      <c r="Q73" s="90">
        <v>41603</v>
      </c>
      <c r="R73" s="71" t="s">
        <v>672</v>
      </c>
      <c r="S73" s="71"/>
      <c r="T73" s="86" t="s">
        <v>1271</v>
      </c>
      <c r="U73" s="91">
        <v>3046769</v>
      </c>
      <c r="V73" s="71">
        <v>19333285</v>
      </c>
      <c r="W73" s="90">
        <v>28016</v>
      </c>
      <c r="X73" s="90"/>
      <c r="Y73" s="90"/>
      <c r="Z73" s="51"/>
      <c r="AA73" s="51"/>
      <c r="AB73" s="51"/>
      <c r="AC73" s="51"/>
      <c r="AD73" s="51"/>
      <c r="AE73" s="51"/>
      <c r="AF73" s="51"/>
      <c r="AG73" s="52"/>
    </row>
    <row r="74" spans="1:33" ht="27.6">
      <c r="A74" s="80">
        <v>73</v>
      </c>
      <c r="B74" s="71" t="s">
        <v>135</v>
      </c>
      <c r="C74" s="71" t="s">
        <v>1555</v>
      </c>
      <c r="D74" s="71" t="s">
        <v>1558</v>
      </c>
      <c r="E74" s="72" t="s">
        <v>273</v>
      </c>
      <c r="F74" s="71" t="s">
        <v>405</v>
      </c>
      <c r="G74" s="71" t="s">
        <v>1279</v>
      </c>
      <c r="H74" s="81" t="s">
        <v>1282</v>
      </c>
      <c r="I74" s="71">
        <v>229</v>
      </c>
      <c r="J74" s="80" t="s">
        <v>1393</v>
      </c>
      <c r="K74" s="71" t="s">
        <v>662</v>
      </c>
      <c r="L74" s="73" t="s">
        <v>1426</v>
      </c>
      <c r="M74" s="71" t="s">
        <v>6</v>
      </c>
      <c r="N74" s="74">
        <v>1544372</v>
      </c>
      <c r="O74" s="71" t="s">
        <v>501</v>
      </c>
      <c r="P74" s="75" t="s">
        <v>1476</v>
      </c>
      <c r="Q74" s="76">
        <v>38930</v>
      </c>
      <c r="R74" s="71" t="s">
        <v>1539</v>
      </c>
      <c r="S74" s="71"/>
      <c r="T74" s="100" t="s">
        <v>726</v>
      </c>
      <c r="U74" s="74" t="s">
        <v>850</v>
      </c>
      <c r="V74" s="71">
        <v>15443728</v>
      </c>
      <c r="W74" s="103">
        <v>28347</v>
      </c>
      <c r="X74" s="79"/>
      <c r="Y74" s="79"/>
      <c r="Z74" s="58"/>
      <c r="AA74" s="58"/>
      <c r="AB74" s="58"/>
      <c r="AC74" s="58"/>
      <c r="AD74" s="58"/>
      <c r="AE74" s="58"/>
      <c r="AF74" s="58"/>
      <c r="AG74" s="52"/>
    </row>
    <row r="75" spans="1:33" ht="55.2">
      <c r="A75" s="70">
        <v>74</v>
      </c>
      <c r="B75" s="71" t="s">
        <v>136</v>
      </c>
      <c r="C75" s="71" t="s">
        <v>1553</v>
      </c>
      <c r="D75" s="71"/>
      <c r="E75" s="72" t="s">
        <v>274</v>
      </c>
      <c r="F75" s="71" t="s">
        <v>406</v>
      </c>
      <c r="G75" s="71" t="s">
        <v>1155</v>
      </c>
      <c r="H75" s="81" t="s">
        <v>1280</v>
      </c>
      <c r="I75" s="71">
        <v>1048</v>
      </c>
      <c r="J75" s="73" t="s">
        <v>1523</v>
      </c>
      <c r="K75" s="71" t="s">
        <v>1169</v>
      </c>
      <c r="L75" s="73" t="s">
        <v>1427</v>
      </c>
      <c r="M75" s="71" t="s">
        <v>46</v>
      </c>
      <c r="N75" s="74">
        <v>1600858</v>
      </c>
      <c r="O75" s="71" t="s">
        <v>502</v>
      </c>
      <c r="P75" s="75" t="s">
        <v>595</v>
      </c>
      <c r="Q75" s="76">
        <v>39468</v>
      </c>
      <c r="R75" s="71" t="s">
        <v>1539</v>
      </c>
      <c r="S75" s="71"/>
      <c r="T75" s="100" t="s">
        <v>727</v>
      </c>
      <c r="U75" s="74" t="s">
        <v>851</v>
      </c>
      <c r="V75" s="71">
        <v>16008588</v>
      </c>
      <c r="W75" s="103">
        <v>27227</v>
      </c>
      <c r="X75" s="79"/>
      <c r="Y75" s="79"/>
      <c r="Z75" s="58"/>
      <c r="AA75" s="58"/>
      <c r="AB75" s="58"/>
      <c r="AC75" s="58"/>
      <c r="AD75" s="58"/>
      <c r="AE75" s="58"/>
      <c r="AF75" s="58"/>
      <c r="AG75" s="52"/>
    </row>
    <row r="76" spans="1:33" ht="27.6">
      <c r="A76" s="80">
        <v>75</v>
      </c>
      <c r="B76" s="71" t="s">
        <v>1525</v>
      </c>
      <c r="C76" s="71" t="s">
        <v>1551</v>
      </c>
      <c r="D76" s="71" t="s">
        <v>1552</v>
      </c>
      <c r="E76" s="72" t="s">
        <v>1246</v>
      </c>
      <c r="F76" s="82" t="s">
        <v>1243</v>
      </c>
      <c r="G76" s="71" t="s">
        <v>1155</v>
      </c>
      <c r="H76" s="81" t="s">
        <v>1280</v>
      </c>
      <c r="I76" s="71">
        <v>1005</v>
      </c>
      <c r="J76" s="80" t="s">
        <v>1446</v>
      </c>
      <c r="K76" s="71"/>
      <c r="L76" s="73"/>
      <c r="M76" s="71" t="s">
        <v>1242</v>
      </c>
      <c r="N76" s="74">
        <v>1864481</v>
      </c>
      <c r="O76" s="71"/>
      <c r="P76" s="75" t="s">
        <v>1258</v>
      </c>
      <c r="Q76" s="76">
        <v>41467</v>
      </c>
      <c r="R76" s="71" t="s">
        <v>673</v>
      </c>
      <c r="S76" s="71"/>
      <c r="T76" s="100" t="s">
        <v>1244</v>
      </c>
      <c r="U76" s="74" t="s">
        <v>1245</v>
      </c>
      <c r="V76" s="71">
        <v>18644813</v>
      </c>
      <c r="W76" s="103">
        <v>27083</v>
      </c>
      <c r="X76" s="79"/>
      <c r="Y76" s="79"/>
      <c r="Z76" s="58"/>
      <c r="AA76" s="58"/>
      <c r="AB76" s="58"/>
      <c r="AC76" s="58"/>
      <c r="AD76" s="58"/>
      <c r="AE76" s="58"/>
      <c r="AF76" s="58"/>
      <c r="AG76" s="52"/>
    </row>
    <row r="77" spans="1:33" ht="27.6">
      <c r="A77" s="70">
        <v>76</v>
      </c>
      <c r="B77" s="71" t="s">
        <v>137</v>
      </c>
      <c r="C77" s="71" t="s">
        <v>1551</v>
      </c>
      <c r="D77" s="71" t="s">
        <v>1552</v>
      </c>
      <c r="E77" s="72" t="s">
        <v>275</v>
      </c>
      <c r="F77" s="71"/>
      <c r="G77" s="71" t="s">
        <v>1155</v>
      </c>
      <c r="H77" s="81" t="s">
        <v>1280</v>
      </c>
      <c r="I77" s="71">
        <v>1021</v>
      </c>
      <c r="J77" s="73" t="s">
        <v>1337</v>
      </c>
      <c r="K77" s="71" t="s">
        <v>668</v>
      </c>
      <c r="L77" s="73" t="s">
        <v>1417</v>
      </c>
      <c r="M77" s="71" t="s">
        <v>47</v>
      </c>
      <c r="N77" s="74">
        <v>1544230</v>
      </c>
      <c r="O77" s="71" t="s">
        <v>503</v>
      </c>
      <c r="P77" s="75" t="s">
        <v>596</v>
      </c>
      <c r="Q77" s="76">
        <v>38930</v>
      </c>
      <c r="R77" s="71" t="s">
        <v>1540</v>
      </c>
      <c r="S77" s="71"/>
      <c r="T77" s="100" t="s">
        <v>728</v>
      </c>
      <c r="U77" s="74" t="s">
        <v>852</v>
      </c>
      <c r="V77" s="71">
        <v>15442306</v>
      </c>
      <c r="W77" s="103">
        <v>26497</v>
      </c>
      <c r="X77" s="79"/>
      <c r="Y77" s="79"/>
      <c r="Z77" s="58"/>
      <c r="AA77" s="58"/>
      <c r="AB77" s="58"/>
      <c r="AC77" s="58"/>
      <c r="AD77" s="58"/>
      <c r="AE77" s="58"/>
      <c r="AF77" s="58"/>
      <c r="AG77" s="52"/>
    </row>
    <row r="78" spans="1:33" ht="41.4">
      <c r="A78" s="80">
        <v>77</v>
      </c>
      <c r="B78" s="71" t="s">
        <v>138</v>
      </c>
      <c r="C78" s="71" t="s">
        <v>1555</v>
      </c>
      <c r="D78" s="71" t="s">
        <v>1551</v>
      </c>
      <c r="E78" s="72" t="s">
        <v>276</v>
      </c>
      <c r="F78" s="71"/>
      <c r="G78" s="71" t="s">
        <v>1155</v>
      </c>
      <c r="H78" s="81" t="s">
        <v>1281</v>
      </c>
      <c r="I78" s="71">
        <v>636</v>
      </c>
      <c r="J78" s="73" t="s">
        <v>1338</v>
      </c>
      <c r="K78" s="71" t="s">
        <v>1218</v>
      </c>
      <c r="L78" s="73" t="s">
        <v>1425</v>
      </c>
      <c r="M78" s="71" t="s">
        <v>48</v>
      </c>
      <c r="N78" s="74">
        <v>1707133</v>
      </c>
      <c r="O78" s="71" t="s">
        <v>504</v>
      </c>
      <c r="P78" s="75" t="s">
        <v>597</v>
      </c>
      <c r="Q78" s="76">
        <v>39983</v>
      </c>
      <c r="R78" s="71" t="s">
        <v>671</v>
      </c>
      <c r="S78" s="71"/>
      <c r="T78" s="100" t="s">
        <v>729</v>
      </c>
      <c r="U78" s="74" t="s">
        <v>853</v>
      </c>
      <c r="V78" s="71">
        <v>17071331</v>
      </c>
      <c r="W78" s="103">
        <v>22884</v>
      </c>
      <c r="X78" s="79"/>
      <c r="Y78" s="79"/>
      <c r="Z78" s="58"/>
      <c r="AA78" s="58"/>
      <c r="AB78" s="58"/>
      <c r="AC78" s="58"/>
      <c r="AD78" s="58"/>
      <c r="AE78" s="58"/>
      <c r="AF78" s="58"/>
      <c r="AG78" s="52"/>
    </row>
    <row r="79" spans="1:33" ht="27.6">
      <c r="A79" s="70">
        <v>78</v>
      </c>
      <c r="B79" s="71" t="s">
        <v>139</v>
      </c>
      <c r="C79" s="71" t="s">
        <v>1551</v>
      </c>
      <c r="D79" s="71" t="s">
        <v>1552</v>
      </c>
      <c r="E79" s="88" t="s">
        <v>277</v>
      </c>
      <c r="F79" s="71" t="s">
        <v>407</v>
      </c>
      <c r="G79" s="71" t="s">
        <v>1155</v>
      </c>
      <c r="H79" s="81" t="s">
        <v>1280</v>
      </c>
      <c r="I79" s="71">
        <v>1039</v>
      </c>
      <c r="J79" s="73" t="s">
        <v>1339</v>
      </c>
      <c r="K79" s="71" t="s">
        <v>664</v>
      </c>
      <c r="L79" s="73" t="s">
        <v>1415</v>
      </c>
      <c r="M79" s="71" t="s">
        <v>47</v>
      </c>
      <c r="N79" s="74">
        <v>1543683</v>
      </c>
      <c r="O79" s="71" t="s">
        <v>505</v>
      </c>
      <c r="P79" s="75" t="s">
        <v>598</v>
      </c>
      <c r="Q79" s="76">
        <v>38930</v>
      </c>
      <c r="R79" s="71" t="s">
        <v>1540</v>
      </c>
      <c r="S79" s="71"/>
      <c r="T79" s="100" t="s">
        <v>730</v>
      </c>
      <c r="U79" s="74" t="s">
        <v>854</v>
      </c>
      <c r="V79" s="71">
        <v>15436837</v>
      </c>
      <c r="W79" s="103">
        <v>26078</v>
      </c>
      <c r="X79" s="79"/>
      <c r="Y79" s="79"/>
      <c r="Z79" s="58"/>
      <c r="AA79" s="58"/>
      <c r="AB79" s="58"/>
      <c r="AC79" s="58"/>
      <c r="AD79" s="58"/>
      <c r="AE79" s="58"/>
      <c r="AF79" s="58"/>
      <c r="AG79" s="52"/>
    </row>
    <row r="80" spans="1:33" ht="27.6">
      <c r="A80" s="80">
        <v>79</v>
      </c>
      <c r="B80" s="101" t="s">
        <v>140</v>
      </c>
      <c r="C80" s="71" t="s">
        <v>1551</v>
      </c>
      <c r="D80" s="71"/>
      <c r="E80" s="72" t="s">
        <v>278</v>
      </c>
      <c r="F80" s="71" t="s">
        <v>408</v>
      </c>
      <c r="G80" s="71" t="s">
        <v>1155</v>
      </c>
      <c r="H80" s="81" t="s">
        <v>1280</v>
      </c>
      <c r="I80" s="101">
        <v>1001</v>
      </c>
      <c r="J80" s="102" t="s">
        <v>1340</v>
      </c>
      <c r="K80" s="71" t="s">
        <v>668</v>
      </c>
      <c r="L80" s="73" t="s">
        <v>1417</v>
      </c>
      <c r="M80" s="101" t="s">
        <v>49</v>
      </c>
      <c r="N80" s="80">
        <v>1838759</v>
      </c>
      <c r="O80" s="80" t="s">
        <v>506</v>
      </c>
      <c r="P80" s="75" t="s">
        <v>1007</v>
      </c>
      <c r="Q80" s="76">
        <v>40570</v>
      </c>
      <c r="R80" s="71" t="s">
        <v>673</v>
      </c>
      <c r="S80" s="71"/>
      <c r="T80" s="74" t="s">
        <v>731</v>
      </c>
      <c r="U80" s="74" t="s">
        <v>855</v>
      </c>
      <c r="V80" s="80">
        <v>18387594</v>
      </c>
      <c r="W80" s="103">
        <v>29204</v>
      </c>
      <c r="X80" s="103"/>
      <c r="Y80" s="103"/>
      <c r="Z80" s="61"/>
      <c r="AA80" s="61"/>
      <c r="AB80" s="61"/>
      <c r="AC80" s="61"/>
      <c r="AD80" s="61"/>
      <c r="AE80" s="61"/>
      <c r="AF80" s="61"/>
      <c r="AG80" s="52"/>
    </row>
    <row r="81" spans="1:33" ht="27.6">
      <c r="A81" s="70">
        <v>80</v>
      </c>
      <c r="B81" s="71" t="s">
        <v>141</v>
      </c>
      <c r="C81" s="71" t="s">
        <v>1551</v>
      </c>
      <c r="D81" s="71" t="s">
        <v>1553</v>
      </c>
      <c r="E81" s="72" t="s">
        <v>279</v>
      </c>
      <c r="F81" s="71"/>
      <c r="G81" s="71" t="s">
        <v>1155</v>
      </c>
      <c r="H81" s="81" t="s">
        <v>1281</v>
      </c>
      <c r="I81" s="71">
        <v>613</v>
      </c>
      <c r="J81" s="73" t="s">
        <v>1324</v>
      </c>
      <c r="K81" s="71" t="s">
        <v>1219</v>
      </c>
      <c r="L81" s="73"/>
      <c r="M81" s="71" t="s">
        <v>37</v>
      </c>
      <c r="N81" s="74">
        <v>1762438</v>
      </c>
      <c r="O81" s="71"/>
      <c r="P81" s="75" t="s">
        <v>599</v>
      </c>
      <c r="Q81" s="76">
        <v>40232</v>
      </c>
      <c r="R81" s="71" t="s">
        <v>675</v>
      </c>
      <c r="S81" s="71"/>
      <c r="T81" s="100" t="s">
        <v>732</v>
      </c>
      <c r="U81" s="74" t="s">
        <v>856</v>
      </c>
      <c r="V81" s="71">
        <v>17624381</v>
      </c>
      <c r="W81" s="103">
        <v>24722</v>
      </c>
      <c r="X81" s="79"/>
      <c r="Y81" s="79"/>
      <c r="Z81" s="58"/>
      <c r="AA81" s="58"/>
      <c r="AB81" s="58"/>
      <c r="AC81" s="58"/>
      <c r="AD81" s="58"/>
      <c r="AE81" s="58"/>
      <c r="AF81" s="58"/>
      <c r="AG81" s="52"/>
    </row>
    <row r="82" spans="1:33" ht="27.6">
      <c r="A82" s="80">
        <v>81</v>
      </c>
      <c r="B82" s="71" t="s">
        <v>142</v>
      </c>
      <c r="C82" s="71" t="s">
        <v>1555</v>
      </c>
      <c r="D82" s="71"/>
      <c r="E82" s="72" t="s">
        <v>280</v>
      </c>
      <c r="F82" s="71"/>
      <c r="G82" s="71" t="s">
        <v>1155</v>
      </c>
      <c r="H82" s="81" t="s">
        <v>1280</v>
      </c>
      <c r="I82" s="71">
        <v>1008</v>
      </c>
      <c r="J82" s="73" t="s">
        <v>1341</v>
      </c>
      <c r="K82" s="71" t="s">
        <v>662</v>
      </c>
      <c r="L82" s="73" t="s">
        <v>1413</v>
      </c>
      <c r="M82" s="71" t="s">
        <v>6</v>
      </c>
      <c r="N82" s="74">
        <v>1570729</v>
      </c>
      <c r="O82" s="71" t="s">
        <v>507</v>
      </c>
      <c r="P82" s="75" t="s">
        <v>600</v>
      </c>
      <c r="Q82" s="76">
        <v>39175</v>
      </c>
      <c r="R82" s="71" t="s">
        <v>672</v>
      </c>
      <c r="S82" s="71"/>
      <c r="T82" s="100" t="s">
        <v>733</v>
      </c>
      <c r="U82" s="74" t="s">
        <v>857</v>
      </c>
      <c r="V82" s="71">
        <v>15707296</v>
      </c>
      <c r="W82" s="103">
        <v>22124</v>
      </c>
      <c r="X82" s="79"/>
      <c r="Y82" s="79"/>
      <c r="Z82" s="58"/>
      <c r="AA82" s="58"/>
      <c r="AB82" s="58"/>
      <c r="AC82" s="58"/>
      <c r="AD82" s="58"/>
      <c r="AE82" s="58"/>
      <c r="AF82" s="58"/>
      <c r="AG82" s="52"/>
    </row>
    <row r="83" spans="1:33" ht="27.6">
      <c r="A83" s="70">
        <v>82</v>
      </c>
      <c r="B83" s="71" t="s">
        <v>1574</v>
      </c>
      <c r="C83" s="71" t="s">
        <v>1558</v>
      </c>
      <c r="D83" s="71"/>
      <c r="E83" s="106" t="s">
        <v>1494</v>
      </c>
      <c r="F83" s="71" t="s">
        <v>1483</v>
      </c>
      <c r="G83" s="71" t="s">
        <v>1155</v>
      </c>
      <c r="H83" s="81" t="s">
        <v>1281</v>
      </c>
      <c r="I83" s="71">
        <v>624</v>
      </c>
      <c r="J83" s="73" t="s">
        <v>1355</v>
      </c>
      <c r="K83" s="80"/>
      <c r="L83" s="80"/>
      <c r="M83" s="80"/>
      <c r="N83" s="74">
        <v>1031422</v>
      </c>
      <c r="O83" s="71" t="s">
        <v>1484</v>
      </c>
      <c r="P83" s="75" t="s">
        <v>1487</v>
      </c>
      <c r="Q83" s="76">
        <v>41822</v>
      </c>
      <c r="R83" s="71" t="s">
        <v>672</v>
      </c>
      <c r="S83" s="71"/>
      <c r="T83" s="100" t="s">
        <v>1485</v>
      </c>
      <c r="U83" s="74" t="s">
        <v>1486</v>
      </c>
      <c r="V83" s="71">
        <v>20314221</v>
      </c>
      <c r="W83" s="103">
        <v>30204</v>
      </c>
      <c r="X83" s="79"/>
      <c r="Y83" s="79"/>
      <c r="Z83" s="58"/>
      <c r="AA83" s="58"/>
      <c r="AB83" s="58"/>
      <c r="AC83" s="58"/>
      <c r="AD83" s="58"/>
      <c r="AE83" s="58"/>
      <c r="AF83" s="58"/>
      <c r="AG83" s="52"/>
    </row>
    <row r="84" spans="1:33" ht="55.2">
      <c r="A84" s="80">
        <v>83</v>
      </c>
      <c r="B84" s="71" t="s">
        <v>143</v>
      </c>
      <c r="C84" s="71" t="s">
        <v>1553</v>
      </c>
      <c r="D84" s="71"/>
      <c r="E84" s="88" t="s">
        <v>281</v>
      </c>
      <c r="F84" s="71" t="s">
        <v>409</v>
      </c>
      <c r="G84" s="71" t="s">
        <v>1155</v>
      </c>
      <c r="H84" s="81" t="s">
        <v>1281</v>
      </c>
      <c r="I84" s="71">
        <v>616</v>
      </c>
      <c r="J84" s="73" t="s">
        <v>1501</v>
      </c>
      <c r="K84" s="71" t="s">
        <v>1165</v>
      </c>
      <c r="L84" s="73" t="s">
        <v>1419</v>
      </c>
      <c r="M84" s="71" t="s">
        <v>50</v>
      </c>
      <c r="N84" s="74">
        <v>2605463</v>
      </c>
      <c r="O84" s="71" t="s">
        <v>508</v>
      </c>
      <c r="P84" s="75" t="s">
        <v>601</v>
      </c>
      <c r="Q84" s="76">
        <v>39568</v>
      </c>
      <c r="R84" s="71" t="s">
        <v>1539</v>
      </c>
      <c r="S84" s="71"/>
      <c r="T84" s="100" t="s">
        <v>734</v>
      </c>
      <c r="U84" s="94">
        <v>20559283</v>
      </c>
      <c r="V84" s="71">
        <v>16054636</v>
      </c>
      <c r="W84" s="103">
        <v>26792</v>
      </c>
      <c r="X84" s="79"/>
      <c r="Y84" s="79"/>
      <c r="Z84" s="58"/>
      <c r="AA84" s="58"/>
      <c r="AB84" s="58"/>
      <c r="AC84" s="58"/>
      <c r="AD84" s="58"/>
      <c r="AE84" s="58"/>
      <c r="AF84" s="58"/>
      <c r="AG84" s="52"/>
    </row>
    <row r="85" spans="1:33" ht="55.2">
      <c r="A85" s="70">
        <v>84</v>
      </c>
      <c r="B85" s="71" t="s">
        <v>144</v>
      </c>
      <c r="C85" s="71" t="s">
        <v>1551</v>
      </c>
      <c r="D85" s="71"/>
      <c r="E85" s="72" t="s">
        <v>282</v>
      </c>
      <c r="F85" s="71" t="s">
        <v>410</v>
      </c>
      <c r="G85" s="71" t="s">
        <v>1155</v>
      </c>
      <c r="H85" s="81" t="s">
        <v>1280</v>
      </c>
      <c r="I85" s="71">
        <v>1026</v>
      </c>
      <c r="J85" s="73" t="s">
        <v>1342</v>
      </c>
      <c r="K85" s="71"/>
      <c r="L85" s="73"/>
      <c r="M85" s="71" t="s">
        <v>47</v>
      </c>
      <c r="N85" s="96">
        <v>1544248</v>
      </c>
      <c r="O85" s="71" t="s">
        <v>1010</v>
      </c>
      <c r="P85" s="75" t="s">
        <v>1009</v>
      </c>
      <c r="Q85" s="76">
        <v>38930</v>
      </c>
      <c r="R85" s="71" t="s">
        <v>1539</v>
      </c>
      <c r="S85" s="71"/>
      <c r="T85" s="100" t="s">
        <v>735</v>
      </c>
      <c r="U85" s="94">
        <v>19293513</v>
      </c>
      <c r="V85" s="71">
        <v>15442489</v>
      </c>
      <c r="W85" s="103">
        <v>24367</v>
      </c>
      <c r="X85" s="79"/>
      <c r="Y85" s="79"/>
      <c r="Z85" s="58"/>
      <c r="AA85" s="58"/>
      <c r="AB85" s="58"/>
      <c r="AC85" s="58"/>
      <c r="AD85" s="58"/>
      <c r="AE85" s="58"/>
      <c r="AF85" s="58"/>
      <c r="AG85" s="52"/>
    </row>
    <row r="86" spans="1:33" ht="27.6">
      <c r="A86" s="80">
        <v>85</v>
      </c>
      <c r="B86" s="71" t="s">
        <v>1146</v>
      </c>
      <c r="C86" s="71" t="s">
        <v>1553</v>
      </c>
      <c r="D86" s="71"/>
      <c r="E86" s="72" t="s">
        <v>1180</v>
      </c>
      <c r="F86" s="71" t="s">
        <v>1147</v>
      </c>
      <c r="G86" s="71" t="s">
        <v>1155</v>
      </c>
      <c r="H86" s="81" t="s">
        <v>1281</v>
      </c>
      <c r="I86" s="71">
        <v>628</v>
      </c>
      <c r="J86" s="73" t="s">
        <v>1298</v>
      </c>
      <c r="K86" s="71"/>
      <c r="L86" s="73"/>
      <c r="M86" s="71" t="s">
        <v>1162</v>
      </c>
      <c r="N86" s="96">
        <v>1968862</v>
      </c>
      <c r="O86" s="71" t="s">
        <v>1610</v>
      </c>
      <c r="P86" s="75"/>
      <c r="Q86" s="76">
        <v>41169</v>
      </c>
      <c r="R86" s="101" t="s">
        <v>1528</v>
      </c>
      <c r="S86" s="71"/>
      <c r="T86" s="100" t="s">
        <v>1235</v>
      </c>
      <c r="U86" s="94"/>
      <c r="V86" s="71"/>
      <c r="W86" s="103"/>
      <c r="X86" s="79"/>
      <c r="Y86" s="79"/>
      <c r="Z86" s="58"/>
      <c r="AA86" s="58"/>
      <c r="AB86" s="58"/>
      <c r="AC86" s="58"/>
      <c r="AD86" s="58"/>
      <c r="AE86" s="58"/>
      <c r="AF86" s="58"/>
      <c r="AG86" s="52"/>
    </row>
    <row r="87" spans="1:33" ht="41.4">
      <c r="A87" s="70">
        <v>86</v>
      </c>
      <c r="B87" s="71" t="s">
        <v>145</v>
      </c>
      <c r="C87" s="71" t="s">
        <v>1553</v>
      </c>
      <c r="D87" s="71" t="s">
        <v>1554</v>
      </c>
      <c r="E87" s="72" t="s">
        <v>283</v>
      </c>
      <c r="F87" s="71" t="s">
        <v>411</v>
      </c>
      <c r="G87" s="71" t="s">
        <v>1155</v>
      </c>
      <c r="H87" s="81" t="s">
        <v>1280</v>
      </c>
      <c r="I87" s="71">
        <v>1042</v>
      </c>
      <c r="J87" s="73" t="s">
        <v>1343</v>
      </c>
      <c r="K87" s="71"/>
      <c r="L87" s="73"/>
      <c r="M87" s="71" t="s">
        <v>8</v>
      </c>
      <c r="N87" s="74">
        <v>1546626</v>
      </c>
      <c r="O87" s="71" t="s">
        <v>1611</v>
      </c>
      <c r="P87" s="75" t="s">
        <v>602</v>
      </c>
      <c r="Q87" s="76">
        <v>38930</v>
      </c>
      <c r="R87" s="71" t="s">
        <v>1539</v>
      </c>
      <c r="S87" s="71"/>
      <c r="T87" s="100" t="s">
        <v>736</v>
      </c>
      <c r="U87" s="94">
        <v>18039338</v>
      </c>
      <c r="V87" s="71">
        <v>15466264</v>
      </c>
      <c r="W87" s="103">
        <v>25546</v>
      </c>
      <c r="X87" s="79"/>
      <c r="Y87" s="79"/>
      <c r="Z87" s="58"/>
      <c r="AA87" s="58"/>
      <c r="AB87" s="58"/>
      <c r="AC87" s="58"/>
      <c r="AD87" s="58"/>
      <c r="AE87" s="58"/>
      <c r="AF87" s="58"/>
      <c r="AG87" s="52"/>
    </row>
    <row r="88" spans="1:33" ht="27.6">
      <c r="A88" s="80">
        <v>87</v>
      </c>
      <c r="B88" s="71" t="s">
        <v>147</v>
      </c>
      <c r="C88" s="71" t="s">
        <v>1551</v>
      </c>
      <c r="D88" s="71"/>
      <c r="E88" s="72" t="s">
        <v>284</v>
      </c>
      <c r="F88" s="71" t="s">
        <v>413</v>
      </c>
      <c r="G88" s="71" t="s">
        <v>1155</v>
      </c>
      <c r="H88" s="81" t="s">
        <v>1281</v>
      </c>
      <c r="I88" s="71">
        <v>617</v>
      </c>
      <c r="J88" s="73" t="s">
        <v>1313</v>
      </c>
      <c r="K88" s="71" t="s">
        <v>1170</v>
      </c>
      <c r="L88" s="73" t="s">
        <v>1421</v>
      </c>
      <c r="M88" s="71" t="s">
        <v>52</v>
      </c>
      <c r="N88" s="74">
        <v>1676364</v>
      </c>
      <c r="O88" s="71" t="s">
        <v>1612</v>
      </c>
      <c r="P88" s="75" t="s">
        <v>1197</v>
      </c>
      <c r="Q88" s="76">
        <v>39846</v>
      </c>
      <c r="R88" s="71" t="s">
        <v>675</v>
      </c>
      <c r="S88" s="71"/>
      <c r="T88" s="100" t="s">
        <v>737</v>
      </c>
      <c r="U88" s="74" t="s">
        <v>858</v>
      </c>
      <c r="V88" s="71">
        <v>16763645</v>
      </c>
      <c r="W88" s="103">
        <v>27220</v>
      </c>
      <c r="X88" s="79"/>
      <c r="Y88" s="79"/>
      <c r="Z88" s="58"/>
      <c r="AA88" s="58"/>
      <c r="AB88" s="58"/>
      <c r="AC88" s="58"/>
      <c r="AD88" s="58"/>
      <c r="AE88" s="58"/>
      <c r="AF88" s="58"/>
      <c r="AG88" s="52"/>
    </row>
    <row r="89" spans="1:33" ht="41.4">
      <c r="A89" s="70">
        <v>88</v>
      </c>
      <c r="B89" s="71" t="s">
        <v>148</v>
      </c>
      <c r="C89" s="71" t="s">
        <v>1551</v>
      </c>
      <c r="D89" s="71" t="s">
        <v>1552</v>
      </c>
      <c r="E89" s="72" t="s">
        <v>285</v>
      </c>
      <c r="F89" s="71" t="s">
        <v>414</v>
      </c>
      <c r="G89" s="71" t="s">
        <v>1155</v>
      </c>
      <c r="H89" s="81" t="s">
        <v>1280</v>
      </c>
      <c r="I89" s="71">
        <v>1023</v>
      </c>
      <c r="J89" s="73" t="s">
        <v>1344</v>
      </c>
      <c r="K89" s="71" t="s">
        <v>664</v>
      </c>
      <c r="L89" s="73" t="s">
        <v>1415</v>
      </c>
      <c r="M89" s="71" t="s">
        <v>17</v>
      </c>
      <c r="N89" s="74">
        <v>1623774</v>
      </c>
      <c r="O89" s="71">
        <v>32054495</v>
      </c>
      <c r="P89" s="75">
        <v>98875834</v>
      </c>
      <c r="Q89" s="76">
        <v>39846</v>
      </c>
      <c r="R89" s="71" t="s">
        <v>675</v>
      </c>
      <c r="S89" s="71"/>
      <c r="T89" s="100" t="s">
        <v>738</v>
      </c>
      <c r="U89" s="74" t="s">
        <v>859</v>
      </c>
      <c r="V89" s="71">
        <v>16237749</v>
      </c>
      <c r="W89" s="103">
        <v>28448</v>
      </c>
      <c r="X89" s="79"/>
      <c r="Y89" s="79"/>
      <c r="Z89" s="58"/>
      <c r="AA89" s="58"/>
      <c r="AB89" s="58"/>
      <c r="AC89" s="58"/>
      <c r="AD89" s="58"/>
      <c r="AE89" s="58"/>
      <c r="AF89" s="58"/>
      <c r="AG89" s="52"/>
    </row>
    <row r="90" spans="1:33" ht="27.6">
      <c r="A90" s="80">
        <v>89</v>
      </c>
      <c r="B90" s="71" t="s">
        <v>149</v>
      </c>
      <c r="C90" s="71" t="s">
        <v>1556</v>
      </c>
      <c r="D90" s="71" t="s">
        <v>1557</v>
      </c>
      <c r="E90" s="72" t="s">
        <v>286</v>
      </c>
      <c r="F90" s="71" t="s">
        <v>415</v>
      </c>
      <c r="G90" s="71" t="s">
        <v>1279</v>
      </c>
      <c r="H90" s="81" t="s">
        <v>1282</v>
      </c>
      <c r="I90" s="71">
        <v>205</v>
      </c>
      <c r="J90" s="80" t="s">
        <v>1391</v>
      </c>
      <c r="K90" s="71"/>
      <c r="L90" s="73"/>
      <c r="M90" s="71" t="s">
        <v>53</v>
      </c>
      <c r="N90" s="74">
        <v>1526352</v>
      </c>
      <c r="O90" s="71" t="s">
        <v>509</v>
      </c>
      <c r="P90" s="75" t="s">
        <v>603</v>
      </c>
      <c r="Q90" s="76">
        <v>39720</v>
      </c>
      <c r="R90" s="71" t="s">
        <v>673</v>
      </c>
      <c r="S90" s="71"/>
      <c r="T90" s="100" t="s">
        <v>739</v>
      </c>
      <c r="U90" s="74" t="s">
        <v>860</v>
      </c>
      <c r="V90" s="71">
        <v>15263525</v>
      </c>
      <c r="W90" s="103">
        <v>21518</v>
      </c>
      <c r="X90" s="79"/>
      <c r="Y90" s="79"/>
      <c r="Z90" s="58"/>
      <c r="AA90" s="58"/>
      <c r="AB90" s="58"/>
      <c r="AC90" s="58"/>
      <c r="AD90" s="58"/>
      <c r="AE90" s="58"/>
      <c r="AF90" s="58"/>
      <c r="AG90" s="52"/>
    </row>
    <row r="91" spans="1:33" ht="82.8">
      <c r="A91" s="70">
        <v>90</v>
      </c>
      <c r="B91" s="71" t="s">
        <v>150</v>
      </c>
      <c r="C91" s="71" t="s">
        <v>1553</v>
      </c>
      <c r="D91" s="71"/>
      <c r="E91" s="72" t="s">
        <v>287</v>
      </c>
      <c r="F91" s="71"/>
      <c r="G91" s="71" t="s">
        <v>1155</v>
      </c>
      <c r="H91" s="81" t="s">
        <v>1287</v>
      </c>
      <c r="I91" s="71" t="s">
        <v>1288</v>
      </c>
      <c r="J91" s="73" t="s">
        <v>1345</v>
      </c>
      <c r="K91" s="71" t="s">
        <v>1220</v>
      </c>
      <c r="L91" s="73"/>
      <c r="M91" s="71" t="s">
        <v>54</v>
      </c>
      <c r="N91" s="74">
        <v>1724836</v>
      </c>
      <c r="O91" s="71" t="s">
        <v>1613</v>
      </c>
      <c r="P91" s="75"/>
      <c r="Q91" s="76">
        <v>40064</v>
      </c>
      <c r="R91" s="71" t="s">
        <v>671</v>
      </c>
      <c r="S91" s="71"/>
      <c r="T91" s="100" t="s">
        <v>740</v>
      </c>
      <c r="U91" s="74" t="s">
        <v>861</v>
      </c>
      <c r="V91" s="71">
        <v>17248361</v>
      </c>
      <c r="W91" s="103">
        <v>25008</v>
      </c>
      <c r="X91" s="79"/>
      <c r="Y91" s="79"/>
      <c r="Z91" s="58"/>
      <c r="AA91" s="58"/>
      <c r="AB91" s="58"/>
      <c r="AC91" s="58"/>
      <c r="AD91" s="58"/>
      <c r="AE91" s="58"/>
      <c r="AF91" s="58"/>
      <c r="AG91" s="52"/>
    </row>
    <row r="92" spans="1:33" ht="27.6">
      <c r="A92" s="80">
        <v>91</v>
      </c>
      <c r="B92" s="71" t="s">
        <v>151</v>
      </c>
      <c r="C92" s="71" t="s">
        <v>1553</v>
      </c>
      <c r="D92" s="71"/>
      <c r="E92" s="72" t="s">
        <v>288</v>
      </c>
      <c r="F92" s="71" t="s">
        <v>416</v>
      </c>
      <c r="G92" s="71" t="s">
        <v>1155</v>
      </c>
      <c r="H92" s="81" t="s">
        <v>1281</v>
      </c>
      <c r="I92" s="71">
        <v>620</v>
      </c>
      <c r="J92" s="73" t="s">
        <v>1346</v>
      </c>
      <c r="K92" s="71"/>
      <c r="L92" s="73"/>
      <c r="M92" s="71" t="s">
        <v>55</v>
      </c>
      <c r="N92" s="107">
        <v>1780373</v>
      </c>
      <c r="O92" s="71"/>
      <c r="P92" s="75" t="s">
        <v>604</v>
      </c>
      <c r="Q92" s="76">
        <v>40302</v>
      </c>
      <c r="R92" s="71" t="s">
        <v>675</v>
      </c>
      <c r="S92" s="71"/>
      <c r="T92" s="100" t="s">
        <v>741</v>
      </c>
      <c r="U92" s="74" t="s">
        <v>862</v>
      </c>
      <c r="V92" s="71">
        <v>17803731</v>
      </c>
      <c r="W92" s="103">
        <v>29962</v>
      </c>
      <c r="X92" s="79"/>
      <c r="Y92" s="79"/>
      <c r="Z92" s="58"/>
      <c r="AA92" s="58"/>
      <c r="AB92" s="58"/>
      <c r="AC92" s="58"/>
      <c r="AD92" s="58"/>
      <c r="AE92" s="58"/>
      <c r="AF92" s="58"/>
      <c r="AG92" s="52"/>
    </row>
    <row r="93" spans="1:33" ht="27.6">
      <c r="A93" s="70">
        <v>92</v>
      </c>
      <c r="B93" s="71" t="s">
        <v>152</v>
      </c>
      <c r="C93" s="71" t="s">
        <v>1551</v>
      </c>
      <c r="D93" s="71" t="s">
        <v>1552</v>
      </c>
      <c r="E93" s="72" t="s">
        <v>289</v>
      </c>
      <c r="F93" s="71" t="s">
        <v>417</v>
      </c>
      <c r="G93" s="71" t="s">
        <v>1155</v>
      </c>
      <c r="H93" s="81" t="s">
        <v>1281</v>
      </c>
      <c r="I93" s="71">
        <v>612</v>
      </c>
      <c r="J93" s="73" t="s">
        <v>1316</v>
      </c>
      <c r="K93" s="71" t="s">
        <v>1166</v>
      </c>
      <c r="L93" s="73" t="s">
        <v>1424</v>
      </c>
      <c r="M93" s="71" t="s">
        <v>11</v>
      </c>
      <c r="N93" s="74">
        <v>1604147</v>
      </c>
      <c r="O93" s="71"/>
      <c r="P93" s="75" t="s">
        <v>605</v>
      </c>
      <c r="Q93" s="76">
        <v>39479</v>
      </c>
      <c r="R93" s="71" t="s">
        <v>672</v>
      </c>
      <c r="S93" s="71"/>
      <c r="T93" s="100" t="s">
        <v>742</v>
      </c>
      <c r="U93" s="74" t="s">
        <v>863</v>
      </c>
      <c r="V93" s="71">
        <v>16041471</v>
      </c>
      <c r="W93" s="103">
        <v>28276</v>
      </c>
      <c r="X93" s="79"/>
      <c r="Y93" s="79"/>
      <c r="Z93" s="58"/>
      <c r="AA93" s="58"/>
      <c r="AB93" s="58"/>
      <c r="AC93" s="58"/>
      <c r="AD93" s="58"/>
      <c r="AE93" s="58"/>
      <c r="AF93" s="58"/>
      <c r="AG93" s="52"/>
    </row>
    <row r="94" spans="1:33" ht="41.4">
      <c r="A94" s="80">
        <v>93</v>
      </c>
      <c r="B94" s="71" t="s">
        <v>1023</v>
      </c>
      <c r="C94" s="71" t="s">
        <v>1553</v>
      </c>
      <c r="D94" s="71"/>
      <c r="E94" s="72" t="s">
        <v>1041</v>
      </c>
      <c r="F94" s="71" t="s">
        <v>1020</v>
      </c>
      <c r="G94" s="71" t="s">
        <v>1155</v>
      </c>
      <c r="H94" s="81" t="s">
        <v>1281</v>
      </c>
      <c r="I94" s="71">
        <v>605</v>
      </c>
      <c r="J94" s="83" t="s">
        <v>1328</v>
      </c>
      <c r="K94" s="71"/>
      <c r="L94" s="73"/>
      <c r="M94" s="71" t="s">
        <v>1024</v>
      </c>
      <c r="N94" s="74">
        <v>1652541</v>
      </c>
      <c r="O94" s="80"/>
      <c r="P94" s="97" t="s">
        <v>1040</v>
      </c>
      <c r="Q94" s="98">
        <v>40919</v>
      </c>
      <c r="R94" s="71" t="s">
        <v>673</v>
      </c>
      <c r="S94" s="96"/>
      <c r="T94" s="96" t="s">
        <v>1039</v>
      </c>
      <c r="U94" s="99">
        <v>1047612716</v>
      </c>
      <c r="V94" s="71"/>
      <c r="W94" s="98">
        <v>26412</v>
      </c>
      <c r="X94" s="98"/>
      <c r="Y94" s="98"/>
      <c r="Z94" s="54"/>
      <c r="AA94" s="54"/>
      <c r="AB94" s="54"/>
      <c r="AC94" s="54"/>
      <c r="AD94" s="54"/>
      <c r="AE94" s="54"/>
      <c r="AF94" s="54"/>
      <c r="AG94" s="52"/>
    </row>
    <row r="95" spans="1:33" ht="41.4">
      <c r="A95" s="70">
        <v>94</v>
      </c>
      <c r="B95" s="71" t="s">
        <v>1227</v>
      </c>
      <c r="C95" s="71" t="s">
        <v>1556</v>
      </c>
      <c r="D95" s="71" t="s">
        <v>1557</v>
      </c>
      <c r="E95" s="72" t="s">
        <v>1274</v>
      </c>
      <c r="F95" s="82" t="s">
        <v>1255</v>
      </c>
      <c r="G95" s="71" t="s">
        <v>1279</v>
      </c>
      <c r="H95" s="81" t="s">
        <v>1282</v>
      </c>
      <c r="I95" s="71">
        <v>202</v>
      </c>
      <c r="J95" s="83"/>
      <c r="K95" s="71"/>
      <c r="L95" s="73"/>
      <c r="M95" s="71" t="s">
        <v>1232</v>
      </c>
      <c r="N95" s="74">
        <v>2067640</v>
      </c>
      <c r="O95" s="80" t="s">
        <v>1256</v>
      </c>
      <c r="P95" s="97"/>
      <c r="Q95" s="98">
        <v>41576</v>
      </c>
      <c r="R95" s="71" t="s">
        <v>672</v>
      </c>
      <c r="S95" s="96"/>
      <c r="T95" s="96" t="s">
        <v>1266</v>
      </c>
      <c r="U95" s="99"/>
      <c r="V95" s="71">
        <v>20676409</v>
      </c>
      <c r="W95" s="98"/>
      <c r="X95" s="98"/>
      <c r="Y95" s="98"/>
      <c r="Z95" s="54"/>
      <c r="AA95" s="54"/>
      <c r="AB95" s="54"/>
      <c r="AC95" s="54"/>
      <c r="AD95" s="54"/>
      <c r="AE95" s="54"/>
      <c r="AF95" s="54"/>
      <c r="AG95" s="52"/>
    </row>
    <row r="96" spans="1:33" ht="39.75" customHeight="1">
      <c r="A96" s="120">
        <v>95</v>
      </c>
      <c r="B96" s="121" t="s">
        <v>1660</v>
      </c>
      <c r="C96" s="121" t="s">
        <v>1553</v>
      </c>
      <c r="D96" s="121"/>
      <c r="E96" s="122"/>
      <c r="F96" s="150" t="s">
        <v>1664</v>
      </c>
      <c r="G96" s="121" t="s">
        <v>1155</v>
      </c>
      <c r="H96" s="124" t="s">
        <v>1281</v>
      </c>
      <c r="I96" s="121">
        <v>615</v>
      </c>
      <c r="J96" s="125" t="s">
        <v>1329</v>
      </c>
      <c r="K96" s="121"/>
      <c r="L96" s="126"/>
      <c r="M96" s="121" t="s">
        <v>1662</v>
      </c>
      <c r="N96" s="127"/>
      <c r="O96" s="128">
        <v>11948455551</v>
      </c>
      <c r="P96" s="129">
        <v>1134736632</v>
      </c>
      <c r="Q96" s="130">
        <v>42104</v>
      </c>
      <c r="R96" s="121" t="s">
        <v>672</v>
      </c>
      <c r="S96" s="131"/>
      <c r="T96" s="131" t="s">
        <v>1665</v>
      </c>
      <c r="U96" s="132" t="s">
        <v>1666</v>
      </c>
      <c r="V96" s="121"/>
      <c r="W96" s="130">
        <v>30414</v>
      </c>
      <c r="X96" s="130"/>
      <c r="Y96" s="130"/>
      <c r="Z96" s="54"/>
      <c r="AA96" s="54"/>
      <c r="AB96" s="54"/>
      <c r="AC96" s="54"/>
      <c r="AD96" s="54"/>
      <c r="AE96" s="54"/>
      <c r="AF96" s="54"/>
      <c r="AG96" s="52"/>
    </row>
    <row r="97" spans="1:33" ht="24.75" customHeight="1">
      <c r="A97" s="120">
        <v>96</v>
      </c>
      <c r="B97" s="121" t="s">
        <v>1659</v>
      </c>
      <c r="C97" s="121" t="s">
        <v>1553</v>
      </c>
      <c r="D97" s="121"/>
      <c r="E97" s="122"/>
      <c r="F97" s="123"/>
      <c r="G97" s="121" t="s">
        <v>1155</v>
      </c>
      <c r="H97" s="124" t="s">
        <v>1281</v>
      </c>
      <c r="I97" s="121">
        <v>625</v>
      </c>
      <c r="J97" s="125" t="s">
        <v>1307</v>
      </c>
      <c r="K97" s="121"/>
      <c r="L97" s="126"/>
      <c r="M97" s="121" t="s">
        <v>1663</v>
      </c>
      <c r="N97" s="127"/>
      <c r="O97" s="128"/>
      <c r="P97" s="129"/>
      <c r="Q97" s="130"/>
      <c r="R97" s="121" t="s">
        <v>672</v>
      </c>
      <c r="S97" s="131"/>
      <c r="T97" s="131"/>
      <c r="U97" s="132"/>
      <c r="V97" s="121"/>
      <c r="W97" s="130"/>
      <c r="X97" s="130"/>
      <c r="Y97" s="130"/>
      <c r="Z97" s="54"/>
      <c r="AA97" s="54"/>
      <c r="AB97" s="54"/>
      <c r="AC97" s="54"/>
      <c r="AD97" s="54"/>
      <c r="AE97" s="54"/>
      <c r="AF97" s="54"/>
      <c r="AG97" s="52"/>
    </row>
    <row r="98" spans="1:33" ht="27.6">
      <c r="A98" s="80">
        <v>97</v>
      </c>
      <c r="B98" s="71" t="s">
        <v>153</v>
      </c>
      <c r="C98" s="71" t="s">
        <v>1555</v>
      </c>
      <c r="D98" s="71" t="s">
        <v>1558</v>
      </c>
      <c r="E98" s="72" t="s">
        <v>290</v>
      </c>
      <c r="F98" s="71"/>
      <c r="G98" s="71" t="s">
        <v>1155</v>
      </c>
      <c r="H98" s="81" t="s">
        <v>1281</v>
      </c>
      <c r="I98" s="71">
        <v>635</v>
      </c>
      <c r="J98" s="73" t="s">
        <v>1333</v>
      </c>
      <c r="K98" s="71" t="s">
        <v>1170</v>
      </c>
      <c r="L98" s="73" t="s">
        <v>1421</v>
      </c>
      <c r="M98" s="71" t="s">
        <v>44</v>
      </c>
      <c r="N98" s="74">
        <v>1640121</v>
      </c>
      <c r="O98" s="71" t="s">
        <v>510</v>
      </c>
      <c r="P98" s="75" t="s">
        <v>606</v>
      </c>
      <c r="Q98" s="76">
        <v>39643</v>
      </c>
      <c r="R98" s="71" t="s">
        <v>1539</v>
      </c>
      <c r="S98" s="71"/>
      <c r="T98" s="108" t="s">
        <v>743</v>
      </c>
      <c r="U98" s="94">
        <v>20953147</v>
      </c>
      <c r="V98" s="71">
        <v>16401212</v>
      </c>
      <c r="W98" s="103">
        <v>26586</v>
      </c>
      <c r="X98" s="79"/>
      <c r="Y98" s="79"/>
      <c r="Z98" s="58"/>
      <c r="AA98" s="58"/>
      <c r="AB98" s="58"/>
      <c r="AC98" s="58"/>
      <c r="AD98" s="58"/>
      <c r="AE98" s="58"/>
      <c r="AF98" s="58"/>
      <c r="AG98" s="52"/>
    </row>
    <row r="99" spans="1:33" ht="27.6">
      <c r="A99" s="70">
        <v>98</v>
      </c>
      <c r="B99" s="71" t="s">
        <v>1104</v>
      </c>
      <c r="C99" s="71" t="s">
        <v>1556</v>
      </c>
      <c r="D99" s="71" t="s">
        <v>1557</v>
      </c>
      <c r="E99" s="72" t="s">
        <v>1142</v>
      </c>
      <c r="F99" s="71" t="s">
        <v>1117</v>
      </c>
      <c r="G99" s="71" t="s">
        <v>1279</v>
      </c>
      <c r="H99" s="81" t="s">
        <v>1282</v>
      </c>
      <c r="I99" s="71">
        <v>238</v>
      </c>
      <c r="J99" s="80" t="s">
        <v>1392</v>
      </c>
      <c r="K99" s="71"/>
      <c r="L99" s="73"/>
      <c r="M99" s="71" t="s">
        <v>1105</v>
      </c>
      <c r="N99" s="74">
        <v>1945050</v>
      </c>
      <c r="O99" s="71" t="s">
        <v>1614</v>
      </c>
      <c r="P99" s="92"/>
      <c r="Q99" s="93">
        <v>41053</v>
      </c>
      <c r="R99" s="71" t="s">
        <v>673</v>
      </c>
      <c r="S99" s="71"/>
      <c r="T99" s="108"/>
      <c r="U99" s="94"/>
      <c r="V99" s="71"/>
      <c r="W99" s="103"/>
      <c r="X99" s="79"/>
      <c r="Y99" s="79"/>
      <c r="Z99" s="58"/>
      <c r="AA99" s="58"/>
      <c r="AB99" s="58"/>
      <c r="AC99" s="58"/>
      <c r="AD99" s="58"/>
      <c r="AE99" s="58"/>
      <c r="AF99" s="58"/>
      <c r="AG99" s="52"/>
    </row>
    <row r="100" spans="1:33" ht="27.6">
      <c r="A100" s="80">
        <v>99</v>
      </c>
      <c r="B100" s="101" t="s">
        <v>154</v>
      </c>
      <c r="C100" s="71" t="s">
        <v>1551</v>
      </c>
      <c r="D100" s="71" t="s">
        <v>1555</v>
      </c>
      <c r="E100" s="72" t="s">
        <v>291</v>
      </c>
      <c r="F100" s="71" t="s">
        <v>418</v>
      </c>
      <c r="G100" s="71" t="s">
        <v>1279</v>
      </c>
      <c r="H100" s="81" t="s">
        <v>1282</v>
      </c>
      <c r="I100" s="101">
        <v>210</v>
      </c>
      <c r="J100" s="80" t="s">
        <v>1387</v>
      </c>
      <c r="K100" s="101" t="s">
        <v>1443</v>
      </c>
      <c r="L100" s="102" t="s">
        <v>1444</v>
      </c>
      <c r="M100" s="101" t="s">
        <v>56</v>
      </c>
      <c r="N100" s="80">
        <v>1696841</v>
      </c>
      <c r="O100" s="74" t="s">
        <v>511</v>
      </c>
      <c r="P100" s="75" t="s">
        <v>607</v>
      </c>
      <c r="Q100" s="76">
        <v>40562</v>
      </c>
      <c r="R100" s="80" t="s">
        <v>673</v>
      </c>
      <c r="S100" s="80"/>
      <c r="T100" s="74" t="s">
        <v>744</v>
      </c>
      <c r="U100" s="74" t="s">
        <v>864</v>
      </c>
      <c r="V100" s="80">
        <v>16968417</v>
      </c>
      <c r="W100" s="103">
        <v>26638</v>
      </c>
      <c r="X100" s="103"/>
      <c r="Y100" s="103"/>
      <c r="Z100" s="61"/>
      <c r="AA100" s="61"/>
      <c r="AB100" s="61"/>
      <c r="AC100" s="61"/>
      <c r="AD100" s="61"/>
      <c r="AE100" s="61"/>
      <c r="AF100" s="61"/>
      <c r="AG100" s="52"/>
    </row>
    <row r="101" spans="1:33" ht="55.2">
      <c r="A101" s="70">
        <v>100</v>
      </c>
      <c r="B101" s="71" t="s">
        <v>155</v>
      </c>
      <c r="C101" s="71" t="s">
        <v>1553</v>
      </c>
      <c r="D101" s="71"/>
      <c r="E101" s="72" t="s">
        <v>292</v>
      </c>
      <c r="F101" s="71" t="s">
        <v>419</v>
      </c>
      <c r="G101" s="71" t="s">
        <v>1155</v>
      </c>
      <c r="H101" s="81" t="s">
        <v>1281</v>
      </c>
      <c r="I101" s="71">
        <v>609</v>
      </c>
      <c r="J101" s="73" t="s">
        <v>1323</v>
      </c>
      <c r="K101" s="71" t="s">
        <v>1169</v>
      </c>
      <c r="L101" s="73" t="s">
        <v>1419</v>
      </c>
      <c r="M101" s="71" t="s">
        <v>57</v>
      </c>
      <c r="N101" s="74">
        <v>1762413</v>
      </c>
      <c r="O101" s="71" t="s">
        <v>1615</v>
      </c>
      <c r="P101" s="75" t="s">
        <v>608</v>
      </c>
      <c r="Q101" s="76">
        <v>40232</v>
      </c>
      <c r="R101" s="71" t="s">
        <v>675</v>
      </c>
      <c r="S101" s="71" t="s">
        <v>1455</v>
      </c>
      <c r="T101" s="100" t="s">
        <v>745</v>
      </c>
      <c r="U101" s="74" t="s">
        <v>865</v>
      </c>
      <c r="V101" s="71">
        <v>17624134</v>
      </c>
      <c r="W101" s="103">
        <v>27794</v>
      </c>
      <c r="X101" s="79"/>
      <c r="Y101" s="79"/>
      <c r="Z101" s="58"/>
      <c r="AA101" s="58"/>
      <c r="AB101" s="58"/>
      <c r="AC101" s="58"/>
      <c r="AD101" s="58"/>
      <c r="AE101" s="58"/>
      <c r="AF101" s="58"/>
      <c r="AG101" s="52"/>
    </row>
    <row r="102" spans="1:33" ht="27.6">
      <c r="A102" s="80">
        <v>101</v>
      </c>
      <c r="B102" s="71" t="s">
        <v>156</v>
      </c>
      <c r="C102" s="71" t="s">
        <v>1554</v>
      </c>
      <c r="D102" s="71" t="s">
        <v>1553</v>
      </c>
      <c r="E102" s="72" t="s">
        <v>293</v>
      </c>
      <c r="F102" s="82" t="s">
        <v>1268</v>
      </c>
      <c r="G102" s="71" t="s">
        <v>1155</v>
      </c>
      <c r="H102" s="81" t="s">
        <v>1281</v>
      </c>
      <c r="I102" s="71">
        <v>643</v>
      </c>
      <c r="J102" s="73" t="s">
        <v>1347</v>
      </c>
      <c r="K102" s="71"/>
      <c r="L102" s="73"/>
      <c r="M102" s="71" t="s">
        <v>58</v>
      </c>
      <c r="N102" s="74">
        <v>1488255</v>
      </c>
      <c r="O102" s="71"/>
      <c r="P102" s="75" t="s">
        <v>1267</v>
      </c>
      <c r="Q102" s="76">
        <v>38938</v>
      </c>
      <c r="R102" s="71" t="s">
        <v>1539</v>
      </c>
      <c r="S102" s="71"/>
      <c r="T102" s="100" t="s">
        <v>746</v>
      </c>
      <c r="U102" s="74" t="s">
        <v>866</v>
      </c>
      <c r="V102" s="71">
        <v>14882558</v>
      </c>
      <c r="W102" s="103">
        <v>27244</v>
      </c>
      <c r="X102" s="79"/>
      <c r="Y102" s="79"/>
      <c r="Z102" s="58"/>
      <c r="AA102" s="58"/>
      <c r="AB102" s="58"/>
      <c r="AC102" s="58"/>
      <c r="AD102" s="58"/>
      <c r="AE102" s="58"/>
      <c r="AF102" s="58"/>
      <c r="AG102" s="52"/>
    </row>
    <row r="103" spans="1:33" ht="41.4">
      <c r="A103" s="70">
        <v>102</v>
      </c>
      <c r="B103" s="101" t="s">
        <v>158</v>
      </c>
      <c r="C103" s="71" t="s">
        <v>1556</v>
      </c>
      <c r="D103" s="71" t="s">
        <v>1557</v>
      </c>
      <c r="E103" s="88" t="s">
        <v>295</v>
      </c>
      <c r="F103" s="71" t="s">
        <v>421</v>
      </c>
      <c r="G103" s="71" t="s">
        <v>1279</v>
      </c>
      <c r="H103" s="81" t="s">
        <v>1282</v>
      </c>
      <c r="I103" s="71">
        <v>217</v>
      </c>
      <c r="J103" s="80" t="s">
        <v>1394</v>
      </c>
      <c r="K103" s="71"/>
      <c r="L103" s="73"/>
      <c r="M103" s="101" t="s">
        <v>38</v>
      </c>
      <c r="N103" s="74">
        <v>1834566</v>
      </c>
      <c r="O103" s="80" t="s">
        <v>551</v>
      </c>
      <c r="P103" s="75" t="s">
        <v>610</v>
      </c>
      <c r="Q103" s="76">
        <v>40555</v>
      </c>
      <c r="R103" s="71" t="s">
        <v>673</v>
      </c>
      <c r="S103" s="71" t="s">
        <v>1543</v>
      </c>
      <c r="T103" s="74" t="s">
        <v>748</v>
      </c>
      <c r="U103" s="74" t="s">
        <v>867</v>
      </c>
      <c r="V103" s="74">
        <v>18345662</v>
      </c>
      <c r="W103" s="103">
        <v>26702</v>
      </c>
      <c r="X103" s="103"/>
      <c r="Y103" s="103"/>
      <c r="Z103" s="61"/>
      <c r="AA103" s="61"/>
      <c r="AB103" s="61"/>
      <c r="AC103" s="61"/>
      <c r="AD103" s="61"/>
      <c r="AE103" s="61"/>
      <c r="AF103" s="61"/>
      <c r="AG103" s="52"/>
    </row>
    <row r="104" spans="1:33" ht="27.6">
      <c r="A104" s="80">
        <v>103</v>
      </c>
      <c r="B104" s="101" t="s">
        <v>1029</v>
      </c>
      <c r="C104" s="71" t="s">
        <v>1551</v>
      </c>
      <c r="D104" s="71"/>
      <c r="E104" s="72" t="s">
        <v>1052</v>
      </c>
      <c r="F104" s="71" t="s">
        <v>1025</v>
      </c>
      <c r="G104" s="71" t="s">
        <v>1155</v>
      </c>
      <c r="H104" s="81" t="s">
        <v>1281</v>
      </c>
      <c r="I104" s="71">
        <v>627</v>
      </c>
      <c r="J104" s="73" t="s">
        <v>1325</v>
      </c>
      <c r="K104" s="71"/>
      <c r="L104" s="73"/>
      <c r="M104" s="101" t="s">
        <v>11</v>
      </c>
      <c r="N104" s="74">
        <v>1909551</v>
      </c>
      <c r="O104" s="80">
        <v>87793653</v>
      </c>
      <c r="P104" s="75"/>
      <c r="Q104" s="76">
        <v>40919</v>
      </c>
      <c r="R104" s="71" t="s">
        <v>673</v>
      </c>
      <c r="S104" s="71"/>
      <c r="T104" s="74" t="s">
        <v>1056</v>
      </c>
      <c r="U104" s="74" t="s">
        <v>1057</v>
      </c>
      <c r="V104" s="74"/>
      <c r="W104" s="103">
        <v>28981</v>
      </c>
      <c r="X104" s="103"/>
      <c r="Y104" s="103"/>
      <c r="Z104" s="61"/>
      <c r="AA104" s="61"/>
      <c r="AB104" s="61"/>
      <c r="AC104" s="61"/>
      <c r="AD104" s="61"/>
      <c r="AE104" s="61"/>
      <c r="AF104" s="61"/>
      <c r="AG104" s="52"/>
    </row>
    <row r="105" spans="1:33" ht="27.6">
      <c r="A105" s="70">
        <v>104</v>
      </c>
      <c r="B105" s="101" t="s">
        <v>1101</v>
      </c>
      <c r="C105" s="71" t="s">
        <v>1555</v>
      </c>
      <c r="D105" s="71" t="s">
        <v>1558</v>
      </c>
      <c r="E105" s="72" t="s">
        <v>1173</v>
      </c>
      <c r="F105" s="105" t="s">
        <v>1154</v>
      </c>
      <c r="G105" s="71" t="s">
        <v>1279</v>
      </c>
      <c r="H105" s="81" t="s">
        <v>1282</v>
      </c>
      <c r="I105" s="71">
        <v>341</v>
      </c>
      <c r="J105" s="80" t="s">
        <v>1395</v>
      </c>
      <c r="K105" s="71"/>
      <c r="L105" s="73"/>
      <c r="M105" s="101" t="s">
        <v>1100</v>
      </c>
      <c r="N105" s="74">
        <v>1948411</v>
      </c>
      <c r="O105" s="80" t="s">
        <v>1616</v>
      </c>
      <c r="P105" s="75"/>
      <c r="Q105" s="76">
        <v>41071</v>
      </c>
      <c r="R105" s="71" t="s">
        <v>672</v>
      </c>
      <c r="S105" s="71"/>
      <c r="T105" s="74"/>
      <c r="U105" s="74"/>
      <c r="V105" s="74"/>
      <c r="W105" s="103"/>
      <c r="X105" s="103"/>
      <c r="Y105" s="103"/>
      <c r="Z105" s="61"/>
      <c r="AA105" s="61"/>
      <c r="AB105" s="61"/>
      <c r="AC105" s="61"/>
      <c r="AD105" s="61"/>
      <c r="AE105" s="61"/>
      <c r="AF105" s="61"/>
      <c r="AG105" s="52"/>
    </row>
    <row r="106" spans="1:33" ht="27.6">
      <c r="A106" s="80">
        <v>105</v>
      </c>
      <c r="B106" s="71" t="s">
        <v>159</v>
      </c>
      <c r="C106" s="71" t="s">
        <v>1551</v>
      </c>
      <c r="D106" s="71" t="s">
        <v>1552</v>
      </c>
      <c r="E106" s="72" t="s">
        <v>296</v>
      </c>
      <c r="F106" s="71" t="s">
        <v>422</v>
      </c>
      <c r="G106" s="71" t="s">
        <v>1155</v>
      </c>
      <c r="H106" s="81" t="s">
        <v>1281</v>
      </c>
      <c r="I106" s="71">
        <v>633</v>
      </c>
      <c r="J106" s="73" t="s">
        <v>1348</v>
      </c>
      <c r="K106" s="71" t="s">
        <v>1221</v>
      </c>
      <c r="L106" s="73"/>
      <c r="M106" s="71" t="s">
        <v>60</v>
      </c>
      <c r="N106" s="74">
        <v>1658927</v>
      </c>
      <c r="O106" s="71" t="s">
        <v>552</v>
      </c>
      <c r="P106" s="75" t="s">
        <v>611</v>
      </c>
      <c r="Q106" s="76">
        <v>39727</v>
      </c>
      <c r="R106" s="71" t="s">
        <v>675</v>
      </c>
      <c r="S106" s="71"/>
      <c r="T106" s="100" t="s">
        <v>749</v>
      </c>
      <c r="U106" s="74" t="s">
        <v>868</v>
      </c>
      <c r="V106" s="71">
        <v>16589270</v>
      </c>
      <c r="W106" s="103">
        <v>24439</v>
      </c>
      <c r="X106" s="79"/>
      <c r="Y106" s="79"/>
      <c r="Z106" s="58"/>
      <c r="AA106" s="58"/>
      <c r="AB106" s="58"/>
      <c r="AC106" s="58"/>
      <c r="AD106" s="58"/>
      <c r="AE106" s="58"/>
      <c r="AF106" s="58"/>
      <c r="AG106" s="52"/>
    </row>
    <row r="107" spans="1:33" ht="27.6">
      <c r="A107" s="70">
        <v>106</v>
      </c>
      <c r="B107" s="71" t="s">
        <v>160</v>
      </c>
      <c r="C107" s="71" t="s">
        <v>1555</v>
      </c>
      <c r="D107" s="71" t="s">
        <v>1558</v>
      </c>
      <c r="E107" s="72" t="s">
        <v>297</v>
      </c>
      <c r="F107" s="71"/>
      <c r="G107" s="71" t="s">
        <v>1155</v>
      </c>
      <c r="H107" s="81" t="s">
        <v>1281</v>
      </c>
      <c r="I107" s="71">
        <v>642</v>
      </c>
      <c r="J107" s="73" t="s">
        <v>1350</v>
      </c>
      <c r="K107" s="71" t="s">
        <v>667</v>
      </c>
      <c r="L107" s="73" t="s">
        <v>1422</v>
      </c>
      <c r="M107" s="71" t="s">
        <v>61</v>
      </c>
      <c r="N107" s="74">
        <v>1640114</v>
      </c>
      <c r="O107" s="87" t="s">
        <v>513</v>
      </c>
      <c r="P107" s="75" t="s">
        <v>612</v>
      </c>
      <c r="Q107" s="76">
        <v>39643</v>
      </c>
      <c r="R107" s="71" t="s">
        <v>1539</v>
      </c>
      <c r="S107" s="71"/>
      <c r="T107" s="100" t="s">
        <v>750</v>
      </c>
      <c r="U107" s="74" t="s">
        <v>869</v>
      </c>
      <c r="V107" s="71">
        <v>16401141</v>
      </c>
      <c r="W107" s="103">
        <v>28810</v>
      </c>
      <c r="X107" s="79"/>
      <c r="Y107" s="79"/>
      <c r="Z107" s="58"/>
      <c r="AA107" s="58"/>
      <c r="AB107" s="58"/>
      <c r="AC107" s="58"/>
      <c r="AD107" s="58"/>
      <c r="AE107" s="58"/>
      <c r="AF107" s="58"/>
      <c r="AG107" s="52"/>
    </row>
    <row r="108" spans="1:33" ht="27.6">
      <c r="A108" s="80">
        <v>107</v>
      </c>
      <c r="B108" s="71" t="s">
        <v>161</v>
      </c>
      <c r="C108" s="71" t="s">
        <v>1555</v>
      </c>
      <c r="D108" s="71" t="s">
        <v>1558</v>
      </c>
      <c r="E108" s="72" t="s">
        <v>298</v>
      </c>
      <c r="F108" s="71" t="s">
        <v>423</v>
      </c>
      <c r="G108" s="71" t="s">
        <v>1155</v>
      </c>
      <c r="H108" s="81" t="s">
        <v>1281</v>
      </c>
      <c r="I108" s="71">
        <v>642</v>
      </c>
      <c r="J108" s="73" t="s">
        <v>1350</v>
      </c>
      <c r="K108" s="71" t="s">
        <v>667</v>
      </c>
      <c r="L108" s="73" t="s">
        <v>1422</v>
      </c>
      <c r="M108" s="71" t="s">
        <v>21</v>
      </c>
      <c r="N108" s="74">
        <v>1601025</v>
      </c>
      <c r="O108" s="71" t="s">
        <v>1617</v>
      </c>
      <c r="P108" s="75" t="s">
        <v>613</v>
      </c>
      <c r="Q108" s="76">
        <v>39468</v>
      </c>
      <c r="R108" s="71" t="s">
        <v>1539</v>
      </c>
      <c r="S108" s="71"/>
      <c r="T108" s="100" t="s">
        <v>751</v>
      </c>
      <c r="U108" s="74" t="s">
        <v>870</v>
      </c>
      <c r="V108" s="71">
        <v>16010256</v>
      </c>
      <c r="W108" s="103">
        <v>28305</v>
      </c>
      <c r="X108" s="79"/>
      <c r="Y108" s="79"/>
      <c r="Z108" s="58"/>
      <c r="AA108" s="58"/>
      <c r="AB108" s="58"/>
      <c r="AC108" s="58"/>
      <c r="AD108" s="58"/>
      <c r="AE108" s="58"/>
      <c r="AF108" s="58"/>
      <c r="AG108" s="52"/>
    </row>
    <row r="109" spans="1:33" ht="27.6">
      <c r="A109" s="70">
        <v>108</v>
      </c>
      <c r="B109" s="71" t="s">
        <v>162</v>
      </c>
      <c r="C109" s="71" t="s">
        <v>1555</v>
      </c>
      <c r="D109" s="71" t="s">
        <v>1558</v>
      </c>
      <c r="E109" s="72" t="s">
        <v>299</v>
      </c>
      <c r="F109" s="71"/>
      <c r="G109" s="71" t="s">
        <v>1155</v>
      </c>
      <c r="H109" s="81" t="s">
        <v>1281</v>
      </c>
      <c r="I109" s="71">
        <v>639</v>
      </c>
      <c r="J109" s="73" t="s">
        <v>1336</v>
      </c>
      <c r="K109" s="71" t="s">
        <v>667</v>
      </c>
      <c r="L109" s="73" t="s">
        <v>1422</v>
      </c>
      <c r="M109" s="71" t="s">
        <v>27</v>
      </c>
      <c r="N109" s="74">
        <v>1653932</v>
      </c>
      <c r="O109" s="71" t="s">
        <v>514</v>
      </c>
      <c r="P109" s="75" t="s">
        <v>614</v>
      </c>
      <c r="Q109" s="76">
        <v>39701</v>
      </c>
      <c r="R109" s="71" t="s">
        <v>673</v>
      </c>
      <c r="S109" s="71"/>
      <c r="T109" s="100" t="s">
        <v>752</v>
      </c>
      <c r="U109" s="74" t="s">
        <v>871</v>
      </c>
      <c r="V109" s="71">
        <v>16539321</v>
      </c>
      <c r="W109" s="103">
        <v>27528</v>
      </c>
      <c r="X109" s="79"/>
      <c r="Y109" s="79"/>
      <c r="Z109" s="58"/>
      <c r="AA109" s="58"/>
      <c r="AB109" s="58"/>
      <c r="AC109" s="58"/>
      <c r="AD109" s="58"/>
      <c r="AE109" s="58"/>
      <c r="AF109" s="58"/>
      <c r="AG109" s="52"/>
    </row>
    <row r="110" spans="1:33" ht="27.6">
      <c r="A110" s="80">
        <v>109</v>
      </c>
      <c r="B110" s="71" t="s">
        <v>163</v>
      </c>
      <c r="C110" s="71" t="s">
        <v>1553</v>
      </c>
      <c r="D110" s="71" t="s">
        <v>1554</v>
      </c>
      <c r="E110" s="72" t="s">
        <v>300</v>
      </c>
      <c r="F110" s="71" t="s">
        <v>424</v>
      </c>
      <c r="G110" s="71" t="s">
        <v>1155</v>
      </c>
      <c r="H110" s="81" t="s">
        <v>1280</v>
      </c>
      <c r="I110" s="71">
        <v>1015</v>
      </c>
      <c r="J110" s="73" t="s">
        <v>1351</v>
      </c>
      <c r="K110" s="71" t="s">
        <v>1172</v>
      </c>
      <c r="L110" s="95" t="s">
        <v>1526</v>
      </c>
      <c r="M110" s="71" t="s">
        <v>8</v>
      </c>
      <c r="N110" s="74">
        <v>1545176</v>
      </c>
      <c r="O110" s="71" t="s">
        <v>1618</v>
      </c>
      <c r="P110" s="75">
        <v>963517700</v>
      </c>
      <c r="Q110" s="76">
        <v>38939</v>
      </c>
      <c r="R110" s="71" t="s">
        <v>1540</v>
      </c>
      <c r="S110" s="71"/>
      <c r="T110" s="100" t="s">
        <v>753</v>
      </c>
      <c r="U110" s="74" t="s">
        <v>872</v>
      </c>
      <c r="V110" s="71">
        <v>15451763</v>
      </c>
      <c r="W110" s="103">
        <v>25602</v>
      </c>
      <c r="X110" s="79"/>
      <c r="Y110" s="79"/>
      <c r="Z110" s="58"/>
      <c r="AA110" s="58"/>
      <c r="AB110" s="58"/>
      <c r="AC110" s="58"/>
      <c r="AD110" s="58"/>
      <c r="AE110" s="58"/>
      <c r="AF110" s="58"/>
      <c r="AG110" s="52"/>
    </row>
    <row r="111" spans="1:33" ht="27.6">
      <c r="A111" s="70">
        <v>110</v>
      </c>
      <c r="B111" s="71" t="s">
        <v>164</v>
      </c>
      <c r="C111" s="71" t="s">
        <v>1553</v>
      </c>
      <c r="D111" s="71" t="s">
        <v>1554</v>
      </c>
      <c r="E111" s="72" t="s">
        <v>301</v>
      </c>
      <c r="F111" s="71" t="s">
        <v>425</v>
      </c>
      <c r="G111" s="71" t="s">
        <v>1155</v>
      </c>
      <c r="H111" s="81" t="s">
        <v>1280</v>
      </c>
      <c r="I111" s="71">
        <v>1050</v>
      </c>
      <c r="J111" s="73" t="s">
        <v>1352</v>
      </c>
      <c r="K111" s="71"/>
      <c r="L111" s="73"/>
      <c r="M111" s="71" t="s">
        <v>45</v>
      </c>
      <c r="N111" s="74">
        <v>1545741</v>
      </c>
      <c r="O111" s="71" t="s">
        <v>1619</v>
      </c>
      <c r="P111" s="75" t="s">
        <v>615</v>
      </c>
      <c r="Q111" s="76">
        <v>38936</v>
      </c>
      <c r="R111" s="71" t="s">
        <v>1539</v>
      </c>
      <c r="S111" s="71"/>
      <c r="T111" s="100" t="s">
        <v>754</v>
      </c>
      <c r="U111" s="74" t="s">
        <v>873</v>
      </c>
      <c r="V111" s="71">
        <v>15457419</v>
      </c>
      <c r="W111" s="103">
        <v>27391</v>
      </c>
      <c r="X111" s="79"/>
      <c r="Y111" s="79"/>
      <c r="Z111" s="58"/>
      <c r="AA111" s="58"/>
      <c r="AB111" s="58"/>
      <c r="AC111" s="58"/>
      <c r="AD111" s="58"/>
      <c r="AE111" s="58"/>
      <c r="AF111" s="58"/>
      <c r="AG111" s="52"/>
    </row>
    <row r="112" spans="1:33" ht="27.6">
      <c r="A112" s="80">
        <v>111</v>
      </c>
      <c r="B112" s="71" t="s">
        <v>165</v>
      </c>
      <c r="C112" s="71" t="s">
        <v>1553</v>
      </c>
      <c r="D112" s="71" t="s">
        <v>1554</v>
      </c>
      <c r="E112" s="72" t="s">
        <v>302</v>
      </c>
      <c r="F112" s="71" t="s">
        <v>426</v>
      </c>
      <c r="G112" s="71" t="s">
        <v>1155</v>
      </c>
      <c r="H112" s="81" t="s">
        <v>1280</v>
      </c>
      <c r="I112" s="71">
        <v>1044</v>
      </c>
      <c r="J112" s="73" t="s">
        <v>1353</v>
      </c>
      <c r="K112" s="71" t="s">
        <v>1221</v>
      </c>
      <c r="L112" s="73"/>
      <c r="M112" s="71" t="s">
        <v>45</v>
      </c>
      <c r="N112" s="74">
        <v>1546618</v>
      </c>
      <c r="O112" s="71" t="s">
        <v>515</v>
      </c>
      <c r="P112" s="75" t="s">
        <v>616</v>
      </c>
      <c r="Q112" s="76">
        <v>38930</v>
      </c>
      <c r="R112" s="71" t="s">
        <v>1539</v>
      </c>
      <c r="S112" s="71"/>
      <c r="T112" s="100" t="s">
        <v>755</v>
      </c>
      <c r="U112" s="74" t="s">
        <v>874</v>
      </c>
      <c r="V112" s="71">
        <v>15466183</v>
      </c>
      <c r="W112" s="103">
        <v>26384</v>
      </c>
      <c r="X112" s="79"/>
      <c r="Y112" s="79"/>
      <c r="Z112" s="58"/>
      <c r="AA112" s="58"/>
      <c r="AB112" s="58"/>
      <c r="AC112" s="58"/>
      <c r="AD112" s="58"/>
      <c r="AE112" s="58"/>
      <c r="AF112" s="58"/>
      <c r="AG112" s="52"/>
    </row>
    <row r="113" spans="1:33" ht="41.4">
      <c r="A113" s="70">
        <v>112</v>
      </c>
      <c r="B113" s="71" t="s">
        <v>166</v>
      </c>
      <c r="C113" s="71" t="s">
        <v>1551</v>
      </c>
      <c r="D113" s="71" t="s">
        <v>1552</v>
      </c>
      <c r="E113" s="72" t="s">
        <v>303</v>
      </c>
      <c r="F113" s="71" t="s">
        <v>427</v>
      </c>
      <c r="G113" s="71" t="s">
        <v>1155</v>
      </c>
      <c r="H113" s="81" t="s">
        <v>1281</v>
      </c>
      <c r="I113" s="71">
        <v>644</v>
      </c>
      <c r="J113" s="73" t="s">
        <v>1354</v>
      </c>
      <c r="K113" s="71" t="s">
        <v>1165</v>
      </c>
      <c r="L113" s="73" t="s">
        <v>1419</v>
      </c>
      <c r="M113" s="71" t="s">
        <v>26</v>
      </c>
      <c r="N113" s="74">
        <v>1763443</v>
      </c>
      <c r="O113" s="71" t="s">
        <v>1620</v>
      </c>
      <c r="P113" s="75">
        <v>85142611</v>
      </c>
      <c r="Q113" s="76">
        <v>40233</v>
      </c>
      <c r="R113" s="71" t="s">
        <v>675</v>
      </c>
      <c r="S113" s="71"/>
      <c r="T113" s="100" t="s">
        <v>756</v>
      </c>
      <c r="U113" s="74" t="s">
        <v>875</v>
      </c>
      <c r="V113" s="71">
        <v>17634431</v>
      </c>
      <c r="W113" s="103">
        <v>23055</v>
      </c>
      <c r="X113" s="79"/>
      <c r="Y113" s="79"/>
      <c r="Z113" s="58"/>
      <c r="AA113" s="58"/>
      <c r="AB113" s="58"/>
      <c r="AC113" s="58"/>
      <c r="AD113" s="58"/>
      <c r="AE113" s="58"/>
      <c r="AF113" s="58"/>
      <c r="AG113" s="52"/>
    </row>
    <row r="114" spans="1:33" ht="41.4">
      <c r="A114" s="80">
        <v>113</v>
      </c>
      <c r="B114" s="71" t="s">
        <v>167</v>
      </c>
      <c r="C114" s="71" t="s">
        <v>1555</v>
      </c>
      <c r="D114" s="71" t="s">
        <v>1558</v>
      </c>
      <c r="E114" s="88" t="s">
        <v>304</v>
      </c>
      <c r="F114" s="71" t="s">
        <v>428</v>
      </c>
      <c r="G114" s="71" t="s">
        <v>1279</v>
      </c>
      <c r="H114" s="81" t="s">
        <v>1282</v>
      </c>
      <c r="I114" s="71">
        <v>226</v>
      </c>
      <c r="J114" s="73" t="s">
        <v>1390</v>
      </c>
      <c r="K114" s="71" t="s">
        <v>1529</v>
      </c>
      <c r="L114" s="73"/>
      <c r="M114" s="71" t="s">
        <v>20</v>
      </c>
      <c r="N114" s="74">
        <v>1675714</v>
      </c>
      <c r="O114" s="71" t="s">
        <v>1621</v>
      </c>
      <c r="P114" s="75" t="s">
        <v>617</v>
      </c>
      <c r="Q114" s="76">
        <v>39846</v>
      </c>
      <c r="R114" s="71" t="s">
        <v>675</v>
      </c>
      <c r="S114" s="71"/>
      <c r="T114" s="100" t="s">
        <v>757</v>
      </c>
      <c r="U114" s="74" t="s">
        <v>876</v>
      </c>
      <c r="V114" s="71">
        <v>16757149</v>
      </c>
      <c r="W114" s="103">
        <v>26112</v>
      </c>
      <c r="X114" s="79"/>
      <c r="Y114" s="79"/>
      <c r="Z114" s="58"/>
      <c r="AA114" s="58"/>
      <c r="AB114" s="58"/>
      <c r="AC114" s="58"/>
      <c r="AD114" s="58"/>
      <c r="AE114" s="58"/>
      <c r="AF114" s="58"/>
      <c r="AG114" s="52"/>
    </row>
    <row r="115" spans="1:33" ht="27.6">
      <c r="A115" s="70">
        <v>114</v>
      </c>
      <c r="B115" s="71" t="s">
        <v>168</v>
      </c>
      <c r="C115" s="71" t="s">
        <v>1556</v>
      </c>
      <c r="D115" s="71" t="s">
        <v>1557</v>
      </c>
      <c r="E115" s="72" t="s">
        <v>305</v>
      </c>
      <c r="F115" s="71" t="s">
        <v>429</v>
      </c>
      <c r="G115" s="71" t="s">
        <v>1155</v>
      </c>
      <c r="H115" s="81" t="s">
        <v>1281</v>
      </c>
      <c r="I115" s="71">
        <v>634</v>
      </c>
      <c r="J115" s="73" t="s">
        <v>1356</v>
      </c>
      <c r="K115" s="71" t="s">
        <v>1221</v>
      </c>
      <c r="L115" s="73"/>
      <c r="M115" s="71" t="s">
        <v>53</v>
      </c>
      <c r="N115" s="74">
        <v>1656374</v>
      </c>
      <c r="O115" s="71" t="s">
        <v>516</v>
      </c>
      <c r="P115" s="75" t="s">
        <v>618</v>
      </c>
      <c r="Q115" s="76">
        <v>39720</v>
      </c>
      <c r="R115" s="71" t="s">
        <v>675</v>
      </c>
      <c r="S115" s="71"/>
      <c r="T115" s="100" t="s">
        <v>758</v>
      </c>
      <c r="U115" s="74" t="s">
        <v>877</v>
      </c>
      <c r="V115" s="71">
        <v>16563743</v>
      </c>
      <c r="W115" s="103">
        <v>27670</v>
      </c>
      <c r="X115" s="79"/>
      <c r="Y115" s="79"/>
      <c r="Z115" s="58"/>
      <c r="AA115" s="58"/>
      <c r="AB115" s="58"/>
      <c r="AC115" s="58"/>
      <c r="AD115" s="58"/>
      <c r="AE115" s="58"/>
      <c r="AF115" s="58"/>
      <c r="AG115" s="52"/>
    </row>
    <row r="116" spans="1:33" ht="27.6">
      <c r="A116" s="80">
        <v>115</v>
      </c>
      <c r="B116" s="71" t="s">
        <v>169</v>
      </c>
      <c r="C116" s="71" t="s">
        <v>1555</v>
      </c>
      <c r="D116" s="71" t="s">
        <v>1558</v>
      </c>
      <c r="E116" s="72" t="s">
        <v>306</v>
      </c>
      <c r="F116" s="71" t="s">
        <v>430</v>
      </c>
      <c r="G116" s="71" t="s">
        <v>1155</v>
      </c>
      <c r="H116" s="81" t="s">
        <v>1281</v>
      </c>
      <c r="I116" s="71">
        <v>619</v>
      </c>
      <c r="J116" s="73" t="s">
        <v>1372</v>
      </c>
      <c r="K116" s="71"/>
      <c r="L116" s="73"/>
      <c r="M116" s="71" t="s">
        <v>62</v>
      </c>
      <c r="N116" s="74">
        <v>1762355</v>
      </c>
      <c r="O116" s="71" t="s">
        <v>517</v>
      </c>
      <c r="P116" s="75" t="s">
        <v>619</v>
      </c>
      <c r="Q116" s="76">
        <v>40227</v>
      </c>
      <c r="R116" s="71" t="s">
        <v>673</v>
      </c>
      <c r="S116" s="71"/>
      <c r="T116" s="100" t="s">
        <v>759</v>
      </c>
      <c r="U116" s="74" t="s">
        <v>878</v>
      </c>
      <c r="V116" s="71">
        <v>17623553</v>
      </c>
      <c r="W116" s="103">
        <v>25982</v>
      </c>
      <c r="X116" s="79"/>
      <c r="Y116" s="79"/>
      <c r="Z116" s="58"/>
      <c r="AA116" s="58"/>
      <c r="AB116" s="58"/>
      <c r="AC116" s="58"/>
      <c r="AD116" s="58"/>
      <c r="AE116" s="58"/>
      <c r="AF116" s="58"/>
      <c r="AG116" s="52"/>
    </row>
    <row r="117" spans="1:33" ht="27.6">
      <c r="A117" s="70">
        <v>116</v>
      </c>
      <c r="B117" s="71" t="s">
        <v>1475</v>
      </c>
      <c r="C117" s="71" t="s">
        <v>1551</v>
      </c>
      <c r="D117" s="71"/>
      <c r="E117" s="88" t="s">
        <v>1482</v>
      </c>
      <c r="F117" s="82" t="s">
        <v>1477</v>
      </c>
      <c r="G117" s="71" t="s">
        <v>1155</v>
      </c>
      <c r="H117" s="81" t="s">
        <v>1281</v>
      </c>
      <c r="I117" s="71">
        <v>637</v>
      </c>
      <c r="J117" s="73" t="s">
        <v>1301</v>
      </c>
      <c r="K117" s="71"/>
      <c r="L117" s="73"/>
      <c r="M117" s="71" t="s">
        <v>676</v>
      </c>
      <c r="N117" s="74">
        <v>2129321</v>
      </c>
      <c r="O117" s="71" t="s">
        <v>1478</v>
      </c>
      <c r="P117" s="75" t="s">
        <v>1479</v>
      </c>
      <c r="Q117" s="76">
        <v>41801</v>
      </c>
      <c r="R117" s="71" t="s">
        <v>672</v>
      </c>
      <c r="S117" s="71"/>
      <c r="T117" s="100" t="s">
        <v>1480</v>
      </c>
      <c r="U117" s="74">
        <v>6007419011</v>
      </c>
      <c r="V117" s="71">
        <v>21293211</v>
      </c>
      <c r="W117" s="103" t="s">
        <v>1481</v>
      </c>
      <c r="X117" s="79"/>
      <c r="Y117" s="79"/>
      <c r="Z117" s="58"/>
      <c r="AA117" s="58"/>
      <c r="AB117" s="58"/>
      <c r="AC117" s="58"/>
      <c r="AD117" s="58"/>
      <c r="AE117" s="58"/>
      <c r="AF117" s="58"/>
      <c r="AG117" s="52"/>
    </row>
    <row r="118" spans="1:33" ht="27.6">
      <c r="A118" s="80">
        <v>117</v>
      </c>
      <c r="B118" s="71" t="s">
        <v>170</v>
      </c>
      <c r="C118" s="71" t="s">
        <v>1552</v>
      </c>
      <c r="D118" s="71" t="s">
        <v>1551</v>
      </c>
      <c r="E118" s="72" t="s">
        <v>307</v>
      </c>
      <c r="F118" s="71"/>
      <c r="G118" s="71" t="s">
        <v>1155</v>
      </c>
      <c r="H118" s="81" t="s">
        <v>1281</v>
      </c>
      <c r="I118" s="71">
        <v>618</v>
      </c>
      <c r="J118" s="73" t="s">
        <v>1357</v>
      </c>
      <c r="K118" s="71" t="s">
        <v>1221</v>
      </c>
      <c r="L118" s="73"/>
      <c r="M118" s="71" t="s">
        <v>63</v>
      </c>
      <c r="N118" s="74">
        <v>1802150</v>
      </c>
      <c r="O118" s="71">
        <v>32577372</v>
      </c>
      <c r="P118" s="75">
        <v>72826445</v>
      </c>
      <c r="Q118" s="76">
        <v>40394</v>
      </c>
      <c r="R118" s="71" t="s">
        <v>673</v>
      </c>
      <c r="S118" s="71" t="s">
        <v>1457</v>
      </c>
      <c r="T118" s="74" t="s">
        <v>760</v>
      </c>
      <c r="U118" s="74" t="s">
        <v>879</v>
      </c>
      <c r="V118" s="71">
        <v>18021506</v>
      </c>
      <c r="W118" s="103">
        <v>28456</v>
      </c>
      <c r="X118" s="79"/>
      <c r="Y118" s="79"/>
      <c r="Z118" s="58"/>
      <c r="AA118" s="58"/>
      <c r="AB118" s="58"/>
      <c r="AC118" s="58"/>
      <c r="AD118" s="58"/>
      <c r="AE118" s="58"/>
      <c r="AF118" s="58"/>
      <c r="AG118" s="52"/>
    </row>
    <row r="119" spans="1:33" ht="55.2">
      <c r="A119" s="70">
        <v>118</v>
      </c>
      <c r="B119" s="71" t="s">
        <v>171</v>
      </c>
      <c r="C119" s="71" t="s">
        <v>1553</v>
      </c>
      <c r="D119" s="71"/>
      <c r="E119" s="72" t="s">
        <v>308</v>
      </c>
      <c r="F119" s="71" t="s">
        <v>431</v>
      </c>
      <c r="G119" s="71" t="s">
        <v>1155</v>
      </c>
      <c r="H119" s="81" t="s">
        <v>1281</v>
      </c>
      <c r="I119" s="71">
        <v>648</v>
      </c>
      <c r="J119" s="73" t="s">
        <v>1358</v>
      </c>
      <c r="K119" s="71" t="s">
        <v>663</v>
      </c>
      <c r="L119" s="73" t="s">
        <v>1418</v>
      </c>
      <c r="M119" s="71" t="s">
        <v>1159</v>
      </c>
      <c r="N119" s="74">
        <v>1671599</v>
      </c>
      <c r="O119" s="71" t="s">
        <v>518</v>
      </c>
      <c r="P119" s="75" t="s">
        <v>620</v>
      </c>
      <c r="Q119" s="76">
        <v>39839</v>
      </c>
      <c r="R119" s="71" t="s">
        <v>675</v>
      </c>
      <c r="S119" s="71"/>
      <c r="T119" s="100" t="s">
        <v>761</v>
      </c>
      <c r="U119" s="74" t="s">
        <v>880</v>
      </c>
      <c r="V119" s="71">
        <v>16715993</v>
      </c>
      <c r="W119" s="103">
        <v>23383</v>
      </c>
      <c r="X119" s="79"/>
      <c r="Y119" s="79"/>
      <c r="Z119" s="58"/>
      <c r="AA119" s="58"/>
      <c r="AB119" s="58"/>
      <c r="AC119" s="58"/>
      <c r="AD119" s="58"/>
      <c r="AE119" s="58"/>
      <c r="AF119" s="58"/>
      <c r="AG119" s="52"/>
    </row>
    <row r="120" spans="1:33" ht="27.6">
      <c r="A120" s="80">
        <v>119</v>
      </c>
      <c r="B120" s="71" t="s">
        <v>172</v>
      </c>
      <c r="C120" s="71" t="s">
        <v>1553</v>
      </c>
      <c r="D120" s="71" t="s">
        <v>1554</v>
      </c>
      <c r="E120" s="72" t="s">
        <v>309</v>
      </c>
      <c r="F120" s="71" t="s">
        <v>1083</v>
      </c>
      <c r="G120" s="71" t="s">
        <v>1155</v>
      </c>
      <c r="H120" s="81" t="s">
        <v>1280</v>
      </c>
      <c r="I120" s="71">
        <v>1033</v>
      </c>
      <c r="J120" s="73" t="s">
        <v>1359</v>
      </c>
      <c r="K120" s="71"/>
      <c r="L120" s="73"/>
      <c r="M120" s="71" t="s">
        <v>45</v>
      </c>
      <c r="N120" s="74">
        <v>1544417</v>
      </c>
      <c r="O120" s="71" t="s">
        <v>553</v>
      </c>
      <c r="P120" s="75" t="s">
        <v>621</v>
      </c>
      <c r="Q120" s="76">
        <v>38930</v>
      </c>
      <c r="R120" s="71" t="s">
        <v>1539</v>
      </c>
      <c r="S120" s="71"/>
      <c r="T120" s="100" t="s">
        <v>762</v>
      </c>
      <c r="U120" s="94">
        <v>8304057</v>
      </c>
      <c r="V120" s="71">
        <v>15444171</v>
      </c>
      <c r="W120" s="103">
        <v>25078</v>
      </c>
      <c r="X120" s="79"/>
      <c r="Y120" s="79"/>
      <c r="Z120" s="58"/>
      <c r="AA120" s="58"/>
      <c r="AB120" s="58"/>
      <c r="AC120" s="58"/>
      <c r="AD120" s="58"/>
      <c r="AE120" s="58"/>
      <c r="AF120" s="58"/>
      <c r="AG120" s="52"/>
    </row>
    <row r="121" spans="1:33" ht="27.6">
      <c r="A121" s="70">
        <v>120</v>
      </c>
      <c r="B121" s="71" t="s">
        <v>174</v>
      </c>
      <c r="C121" s="71" t="s">
        <v>1554</v>
      </c>
      <c r="D121" s="71"/>
      <c r="E121" s="72" t="s">
        <v>311</v>
      </c>
      <c r="F121" s="71" t="s">
        <v>433</v>
      </c>
      <c r="G121" s="71" t="s">
        <v>1155</v>
      </c>
      <c r="H121" s="81" t="s">
        <v>1281</v>
      </c>
      <c r="I121" s="71">
        <v>604</v>
      </c>
      <c r="J121" s="73" t="s">
        <v>1373</v>
      </c>
      <c r="K121" s="71" t="s">
        <v>1221</v>
      </c>
      <c r="L121" s="73"/>
      <c r="M121" s="71" t="s">
        <v>64</v>
      </c>
      <c r="N121" s="74">
        <v>1555843</v>
      </c>
      <c r="O121" s="71" t="s">
        <v>519</v>
      </c>
      <c r="P121" s="75" t="s">
        <v>1203</v>
      </c>
      <c r="Q121" s="76">
        <v>40108</v>
      </c>
      <c r="R121" s="71" t="s">
        <v>672</v>
      </c>
      <c r="S121" s="71" t="s">
        <v>1458</v>
      </c>
      <c r="T121" s="100" t="s">
        <v>763</v>
      </c>
      <c r="U121" s="74" t="s">
        <v>881</v>
      </c>
      <c r="V121" s="71">
        <v>15558436</v>
      </c>
      <c r="W121" s="103">
        <v>24035</v>
      </c>
      <c r="X121" s="79"/>
      <c r="Y121" s="79"/>
      <c r="Z121" s="58"/>
      <c r="AA121" s="58"/>
      <c r="AB121" s="58"/>
      <c r="AC121" s="58"/>
      <c r="AD121" s="58"/>
      <c r="AE121" s="58"/>
      <c r="AF121" s="58"/>
      <c r="AG121" s="52"/>
    </row>
    <row r="122" spans="1:33" ht="27.6">
      <c r="A122" s="80">
        <v>121</v>
      </c>
      <c r="B122" s="71" t="s">
        <v>175</v>
      </c>
      <c r="C122" s="71" t="s">
        <v>1555</v>
      </c>
      <c r="D122" s="71" t="s">
        <v>1558</v>
      </c>
      <c r="E122" s="72" t="s">
        <v>312</v>
      </c>
      <c r="F122" s="71" t="s">
        <v>434</v>
      </c>
      <c r="G122" s="71" t="s">
        <v>1279</v>
      </c>
      <c r="H122" s="81" t="s">
        <v>1282</v>
      </c>
      <c r="I122" s="71">
        <v>242</v>
      </c>
      <c r="J122" s="80" t="s">
        <v>1396</v>
      </c>
      <c r="K122" s="71"/>
      <c r="L122" s="73"/>
      <c r="M122" s="71" t="s">
        <v>65</v>
      </c>
      <c r="N122" s="74">
        <v>1762353</v>
      </c>
      <c r="O122" s="71" t="s">
        <v>554</v>
      </c>
      <c r="P122" s="75" t="s">
        <v>623</v>
      </c>
      <c r="Q122" s="76">
        <v>40231</v>
      </c>
      <c r="R122" s="71" t="s">
        <v>675</v>
      </c>
      <c r="S122" s="71"/>
      <c r="T122" s="100" t="s">
        <v>764</v>
      </c>
      <c r="U122" s="74" t="s">
        <v>882</v>
      </c>
      <c r="V122" s="71">
        <v>17623537</v>
      </c>
      <c r="W122" s="103">
        <v>28425</v>
      </c>
      <c r="X122" s="79"/>
      <c r="Y122" s="79"/>
      <c r="Z122" s="58"/>
      <c r="AA122" s="58"/>
      <c r="AB122" s="58"/>
      <c r="AC122" s="58"/>
      <c r="AD122" s="58"/>
      <c r="AE122" s="58"/>
      <c r="AF122" s="58"/>
      <c r="AG122" s="52"/>
    </row>
    <row r="123" spans="1:33" ht="41.4">
      <c r="A123" s="70">
        <v>122</v>
      </c>
      <c r="B123" s="71" t="s">
        <v>176</v>
      </c>
      <c r="C123" s="71" t="s">
        <v>1554</v>
      </c>
      <c r="D123" s="71"/>
      <c r="E123" s="72" t="s">
        <v>313</v>
      </c>
      <c r="F123" s="71" t="s">
        <v>435</v>
      </c>
      <c r="G123" s="71" t="s">
        <v>1155</v>
      </c>
      <c r="H123" s="81" t="s">
        <v>1281</v>
      </c>
      <c r="I123" s="71">
        <v>630</v>
      </c>
      <c r="J123" s="73" t="s">
        <v>1360</v>
      </c>
      <c r="K123" s="71" t="s">
        <v>1221</v>
      </c>
      <c r="L123" s="73"/>
      <c r="M123" s="71" t="s">
        <v>64</v>
      </c>
      <c r="N123" s="74">
        <v>1619011</v>
      </c>
      <c r="O123" s="71" t="s">
        <v>520</v>
      </c>
      <c r="P123" s="75" t="s">
        <v>624</v>
      </c>
      <c r="Q123" s="76">
        <v>40108</v>
      </c>
      <c r="R123" s="71" t="s">
        <v>673</v>
      </c>
      <c r="S123" s="71" t="s">
        <v>1459</v>
      </c>
      <c r="T123" s="100" t="s">
        <v>765</v>
      </c>
      <c r="U123" s="74" t="s">
        <v>883</v>
      </c>
      <c r="V123" s="71">
        <v>16190114</v>
      </c>
      <c r="W123" s="103">
        <v>25421</v>
      </c>
      <c r="X123" s="79"/>
      <c r="Y123" s="79"/>
      <c r="Z123" s="58"/>
      <c r="AA123" s="58"/>
      <c r="AB123" s="58"/>
      <c r="AC123" s="58"/>
      <c r="AD123" s="58"/>
      <c r="AE123" s="58"/>
      <c r="AF123" s="58"/>
      <c r="AG123" s="52"/>
    </row>
    <row r="124" spans="1:33" ht="27.6">
      <c r="A124" s="80">
        <v>123</v>
      </c>
      <c r="B124" s="96" t="s">
        <v>1012</v>
      </c>
      <c r="C124" s="71" t="s">
        <v>1556</v>
      </c>
      <c r="D124" s="71" t="s">
        <v>1557</v>
      </c>
      <c r="E124" s="72" t="s">
        <v>1013</v>
      </c>
      <c r="F124" s="71" t="s">
        <v>1072</v>
      </c>
      <c r="G124" s="71" t="s">
        <v>1279</v>
      </c>
      <c r="H124" s="81" t="s">
        <v>1282</v>
      </c>
      <c r="I124" s="71">
        <v>218</v>
      </c>
      <c r="J124" s="80" t="s">
        <v>1397</v>
      </c>
      <c r="K124" s="71"/>
      <c r="L124" s="73"/>
      <c r="M124" s="71" t="s">
        <v>1030</v>
      </c>
      <c r="N124" s="74">
        <v>1902464</v>
      </c>
      <c r="O124" s="96" t="s">
        <v>1622</v>
      </c>
      <c r="P124" s="97"/>
      <c r="Q124" s="98">
        <v>40883</v>
      </c>
      <c r="R124" s="71" t="s">
        <v>672</v>
      </c>
      <c r="S124" s="71"/>
      <c r="T124" s="96" t="s">
        <v>1014</v>
      </c>
      <c r="U124" s="96" t="s">
        <v>1015</v>
      </c>
      <c r="V124" s="71"/>
      <c r="W124" s="98">
        <v>20811</v>
      </c>
      <c r="X124" s="98"/>
      <c r="Y124" s="98"/>
      <c r="Z124" s="54"/>
      <c r="AA124" s="54"/>
      <c r="AB124" s="54"/>
      <c r="AC124" s="54"/>
      <c r="AD124" s="54"/>
      <c r="AE124" s="54"/>
      <c r="AF124" s="54"/>
      <c r="AG124" s="52"/>
    </row>
    <row r="125" spans="1:33" ht="27.6">
      <c r="A125" s="70">
        <v>124</v>
      </c>
      <c r="B125" s="71" t="s">
        <v>177</v>
      </c>
      <c r="C125" s="71" t="s">
        <v>1555</v>
      </c>
      <c r="D125" s="71"/>
      <c r="E125" s="72" t="s">
        <v>314</v>
      </c>
      <c r="F125" s="71" t="s">
        <v>436</v>
      </c>
      <c r="G125" s="71" t="s">
        <v>1279</v>
      </c>
      <c r="H125" s="81" t="s">
        <v>1282</v>
      </c>
      <c r="I125" s="71">
        <v>223</v>
      </c>
      <c r="J125" s="73" t="s">
        <v>1535</v>
      </c>
      <c r="K125" s="71" t="s">
        <v>669</v>
      </c>
      <c r="L125" s="73" t="s">
        <v>1428</v>
      </c>
      <c r="M125" s="71" t="s">
        <v>66</v>
      </c>
      <c r="N125" s="74">
        <v>2605420</v>
      </c>
      <c r="O125" s="71"/>
      <c r="P125" s="75" t="s">
        <v>625</v>
      </c>
      <c r="Q125" s="76">
        <v>39841</v>
      </c>
      <c r="R125" s="71" t="s">
        <v>675</v>
      </c>
      <c r="S125" s="71"/>
      <c r="T125" s="100" t="s">
        <v>766</v>
      </c>
      <c r="U125" s="74">
        <v>5032119355</v>
      </c>
      <c r="V125" s="71">
        <v>16054202</v>
      </c>
      <c r="W125" s="103">
        <v>24544</v>
      </c>
      <c r="X125" s="79"/>
      <c r="Y125" s="79"/>
      <c r="Z125" s="58"/>
      <c r="AA125" s="58"/>
      <c r="AB125" s="58"/>
      <c r="AC125" s="58"/>
      <c r="AD125" s="58"/>
      <c r="AE125" s="58"/>
      <c r="AF125" s="58"/>
      <c r="AG125" s="52"/>
    </row>
    <row r="126" spans="1:33" ht="27.6">
      <c r="A126" s="80">
        <v>125</v>
      </c>
      <c r="B126" s="71" t="s">
        <v>178</v>
      </c>
      <c r="C126" s="71" t="s">
        <v>1554</v>
      </c>
      <c r="D126" s="71" t="s">
        <v>1553</v>
      </c>
      <c r="E126" s="72" t="s">
        <v>315</v>
      </c>
      <c r="F126" s="71" t="s">
        <v>437</v>
      </c>
      <c r="G126" s="71" t="s">
        <v>1155</v>
      </c>
      <c r="H126" s="81" t="s">
        <v>1281</v>
      </c>
      <c r="I126" s="71">
        <v>620</v>
      </c>
      <c r="J126" s="73" t="s">
        <v>1346</v>
      </c>
      <c r="K126" s="71" t="s">
        <v>1221</v>
      </c>
      <c r="L126" s="73"/>
      <c r="M126" s="71" t="s">
        <v>64</v>
      </c>
      <c r="N126" s="74">
        <v>1746094</v>
      </c>
      <c r="O126" s="71" t="s">
        <v>521</v>
      </c>
      <c r="P126" s="75">
        <v>85992301</v>
      </c>
      <c r="Q126" s="76">
        <v>40403</v>
      </c>
      <c r="R126" s="71" t="s">
        <v>673</v>
      </c>
      <c r="S126" s="71"/>
      <c r="T126" s="74" t="s">
        <v>767</v>
      </c>
      <c r="U126" s="74" t="s">
        <v>884</v>
      </c>
      <c r="V126" s="71">
        <v>17460948</v>
      </c>
      <c r="W126" s="103">
        <v>21964</v>
      </c>
      <c r="X126" s="79"/>
      <c r="Y126" s="79"/>
      <c r="Z126" s="58"/>
      <c r="AA126" s="58"/>
      <c r="AB126" s="58"/>
      <c r="AC126" s="58"/>
      <c r="AD126" s="58"/>
      <c r="AE126" s="58"/>
      <c r="AF126" s="58"/>
      <c r="AG126" s="52"/>
    </row>
    <row r="127" spans="1:33" ht="27.6">
      <c r="A127" s="70">
        <v>126</v>
      </c>
      <c r="B127" s="71" t="s">
        <v>1178</v>
      </c>
      <c r="C127" s="71" t="s">
        <v>1557</v>
      </c>
      <c r="D127" s="71"/>
      <c r="E127" s="88" t="s">
        <v>1192</v>
      </c>
      <c r="F127" s="88" t="s">
        <v>1174</v>
      </c>
      <c r="G127" s="71" t="s">
        <v>1279</v>
      </c>
      <c r="H127" s="81" t="s">
        <v>1282</v>
      </c>
      <c r="I127" s="71">
        <v>231</v>
      </c>
      <c r="J127" s="80" t="s">
        <v>1398</v>
      </c>
      <c r="K127" s="71"/>
      <c r="L127" s="73"/>
      <c r="M127" s="71" t="s">
        <v>1179</v>
      </c>
      <c r="N127" s="74">
        <v>1792139</v>
      </c>
      <c r="O127" s="71"/>
      <c r="P127" s="75">
        <v>954337500</v>
      </c>
      <c r="Q127" s="76">
        <v>40340</v>
      </c>
      <c r="R127" s="71" t="s">
        <v>673</v>
      </c>
      <c r="S127" s="71"/>
      <c r="T127" s="74" t="s">
        <v>1217</v>
      </c>
      <c r="U127" s="74"/>
      <c r="V127" s="71"/>
      <c r="W127" s="103"/>
      <c r="X127" s="79"/>
      <c r="Y127" s="79"/>
      <c r="Z127" s="58"/>
      <c r="AA127" s="58"/>
      <c r="AB127" s="58"/>
      <c r="AC127" s="58"/>
      <c r="AD127" s="58"/>
      <c r="AE127" s="58"/>
      <c r="AF127" s="58"/>
      <c r="AG127" s="52"/>
    </row>
    <row r="128" spans="1:33" ht="27.6">
      <c r="A128" s="80">
        <v>127</v>
      </c>
      <c r="B128" s="71" t="s">
        <v>1084</v>
      </c>
      <c r="C128" s="71" t="s">
        <v>1556</v>
      </c>
      <c r="D128" s="71" t="s">
        <v>1557</v>
      </c>
      <c r="E128" s="72" t="s">
        <v>1176</v>
      </c>
      <c r="F128" s="71" t="s">
        <v>1133</v>
      </c>
      <c r="G128" s="71" t="s">
        <v>1279</v>
      </c>
      <c r="H128" s="81" t="s">
        <v>1282</v>
      </c>
      <c r="I128" s="71">
        <v>220</v>
      </c>
      <c r="J128" s="80" t="s">
        <v>1399</v>
      </c>
      <c r="K128" s="71"/>
      <c r="L128" s="73"/>
      <c r="M128" s="71" t="s">
        <v>1085</v>
      </c>
      <c r="N128" s="74">
        <v>1947221</v>
      </c>
      <c r="O128" s="71" t="s">
        <v>1134</v>
      </c>
      <c r="P128" s="75" t="s">
        <v>1135</v>
      </c>
      <c r="Q128" s="76">
        <v>41066</v>
      </c>
      <c r="R128" s="71" t="s">
        <v>672</v>
      </c>
      <c r="S128" s="71"/>
      <c r="T128" s="74" t="s">
        <v>1137</v>
      </c>
      <c r="U128" s="74" t="s">
        <v>1136</v>
      </c>
      <c r="V128" s="71"/>
      <c r="W128" s="103">
        <v>28276</v>
      </c>
      <c r="X128" s="79"/>
      <c r="Y128" s="79"/>
      <c r="Z128" s="58"/>
      <c r="AA128" s="58"/>
      <c r="AB128" s="58"/>
      <c r="AC128" s="58"/>
      <c r="AD128" s="58"/>
      <c r="AE128" s="58"/>
      <c r="AF128" s="58"/>
      <c r="AG128" s="52"/>
    </row>
    <row r="129" spans="1:33" ht="41.4">
      <c r="A129" s="70">
        <v>128</v>
      </c>
      <c r="B129" s="71" t="s">
        <v>1086</v>
      </c>
      <c r="C129" s="71" t="s">
        <v>1556</v>
      </c>
      <c r="D129" s="71" t="s">
        <v>1557</v>
      </c>
      <c r="E129" s="72" t="s">
        <v>1150</v>
      </c>
      <c r="F129" s="71" t="s">
        <v>1118</v>
      </c>
      <c r="G129" s="71" t="s">
        <v>1279</v>
      </c>
      <c r="H129" s="81" t="s">
        <v>1282</v>
      </c>
      <c r="I129" s="71">
        <v>227</v>
      </c>
      <c r="J129" s="80" t="s">
        <v>1400</v>
      </c>
      <c r="K129" s="71"/>
      <c r="L129" s="73"/>
      <c r="M129" s="71" t="s">
        <v>1087</v>
      </c>
      <c r="N129" s="74">
        <v>1941108</v>
      </c>
      <c r="O129" s="71" t="s">
        <v>1623</v>
      </c>
      <c r="P129" s="75"/>
      <c r="Q129" s="76">
        <v>41036</v>
      </c>
      <c r="R129" s="71" t="s">
        <v>672</v>
      </c>
      <c r="S129" s="71" t="s">
        <v>1460</v>
      </c>
      <c r="T129" s="74"/>
      <c r="U129" s="74"/>
      <c r="V129" s="71"/>
      <c r="W129" s="103"/>
      <c r="X129" s="79"/>
      <c r="Y129" s="79"/>
      <c r="Z129" s="58"/>
      <c r="AA129" s="58"/>
      <c r="AB129" s="58"/>
      <c r="AC129" s="58"/>
      <c r="AD129" s="58"/>
      <c r="AE129" s="58"/>
      <c r="AF129" s="58"/>
      <c r="AG129" s="52"/>
    </row>
    <row r="130" spans="1:33" ht="41.4">
      <c r="A130" s="80">
        <v>129</v>
      </c>
      <c r="B130" s="71" t="s">
        <v>179</v>
      </c>
      <c r="C130" s="71" t="s">
        <v>1551</v>
      </c>
      <c r="D130" s="71"/>
      <c r="E130" s="72" t="s">
        <v>316</v>
      </c>
      <c r="F130" s="71" t="s">
        <v>438</v>
      </c>
      <c r="G130" s="71" t="s">
        <v>1155</v>
      </c>
      <c r="H130" s="81" t="s">
        <v>1280</v>
      </c>
      <c r="I130" s="71">
        <v>1019</v>
      </c>
      <c r="J130" s="73" t="s">
        <v>1361</v>
      </c>
      <c r="K130" s="71" t="s">
        <v>668</v>
      </c>
      <c r="L130" s="73" t="s">
        <v>1417</v>
      </c>
      <c r="M130" s="71" t="s">
        <v>67</v>
      </c>
      <c r="N130" s="74">
        <v>1544415</v>
      </c>
      <c r="O130" s="71" t="s">
        <v>1624</v>
      </c>
      <c r="P130" s="75" t="s">
        <v>626</v>
      </c>
      <c r="Q130" s="76">
        <v>38930</v>
      </c>
      <c r="R130" s="71" t="s">
        <v>1539</v>
      </c>
      <c r="S130" s="71"/>
      <c r="T130" s="100" t="s">
        <v>768</v>
      </c>
      <c r="U130" s="74" t="s">
        <v>885</v>
      </c>
      <c r="V130" s="71">
        <v>15444155</v>
      </c>
      <c r="W130" s="103">
        <v>27128</v>
      </c>
      <c r="X130" s="79"/>
      <c r="Y130" s="79"/>
      <c r="Z130" s="58"/>
      <c r="AA130" s="58"/>
      <c r="AB130" s="58"/>
      <c r="AC130" s="58"/>
      <c r="AD130" s="58"/>
      <c r="AE130" s="58"/>
      <c r="AF130" s="58"/>
      <c r="AG130" s="52"/>
    </row>
    <row r="131" spans="1:33" ht="27.6">
      <c r="A131" s="70">
        <v>130</v>
      </c>
      <c r="B131" s="71" t="s">
        <v>180</v>
      </c>
      <c r="C131" s="71" t="s">
        <v>1551</v>
      </c>
      <c r="D131" s="71" t="s">
        <v>1552</v>
      </c>
      <c r="E131" s="72" t="s">
        <v>317</v>
      </c>
      <c r="F131" t="s">
        <v>1642</v>
      </c>
      <c r="G131" s="71" t="s">
        <v>1155</v>
      </c>
      <c r="H131" s="81" t="s">
        <v>1280</v>
      </c>
      <c r="I131" s="71">
        <v>1018</v>
      </c>
      <c r="J131" s="73" t="s">
        <v>1362</v>
      </c>
      <c r="K131" s="71" t="s">
        <v>1220</v>
      </c>
      <c r="L131" s="73"/>
      <c r="M131" s="71" t="s">
        <v>47</v>
      </c>
      <c r="N131" s="74">
        <v>1544403</v>
      </c>
      <c r="O131" s="71" t="s">
        <v>522</v>
      </c>
      <c r="P131" s="75" t="s">
        <v>627</v>
      </c>
      <c r="Q131" s="76">
        <v>38930</v>
      </c>
      <c r="R131" s="71" t="s">
        <v>1539</v>
      </c>
      <c r="S131" s="71"/>
      <c r="T131" s="100" t="s">
        <v>769</v>
      </c>
      <c r="U131" s="94">
        <v>3180632</v>
      </c>
      <c r="V131" s="71">
        <v>15444031</v>
      </c>
      <c r="W131" s="103">
        <v>25951</v>
      </c>
      <c r="X131" s="79"/>
      <c r="Y131" s="79"/>
      <c r="Z131" s="58"/>
      <c r="AA131" s="58"/>
      <c r="AB131" s="58"/>
      <c r="AC131" s="58"/>
      <c r="AD131" s="58"/>
      <c r="AE131" s="58"/>
      <c r="AF131" s="58"/>
      <c r="AG131" s="52"/>
    </row>
    <row r="132" spans="1:33" ht="27.6">
      <c r="A132" s="80">
        <v>131</v>
      </c>
      <c r="B132" s="71" t="s">
        <v>181</v>
      </c>
      <c r="C132" s="71" t="s">
        <v>1551</v>
      </c>
      <c r="D132" s="71" t="s">
        <v>1552</v>
      </c>
      <c r="E132" s="72" t="s">
        <v>318</v>
      </c>
      <c r="F132" s="71" t="s">
        <v>439</v>
      </c>
      <c r="G132" s="71" t="s">
        <v>1155</v>
      </c>
      <c r="H132" s="81" t="s">
        <v>1280</v>
      </c>
      <c r="I132" s="71">
        <v>1013</v>
      </c>
      <c r="J132" s="73" t="s">
        <v>1363</v>
      </c>
      <c r="K132" s="71" t="s">
        <v>668</v>
      </c>
      <c r="L132" s="73" t="s">
        <v>1417</v>
      </c>
      <c r="M132" s="71" t="s">
        <v>47</v>
      </c>
      <c r="N132" s="74">
        <v>1544381</v>
      </c>
      <c r="O132" s="71" t="s">
        <v>523</v>
      </c>
      <c r="P132" s="75" t="s">
        <v>628</v>
      </c>
      <c r="Q132" s="76">
        <v>38930</v>
      </c>
      <c r="R132" s="71" t="s">
        <v>1540</v>
      </c>
      <c r="S132" s="71"/>
      <c r="T132" s="100" t="s">
        <v>770</v>
      </c>
      <c r="U132" s="94">
        <v>21468152</v>
      </c>
      <c r="V132" s="71">
        <v>15443817</v>
      </c>
      <c r="W132" s="103">
        <v>26356</v>
      </c>
      <c r="X132" s="79"/>
      <c r="Y132" s="79"/>
      <c r="Z132" s="58"/>
      <c r="AA132" s="58"/>
      <c r="AB132" s="58"/>
      <c r="AC132" s="58"/>
      <c r="AD132" s="58"/>
      <c r="AE132" s="58"/>
      <c r="AF132" s="58"/>
      <c r="AG132" s="52"/>
    </row>
    <row r="133" spans="1:33" ht="25.95" customHeight="1">
      <c r="A133" s="70">
        <v>132</v>
      </c>
      <c r="B133" s="115" t="s">
        <v>1644</v>
      </c>
      <c r="C133" s="71" t="s">
        <v>1553</v>
      </c>
      <c r="D133" s="71"/>
      <c r="E133" s="72"/>
      <c r="F133" s="114" t="s">
        <v>1646</v>
      </c>
      <c r="G133" s="71" t="s">
        <v>1155</v>
      </c>
      <c r="H133" s="81" t="s">
        <v>1281</v>
      </c>
      <c r="I133" s="71">
        <v>626</v>
      </c>
      <c r="J133" s="80" t="s">
        <v>1309</v>
      </c>
      <c r="K133" s="71"/>
      <c r="L133" s="73"/>
      <c r="M133" s="71" t="s">
        <v>1645</v>
      </c>
      <c r="N133" s="74">
        <v>2193285</v>
      </c>
      <c r="O133" s="71" t="s">
        <v>1647</v>
      </c>
      <c r="P133" s="75" t="s">
        <v>1648</v>
      </c>
      <c r="Q133" s="76">
        <v>42058</v>
      </c>
      <c r="R133" s="71" t="s">
        <v>672</v>
      </c>
      <c r="S133" s="71"/>
      <c r="T133" s="100" t="s">
        <v>1649</v>
      </c>
      <c r="U133" s="94" t="s">
        <v>1650</v>
      </c>
      <c r="V133" s="71">
        <v>21932859</v>
      </c>
      <c r="W133" s="103">
        <v>25616</v>
      </c>
      <c r="X133" s="79"/>
      <c r="Y133" s="79"/>
      <c r="Z133" s="58"/>
      <c r="AA133" s="58"/>
      <c r="AB133" s="58"/>
      <c r="AC133" s="58"/>
      <c r="AD133" s="58"/>
      <c r="AE133" s="58"/>
      <c r="AF133" s="58"/>
      <c r="AG133" s="52"/>
    </row>
    <row r="134" spans="1:33" ht="27.6">
      <c r="A134" s="80">
        <v>133</v>
      </c>
      <c r="B134" s="71" t="s">
        <v>182</v>
      </c>
      <c r="C134" s="71" t="s">
        <v>1553</v>
      </c>
      <c r="D134" s="71"/>
      <c r="E134" s="72" t="s">
        <v>319</v>
      </c>
      <c r="F134" s="71" t="s">
        <v>440</v>
      </c>
      <c r="G134" s="71" t="s">
        <v>1155</v>
      </c>
      <c r="H134" s="81" t="s">
        <v>1280</v>
      </c>
      <c r="I134" s="71">
        <v>1003</v>
      </c>
      <c r="J134" s="73" t="s">
        <v>1364</v>
      </c>
      <c r="K134" s="71"/>
      <c r="L134" s="73"/>
      <c r="M134" s="71" t="s">
        <v>68</v>
      </c>
      <c r="N134" s="74">
        <v>1545398</v>
      </c>
      <c r="O134" s="71"/>
      <c r="P134" s="75" t="s">
        <v>629</v>
      </c>
      <c r="Q134" s="76">
        <v>38937</v>
      </c>
      <c r="R134" s="71" t="s">
        <v>1540</v>
      </c>
      <c r="S134" s="71"/>
      <c r="T134" s="100" t="s">
        <v>771</v>
      </c>
      <c r="U134" s="74" t="s">
        <v>886</v>
      </c>
      <c r="V134" s="71">
        <v>15453987</v>
      </c>
      <c r="W134" s="103">
        <v>26890</v>
      </c>
      <c r="X134" s="79"/>
      <c r="Y134" s="79"/>
      <c r="Z134" s="58"/>
      <c r="AA134" s="58"/>
      <c r="AB134" s="58"/>
      <c r="AC134" s="58"/>
      <c r="AD134" s="58"/>
      <c r="AE134" s="58"/>
      <c r="AF134" s="58"/>
      <c r="AG134" s="52"/>
    </row>
    <row r="135" spans="1:33" ht="41.4">
      <c r="A135" s="70">
        <v>134</v>
      </c>
      <c r="B135" s="71" t="s">
        <v>183</v>
      </c>
      <c r="C135" s="71" t="s">
        <v>1558</v>
      </c>
      <c r="D135" s="71"/>
      <c r="E135" s="72" t="s">
        <v>320</v>
      </c>
      <c r="F135" s="71"/>
      <c r="G135" s="71" t="s">
        <v>1155</v>
      </c>
      <c r="H135" s="81" t="s">
        <v>1281</v>
      </c>
      <c r="I135" s="71">
        <v>634</v>
      </c>
      <c r="J135" s="73" t="s">
        <v>1356</v>
      </c>
      <c r="K135" s="71" t="s">
        <v>1221</v>
      </c>
      <c r="L135" s="73"/>
      <c r="M135" s="71" t="s">
        <v>69</v>
      </c>
      <c r="N135" s="74">
        <v>1707641</v>
      </c>
      <c r="O135" s="71" t="s">
        <v>524</v>
      </c>
      <c r="P135" s="75" t="s">
        <v>630</v>
      </c>
      <c r="Q135" s="76">
        <v>39995</v>
      </c>
      <c r="R135" s="71" t="s">
        <v>675</v>
      </c>
      <c r="S135" s="71" t="s">
        <v>1461</v>
      </c>
      <c r="T135" s="100" t="s">
        <v>772</v>
      </c>
      <c r="U135" s="74" t="s">
        <v>887</v>
      </c>
      <c r="V135" s="71">
        <v>17076412</v>
      </c>
      <c r="W135" s="103">
        <v>27895</v>
      </c>
      <c r="X135" s="79"/>
      <c r="Y135" s="79"/>
      <c r="Z135" s="58"/>
      <c r="AA135" s="58"/>
      <c r="AB135" s="58"/>
      <c r="AC135" s="58"/>
      <c r="AD135" s="58"/>
      <c r="AE135" s="58"/>
      <c r="AF135" s="58"/>
      <c r="AG135" s="52"/>
    </row>
    <row r="136" spans="1:33" ht="27.6">
      <c r="A136" s="80">
        <v>135</v>
      </c>
      <c r="B136" s="71" t="s">
        <v>184</v>
      </c>
      <c r="C136" s="71" t="s">
        <v>1551</v>
      </c>
      <c r="D136" s="71" t="s">
        <v>1552</v>
      </c>
      <c r="E136" s="72" t="s">
        <v>321</v>
      </c>
      <c r="F136" s="71" t="s">
        <v>441</v>
      </c>
      <c r="G136" s="71" t="s">
        <v>1155</v>
      </c>
      <c r="H136" s="81" t="s">
        <v>1281</v>
      </c>
      <c r="I136" s="71">
        <v>644</v>
      </c>
      <c r="J136" s="73" t="s">
        <v>1354</v>
      </c>
      <c r="K136" s="71" t="s">
        <v>670</v>
      </c>
      <c r="L136" s="73" t="s">
        <v>1429</v>
      </c>
      <c r="M136" s="71" t="s">
        <v>70</v>
      </c>
      <c r="N136" s="74">
        <v>1766090</v>
      </c>
      <c r="O136" s="71" t="s">
        <v>525</v>
      </c>
      <c r="P136" s="75" t="s">
        <v>631</v>
      </c>
      <c r="Q136" s="76">
        <v>40245</v>
      </c>
      <c r="R136" s="71" t="s">
        <v>675</v>
      </c>
      <c r="S136" s="71"/>
      <c r="T136" s="100" t="s">
        <v>773</v>
      </c>
      <c r="U136" s="74" t="s">
        <v>888</v>
      </c>
      <c r="V136" s="71">
        <v>17660904</v>
      </c>
      <c r="W136" s="103">
        <v>28661</v>
      </c>
      <c r="X136" s="79"/>
      <c r="Y136" s="79"/>
      <c r="Z136" s="58"/>
      <c r="AA136" s="58"/>
      <c r="AB136" s="58"/>
      <c r="AC136" s="58"/>
      <c r="AD136" s="58"/>
      <c r="AE136" s="58"/>
      <c r="AF136" s="58"/>
      <c r="AG136" s="52"/>
    </row>
    <row r="137" spans="1:33" ht="27.6">
      <c r="A137" s="70">
        <v>136</v>
      </c>
      <c r="B137" s="71" t="s">
        <v>1190</v>
      </c>
      <c r="C137" s="71" t="s">
        <v>1556</v>
      </c>
      <c r="D137" s="71" t="s">
        <v>1557</v>
      </c>
      <c r="E137" s="72" t="s">
        <v>1208</v>
      </c>
      <c r="F137" s="88" t="s">
        <v>1191</v>
      </c>
      <c r="G137" s="71" t="s">
        <v>1279</v>
      </c>
      <c r="H137" s="81" t="s">
        <v>1282</v>
      </c>
      <c r="I137" s="71">
        <v>225</v>
      </c>
      <c r="J137" s="80" t="s">
        <v>1401</v>
      </c>
      <c r="K137" s="71"/>
      <c r="L137" s="73"/>
      <c r="M137" s="71" t="s">
        <v>1264</v>
      </c>
      <c r="N137" s="74">
        <v>1996089</v>
      </c>
      <c r="O137" s="71" t="s">
        <v>1447</v>
      </c>
      <c r="P137" s="75" t="s">
        <v>1448</v>
      </c>
      <c r="Q137" s="76">
        <v>41312</v>
      </c>
      <c r="R137" s="71" t="s">
        <v>672</v>
      </c>
      <c r="S137" s="71"/>
      <c r="T137" s="80" t="s">
        <v>1210</v>
      </c>
      <c r="U137" s="74"/>
      <c r="V137" s="74">
        <v>19960891</v>
      </c>
      <c r="W137" s="103"/>
      <c r="X137" s="79"/>
      <c r="Y137" s="79"/>
      <c r="Z137" s="58"/>
      <c r="AA137" s="58"/>
      <c r="AB137" s="58"/>
      <c r="AC137" s="58"/>
      <c r="AD137" s="58"/>
      <c r="AE137" s="58"/>
      <c r="AF137" s="58"/>
      <c r="AG137" s="52"/>
    </row>
    <row r="138" spans="1:33" ht="27.6">
      <c r="A138" s="80">
        <v>137</v>
      </c>
      <c r="B138" s="71" t="s">
        <v>1272</v>
      </c>
      <c r="C138" s="71" t="s">
        <v>1558</v>
      </c>
      <c r="D138" s="71"/>
      <c r="E138" s="72" t="s">
        <v>322</v>
      </c>
      <c r="F138" s="71" t="s">
        <v>442</v>
      </c>
      <c r="G138" s="71" t="s">
        <v>1155</v>
      </c>
      <c r="H138" s="81" t="s">
        <v>1281</v>
      </c>
      <c r="I138" s="71">
        <v>606</v>
      </c>
      <c r="J138" s="73" t="s">
        <v>1332</v>
      </c>
      <c r="K138" s="71" t="s">
        <v>1221</v>
      </c>
      <c r="L138" s="73"/>
      <c r="M138" s="71" t="s">
        <v>71</v>
      </c>
      <c r="N138" s="74">
        <v>1364215</v>
      </c>
      <c r="O138" s="87" t="s">
        <v>526</v>
      </c>
      <c r="P138" s="75" t="s">
        <v>632</v>
      </c>
      <c r="Q138" s="76">
        <v>40116</v>
      </c>
      <c r="R138" s="71" t="s">
        <v>673</v>
      </c>
      <c r="S138" s="71" t="s">
        <v>1462</v>
      </c>
      <c r="T138" s="100" t="s">
        <v>774</v>
      </c>
      <c r="U138" s="94">
        <v>6664632</v>
      </c>
      <c r="V138" s="71">
        <v>13642154</v>
      </c>
      <c r="W138" s="103">
        <v>26364</v>
      </c>
      <c r="X138" s="79"/>
      <c r="Y138" s="79"/>
      <c r="Z138" s="58"/>
      <c r="AA138" s="58"/>
      <c r="AB138" s="58"/>
      <c r="AC138" s="58"/>
      <c r="AD138" s="58"/>
      <c r="AE138" s="58"/>
      <c r="AF138" s="58"/>
      <c r="AG138" s="52"/>
    </row>
    <row r="139" spans="1:33" ht="27.6">
      <c r="A139" s="70">
        <v>138</v>
      </c>
      <c r="B139" s="71" t="s">
        <v>1199</v>
      </c>
      <c r="C139" s="71" t="s">
        <v>1556</v>
      </c>
      <c r="D139" s="71" t="s">
        <v>1557</v>
      </c>
      <c r="E139" s="72" t="s">
        <v>1205</v>
      </c>
      <c r="F139" s="88" t="s">
        <v>1200</v>
      </c>
      <c r="G139" s="71" t="s">
        <v>1279</v>
      </c>
      <c r="H139" s="81" t="s">
        <v>1282</v>
      </c>
      <c r="I139" s="71">
        <v>281</v>
      </c>
      <c r="J139" s="80" t="s">
        <v>1402</v>
      </c>
      <c r="K139" s="71"/>
      <c r="L139" s="73"/>
      <c r="M139" s="71" t="s">
        <v>1105</v>
      </c>
      <c r="N139" s="74">
        <v>1998471</v>
      </c>
      <c r="O139" s="87" t="s">
        <v>1625</v>
      </c>
      <c r="P139" s="75"/>
      <c r="Q139" s="76">
        <v>41331</v>
      </c>
      <c r="R139" s="71" t="s">
        <v>672</v>
      </c>
      <c r="S139" s="71"/>
      <c r="T139" s="80" t="s">
        <v>1211</v>
      </c>
      <c r="U139" s="94"/>
      <c r="V139" s="74">
        <v>19984715</v>
      </c>
      <c r="W139" s="103"/>
      <c r="X139" s="79"/>
      <c r="Y139" s="79"/>
      <c r="Z139" s="58"/>
      <c r="AA139" s="58"/>
      <c r="AB139" s="58"/>
      <c r="AC139" s="58"/>
      <c r="AD139" s="58"/>
      <c r="AE139" s="58"/>
      <c r="AF139" s="58"/>
      <c r="AG139" s="52"/>
    </row>
    <row r="140" spans="1:33" ht="27.6">
      <c r="A140" s="80">
        <v>139</v>
      </c>
      <c r="B140" s="71" t="s">
        <v>1018</v>
      </c>
      <c r="C140" s="71" t="s">
        <v>1555</v>
      </c>
      <c r="D140" s="71" t="s">
        <v>1558</v>
      </c>
      <c r="E140" s="72" t="s">
        <v>1071</v>
      </c>
      <c r="F140" s="71" t="s">
        <v>1019</v>
      </c>
      <c r="G140" s="71" t="s">
        <v>1279</v>
      </c>
      <c r="H140" s="81" t="s">
        <v>1282</v>
      </c>
      <c r="I140" s="71">
        <v>283</v>
      </c>
      <c r="J140" s="80" t="s">
        <v>1403</v>
      </c>
      <c r="K140" s="71"/>
      <c r="L140" s="73"/>
      <c r="M140" s="71" t="s">
        <v>1042</v>
      </c>
      <c r="N140" s="74">
        <v>1912347</v>
      </c>
      <c r="O140" s="71">
        <v>26674416</v>
      </c>
      <c r="P140" s="89" t="s">
        <v>1062</v>
      </c>
      <c r="Q140" s="90">
        <v>40940</v>
      </c>
      <c r="R140" s="71" t="s">
        <v>673</v>
      </c>
      <c r="S140" s="71"/>
      <c r="T140" s="86" t="s">
        <v>1063</v>
      </c>
      <c r="U140" s="91" t="s">
        <v>1064</v>
      </c>
      <c r="V140" s="71"/>
      <c r="W140" s="90">
        <v>29656</v>
      </c>
      <c r="X140" s="90"/>
      <c r="Y140" s="90"/>
      <c r="Z140" s="51"/>
      <c r="AA140" s="51"/>
      <c r="AB140" s="51"/>
      <c r="AC140" s="51"/>
      <c r="AD140" s="51"/>
      <c r="AE140" s="51"/>
      <c r="AF140" s="51"/>
      <c r="AG140" s="52"/>
    </row>
    <row r="141" spans="1:33" ht="41.4">
      <c r="A141" s="70">
        <v>140</v>
      </c>
      <c r="B141" s="71" t="s">
        <v>185</v>
      </c>
      <c r="C141" s="71" t="s">
        <v>1555</v>
      </c>
      <c r="D141" s="71" t="s">
        <v>1558</v>
      </c>
      <c r="E141" s="72" t="s">
        <v>323</v>
      </c>
      <c r="F141" s="71" t="s">
        <v>443</v>
      </c>
      <c r="G141" s="71" t="s">
        <v>1279</v>
      </c>
      <c r="H141" s="81" t="s">
        <v>1282</v>
      </c>
      <c r="I141" s="71">
        <v>287</v>
      </c>
      <c r="J141" s="80" t="s">
        <v>1404</v>
      </c>
      <c r="K141" s="71"/>
      <c r="L141" s="73"/>
      <c r="M141" s="71" t="s">
        <v>72</v>
      </c>
      <c r="N141" s="74">
        <v>1762351</v>
      </c>
      <c r="O141" s="71" t="s">
        <v>527</v>
      </c>
      <c r="P141" s="75" t="s">
        <v>633</v>
      </c>
      <c r="Q141" s="76">
        <v>40231</v>
      </c>
      <c r="R141" s="71" t="s">
        <v>675</v>
      </c>
      <c r="S141" s="71"/>
      <c r="T141" s="100" t="s">
        <v>775</v>
      </c>
      <c r="U141" s="74" t="s">
        <v>889</v>
      </c>
      <c r="V141" s="71">
        <v>17623510</v>
      </c>
      <c r="W141" s="103">
        <v>29271</v>
      </c>
      <c r="X141" s="79"/>
      <c r="Y141" s="79"/>
      <c r="Z141" s="58"/>
      <c r="AA141" s="58"/>
      <c r="AB141" s="58"/>
      <c r="AC141" s="58"/>
      <c r="AD141" s="58"/>
      <c r="AE141" s="58"/>
      <c r="AF141" s="58"/>
      <c r="AG141" s="52"/>
    </row>
    <row r="142" spans="1:33" ht="41.4">
      <c r="A142" s="80">
        <v>141</v>
      </c>
      <c r="B142" s="101" t="s">
        <v>186</v>
      </c>
      <c r="C142" s="71" t="s">
        <v>1555</v>
      </c>
      <c r="D142" s="71" t="s">
        <v>1558</v>
      </c>
      <c r="E142" s="72" t="s">
        <v>324</v>
      </c>
      <c r="F142" s="71" t="s">
        <v>444</v>
      </c>
      <c r="G142" s="71" t="s">
        <v>1279</v>
      </c>
      <c r="H142" s="81" t="s">
        <v>1282</v>
      </c>
      <c r="I142" s="71">
        <v>206</v>
      </c>
      <c r="J142" s="80" t="s">
        <v>1405</v>
      </c>
      <c r="K142" s="71" t="s">
        <v>666</v>
      </c>
      <c r="L142" s="73" t="s">
        <v>1423</v>
      </c>
      <c r="M142" s="101" t="s">
        <v>73</v>
      </c>
      <c r="N142" s="74">
        <v>1834571</v>
      </c>
      <c r="O142" s="80" t="s">
        <v>1626</v>
      </c>
      <c r="P142" s="75"/>
      <c r="Q142" s="76">
        <v>40555</v>
      </c>
      <c r="R142" s="71" t="s">
        <v>673</v>
      </c>
      <c r="S142" s="71"/>
      <c r="T142" s="74" t="s">
        <v>776</v>
      </c>
      <c r="U142" s="74" t="s">
        <v>890</v>
      </c>
      <c r="V142" s="74">
        <v>18345719</v>
      </c>
      <c r="W142" s="103">
        <v>28166</v>
      </c>
      <c r="X142" s="103"/>
      <c r="Y142" s="103"/>
      <c r="Z142" s="61"/>
      <c r="AA142" s="61"/>
      <c r="AB142" s="61"/>
      <c r="AC142" s="61"/>
      <c r="AD142" s="61"/>
      <c r="AE142" s="61"/>
      <c r="AF142" s="61"/>
      <c r="AG142" s="52"/>
    </row>
    <row r="143" spans="1:33" ht="27.6">
      <c r="A143" s="70">
        <v>142</v>
      </c>
      <c r="B143" s="71" t="s">
        <v>187</v>
      </c>
      <c r="C143" s="71" t="s">
        <v>1551</v>
      </c>
      <c r="D143" s="71" t="s">
        <v>1552</v>
      </c>
      <c r="E143" s="72" t="s">
        <v>325</v>
      </c>
      <c r="F143" s="71" t="s">
        <v>445</v>
      </c>
      <c r="G143" s="71" t="s">
        <v>1155</v>
      </c>
      <c r="H143" s="81" t="s">
        <v>1280</v>
      </c>
      <c r="I143" s="71">
        <v>1031</v>
      </c>
      <c r="J143" s="73" t="s">
        <v>1365</v>
      </c>
      <c r="K143" s="71" t="s">
        <v>668</v>
      </c>
      <c r="L143" s="73" t="s">
        <v>1417</v>
      </c>
      <c r="M143" s="71" t="s">
        <v>47</v>
      </c>
      <c r="N143" s="74">
        <v>1545415</v>
      </c>
      <c r="O143" s="87" t="s">
        <v>1627</v>
      </c>
      <c r="P143" s="75" t="s">
        <v>634</v>
      </c>
      <c r="Q143" s="76">
        <v>38937</v>
      </c>
      <c r="R143" s="71" t="s">
        <v>673</v>
      </c>
      <c r="S143" s="71"/>
      <c r="T143" s="100" t="s">
        <v>777</v>
      </c>
      <c r="U143" s="74" t="s">
        <v>891</v>
      </c>
      <c r="V143" s="71">
        <v>15454150</v>
      </c>
      <c r="W143" s="103">
        <v>26739</v>
      </c>
      <c r="X143" s="79"/>
      <c r="Y143" s="79"/>
      <c r="Z143" s="58"/>
      <c r="AA143" s="58"/>
      <c r="AB143" s="58"/>
      <c r="AC143" s="58"/>
      <c r="AD143" s="58"/>
      <c r="AE143" s="58"/>
      <c r="AF143" s="58"/>
      <c r="AG143" s="63" t="s">
        <v>1545</v>
      </c>
    </row>
    <row r="144" spans="1:33" ht="69">
      <c r="A144" s="80">
        <v>143</v>
      </c>
      <c r="B144" s="71" t="s">
        <v>1095</v>
      </c>
      <c r="C144" s="71" t="s">
        <v>1551</v>
      </c>
      <c r="D144" s="71" t="s">
        <v>1552</v>
      </c>
      <c r="E144" s="72" t="s">
        <v>326</v>
      </c>
      <c r="F144" s="71" t="s">
        <v>446</v>
      </c>
      <c r="G144" s="71" t="s">
        <v>1155</v>
      </c>
      <c r="H144" s="81" t="s">
        <v>1280</v>
      </c>
      <c r="I144" s="71">
        <v>1009</v>
      </c>
      <c r="J144" s="73" t="s">
        <v>1366</v>
      </c>
      <c r="K144" s="71" t="s">
        <v>664</v>
      </c>
      <c r="L144" s="73" t="s">
        <v>1415</v>
      </c>
      <c r="M144" s="71" t="s">
        <v>47</v>
      </c>
      <c r="N144" s="74">
        <v>1548095</v>
      </c>
      <c r="O144" s="71" t="s">
        <v>1628</v>
      </c>
      <c r="P144" s="75" t="s">
        <v>635</v>
      </c>
      <c r="Q144" s="76">
        <v>38930</v>
      </c>
      <c r="R144" s="71" t="s">
        <v>1539</v>
      </c>
      <c r="S144" s="71"/>
      <c r="T144" s="100" t="s">
        <v>778</v>
      </c>
      <c r="U144" s="74" t="s">
        <v>892</v>
      </c>
      <c r="V144" s="71">
        <v>15480951</v>
      </c>
      <c r="W144" s="103">
        <v>25323</v>
      </c>
      <c r="X144" s="79"/>
      <c r="Y144" s="79"/>
      <c r="Z144" s="58"/>
      <c r="AA144" s="58"/>
      <c r="AB144" s="58"/>
      <c r="AC144" s="58"/>
      <c r="AD144" s="58"/>
      <c r="AE144" s="58"/>
      <c r="AF144" s="58"/>
      <c r="AG144" s="52"/>
    </row>
    <row r="145" spans="1:33" ht="27.6">
      <c r="A145" s="70">
        <v>144</v>
      </c>
      <c r="B145" s="71" t="s">
        <v>1488</v>
      </c>
      <c r="C145" s="71" t="s">
        <v>1558</v>
      </c>
      <c r="D145" s="71"/>
      <c r="E145" s="88" t="s">
        <v>1499</v>
      </c>
      <c r="F145" s="82" t="s">
        <v>1489</v>
      </c>
      <c r="G145" s="71" t="s">
        <v>1155</v>
      </c>
      <c r="H145" s="81" t="s">
        <v>1281</v>
      </c>
      <c r="I145" s="71">
        <v>611</v>
      </c>
      <c r="J145" s="83" t="s">
        <v>1306</v>
      </c>
      <c r="K145" s="71"/>
      <c r="L145" s="73"/>
      <c r="M145" s="80"/>
      <c r="N145" s="80">
        <v>2137432</v>
      </c>
      <c r="O145" s="71" t="s">
        <v>1490</v>
      </c>
      <c r="P145" s="75" t="s">
        <v>1491</v>
      </c>
      <c r="Q145" s="76">
        <v>41827</v>
      </c>
      <c r="R145" s="71" t="s">
        <v>672</v>
      </c>
      <c r="S145" s="71"/>
      <c r="T145" s="100" t="s">
        <v>1492</v>
      </c>
      <c r="U145" s="74" t="s">
        <v>1493</v>
      </c>
      <c r="V145" s="71">
        <v>21374325</v>
      </c>
      <c r="W145" s="103">
        <v>26686</v>
      </c>
      <c r="X145" s="79"/>
      <c r="Y145" s="79"/>
      <c r="Z145" s="58"/>
      <c r="AA145" s="58"/>
      <c r="AB145" s="58"/>
      <c r="AC145" s="58"/>
      <c r="AD145" s="58"/>
      <c r="AE145" s="58"/>
      <c r="AF145" s="58"/>
      <c r="AG145" s="52"/>
    </row>
    <row r="146" spans="1:33" ht="27.6">
      <c r="A146" s="80">
        <v>145</v>
      </c>
      <c r="B146" s="71" t="s">
        <v>188</v>
      </c>
      <c r="C146" s="71" t="s">
        <v>1557</v>
      </c>
      <c r="D146" s="71" t="s">
        <v>1556</v>
      </c>
      <c r="E146" s="72" t="s">
        <v>327</v>
      </c>
      <c r="F146" s="71" t="s">
        <v>447</v>
      </c>
      <c r="G146" s="71" t="s">
        <v>1279</v>
      </c>
      <c r="H146" s="81" t="s">
        <v>1282</v>
      </c>
      <c r="I146" s="71">
        <v>207</v>
      </c>
      <c r="J146" s="80" t="s">
        <v>1406</v>
      </c>
      <c r="K146" s="71"/>
      <c r="L146" s="73"/>
      <c r="M146" s="71" t="s">
        <v>74</v>
      </c>
      <c r="N146" s="74">
        <v>1734910</v>
      </c>
      <c r="O146" s="71" t="s">
        <v>528</v>
      </c>
      <c r="P146" s="75" t="s">
        <v>636</v>
      </c>
      <c r="Q146" s="76">
        <v>40116</v>
      </c>
      <c r="R146" s="71" t="s">
        <v>675</v>
      </c>
      <c r="S146" s="71"/>
      <c r="T146" s="100" t="s">
        <v>779</v>
      </c>
      <c r="U146" s="74" t="s">
        <v>893</v>
      </c>
      <c r="V146" s="71">
        <v>17349109</v>
      </c>
      <c r="W146" s="103">
        <v>27284</v>
      </c>
      <c r="X146" s="79"/>
      <c r="Y146" s="79"/>
      <c r="Z146" s="58"/>
      <c r="AA146" s="58"/>
      <c r="AB146" s="58"/>
      <c r="AC146" s="58"/>
      <c r="AD146" s="58"/>
      <c r="AE146" s="58"/>
      <c r="AF146" s="58"/>
      <c r="AG146" s="52"/>
    </row>
    <row r="147" spans="1:33" ht="55.2">
      <c r="A147" s="70">
        <v>146</v>
      </c>
      <c r="B147" s="71" t="s">
        <v>189</v>
      </c>
      <c r="C147" s="71" t="s">
        <v>1551</v>
      </c>
      <c r="D147" s="71" t="s">
        <v>1552</v>
      </c>
      <c r="E147" s="72" t="s">
        <v>328</v>
      </c>
      <c r="F147" s="71" t="s">
        <v>448</v>
      </c>
      <c r="G147" s="71" t="s">
        <v>1155</v>
      </c>
      <c r="H147" s="81" t="s">
        <v>1280</v>
      </c>
      <c r="I147" s="71">
        <v>1017</v>
      </c>
      <c r="J147" s="73" t="s">
        <v>1522</v>
      </c>
      <c r="K147" s="71" t="s">
        <v>1220</v>
      </c>
      <c r="L147" s="73"/>
      <c r="M147" s="71" t="s">
        <v>47</v>
      </c>
      <c r="N147" s="74">
        <v>1544394</v>
      </c>
      <c r="O147" s="71" t="s">
        <v>503</v>
      </c>
      <c r="P147" s="75" t="s">
        <v>637</v>
      </c>
      <c r="Q147" s="76">
        <v>38930</v>
      </c>
      <c r="R147" s="71" t="s">
        <v>1540</v>
      </c>
      <c r="S147" s="71"/>
      <c r="T147" s="100" t="s">
        <v>780</v>
      </c>
      <c r="U147" s="74" t="s">
        <v>894</v>
      </c>
      <c r="V147" s="71">
        <v>15443949</v>
      </c>
      <c r="W147" s="103">
        <v>27855</v>
      </c>
      <c r="X147" s="79"/>
      <c r="Y147" s="79"/>
      <c r="Z147" s="58"/>
      <c r="AA147" s="58"/>
      <c r="AB147" s="58"/>
      <c r="AC147" s="58"/>
      <c r="AD147" s="58"/>
      <c r="AE147" s="58"/>
      <c r="AF147" s="58"/>
      <c r="AG147" s="52"/>
    </row>
    <row r="148" spans="1:33" ht="27.6">
      <c r="A148" s="80">
        <v>147</v>
      </c>
      <c r="B148" s="80" t="s">
        <v>1193</v>
      </c>
      <c r="C148" s="109" t="s">
        <v>1556</v>
      </c>
      <c r="D148" s="109" t="s">
        <v>1557</v>
      </c>
      <c r="E148" s="72" t="s">
        <v>1206</v>
      </c>
      <c r="F148" s="88" t="s">
        <v>1194</v>
      </c>
      <c r="G148" s="71" t="s">
        <v>1279</v>
      </c>
      <c r="H148" s="80" t="s">
        <v>1282</v>
      </c>
      <c r="I148" s="80">
        <v>214</v>
      </c>
      <c r="J148" s="80" t="s">
        <v>1407</v>
      </c>
      <c r="K148" s="80"/>
      <c r="L148" s="80"/>
      <c r="M148" s="80" t="s">
        <v>1087</v>
      </c>
      <c r="N148" s="74">
        <v>1997745</v>
      </c>
      <c r="O148" s="80" t="s">
        <v>1195</v>
      </c>
      <c r="P148" s="92" t="s">
        <v>1196</v>
      </c>
      <c r="Q148" s="93">
        <v>41324</v>
      </c>
      <c r="R148" s="71" t="s">
        <v>672</v>
      </c>
      <c r="S148" s="80"/>
      <c r="T148" s="80" t="s">
        <v>1212</v>
      </c>
      <c r="U148" s="80"/>
      <c r="V148" s="74">
        <v>19977451</v>
      </c>
      <c r="W148" s="93"/>
      <c r="X148" s="80"/>
      <c r="Y148" s="80"/>
      <c r="Z148" s="52"/>
      <c r="AA148" s="52"/>
      <c r="AB148" s="52"/>
      <c r="AC148" s="52"/>
      <c r="AD148" s="52"/>
      <c r="AE148" s="52"/>
      <c r="AF148" s="52"/>
      <c r="AG148" s="52"/>
    </row>
    <row r="149" spans="1:33" ht="41.4">
      <c r="A149" s="70">
        <v>148</v>
      </c>
      <c r="B149" s="71" t="s">
        <v>190</v>
      </c>
      <c r="C149" s="71" t="s">
        <v>1551</v>
      </c>
      <c r="D149" s="71" t="s">
        <v>1552</v>
      </c>
      <c r="E149" s="72" t="s">
        <v>329</v>
      </c>
      <c r="F149" s="71"/>
      <c r="G149" s="71" t="s">
        <v>1155</v>
      </c>
      <c r="H149" s="81" t="s">
        <v>1281</v>
      </c>
      <c r="I149" s="71">
        <v>618</v>
      </c>
      <c r="J149" s="73" t="s">
        <v>1357</v>
      </c>
      <c r="K149" s="71" t="s">
        <v>1221</v>
      </c>
      <c r="L149" s="73"/>
      <c r="M149" s="71" t="s">
        <v>63</v>
      </c>
      <c r="N149" s="74">
        <v>1805246</v>
      </c>
      <c r="O149" s="71" t="s">
        <v>529</v>
      </c>
      <c r="P149" s="75" t="s">
        <v>638</v>
      </c>
      <c r="Q149" s="76">
        <v>40401</v>
      </c>
      <c r="R149" s="71" t="s">
        <v>673</v>
      </c>
      <c r="S149" s="71" t="s">
        <v>1463</v>
      </c>
      <c r="T149" s="74" t="s">
        <v>781</v>
      </c>
      <c r="U149" s="74" t="s">
        <v>895</v>
      </c>
      <c r="V149" s="71">
        <v>18052460</v>
      </c>
      <c r="W149" s="103">
        <v>28504</v>
      </c>
      <c r="X149" s="79"/>
      <c r="Y149" s="79"/>
      <c r="Z149" s="58"/>
      <c r="AA149" s="58"/>
      <c r="AB149" s="58"/>
      <c r="AC149" s="58"/>
      <c r="AD149" s="58"/>
      <c r="AE149" s="58"/>
      <c r="AF149" s="58"/>
      <c r="AG149" s="52"/>
    </row>
    <row r="150" spans="1:33" ht="27.6">
      <c r="A150" s="80">
        <v>149</v>
      </c>
      <c r="B150" s="71" t="s">
        <v>191</v>
      </c>
      <c r="C150" s="71" t="s">
        <v>1556</v>
      </c>
      <c r="D150" s="71" t="s">
        <v>1557</v>
      </c>
      <c r="E150" s="72" t="s">
        <v>330</v>
      </c>
      <c r="F150" s="71" t="s">
        <v>449</v>
      </c>
      <c r="G150" s="71" t="s">
        <v>1279</v>
      </c>
      <c r="H150" s="81" t="s">
        <v>1282</v>
      </c>
      <c r="I150" s="71">
        <v>286</v>
      </c>
      <c r="J150" s="80" t="s">
        <v>1408</v>
      </c>
      <c r="K150" s="71"/>
      <c r="L150" s="73"/>
      <c r="M150" s="71" t="s">
        <v>75</v>
      </c>
      <c r="N150" s="74">
        <v>1734906</v>
      </c>
      <c r="O150" s="71" t="s">
        <v>530</v>
      </c>
      <c r="P150" s="75" t="s">
        <v>639</v>
      </c>
      <c r="Q150" s="76">
        <v>40115</v>
      </c>
      <c r="R150" s="71" t="s">
        <v>675</v>
      </c>
      <c r="S150" s="71" t="s">
        <v>1456</v>
      </c>
      <c r="T150" s="100" t="s">
        <v>782</v>
      </c>
      <c r="U150" s="74" t="s">
        <v>896</v>
      </c>
      <c r="V150" s="71">
        <v>17349060</v>
      </c>
      <c r="W150" s="103">
        <v>24336</v>
      </c>
      <c r="X150" s="79"/>
      <c r="Y150" s="79"/>
      <c r="Z150" s="58"/>
      <c r="AA150" s="58"/>
      <c r="AB150" s="58"/>
      <c r="AC150" s="58"/>
      <c r="AD150" s="58"/>
      <c r="AE150" s="58"/>
      <c r="AF150" s="58"/>
      <c r="AG150" s="52"/>
    </row>
    <row r="151" spans="1:33" ht="41.4">
      <c r="A151" s="70">
        <v>150</v>
      </c>
      <c r="B151" s="71" t="s">
        <v>192</v>
      </c>
      <c r="C151" s="71" t="s">
        <v>1553</v>
      </c>
      <c r="D151" s="71" t="s">
        <v>1554</v>
      </c>
      <c r="E151" s="72" t="s">
        <v>331</v>
      </c>
      <c r="F151" s="71" t="s">
        <v>450</v>
      </c>
      <c r="G151" s="71" t="s">
        <v>1155</v>
      </c>
      <c r="H151" s="81" t="s">
        <v>1281</v>
      </c>
      <c r="I151" s="71">
        <v>646</v>
      </c>
      <c r="J151" s="73" t="s">
        <v>1319</v>
      </c>
      <c r="K151" s="71"/>
      <c r="L151" s="73"/>
      <c r="M151" s="71" t="s">
        <v>12</v>
      </c>
      <c r="N151" s="74">
        <v>1676343</v>
      </c>
      <c r="O151" s="71" t="s">
        <v>1629</v>
      </c>
      <c r="P151" s="75">
        <v>92752250</v>
      </c>
      <c r="Q151" s="76">
        <v>39846</v>
      </c>
      <c r="R151" s="71" t="s">
        <v>675</v>
      </c>
      <c r="S151" s="71"/>
      <c r="T151" s="100" t="s">
        <v>783</v>
      </c>
      <c r="U151" s="74" t="s">
        <v>897</v>
      </c>
      <c r="V151" s="71">
        <v>16763432</v>
      </c>
      <c r="W151" s="103">
        <v>25346</v>
      </c>
      <c r="X151" s="79"/>
      <c r="Y151" s="79"/>
      <c r="Z151" s="58"/>
      <c r="AA151" s="58"/>
      <c r="AB151" s="58"/>
      <c r="AC151" s="58"/>
      <c r="AD151" s="58"/>
      <c r="AE151" s="58"/>
      <c r="AF151" s="58"/>
      <c r="AG151" s="52"/>
    </row>
    <row r="152" spans="1:33" ht="27.6">
      <c r="A152" s="80">
        <v>151</v>
      </c>
      <c r="B152" s="71" t="s">
        <v>193</v>
      </c>
      <c r="C152" s="71" t="s">
        <v>1553</v>
      </c>
      <c r="D152" s="71" t="s">
        <v>1554</v>
      </c>
      <c r="E152" s="72" t="s">
        <v>332</v>
      </c>
      <c r="F152" s="71" t="s">
        <v>451</v>
      </c>
      <c r="G152" s="71" t="s">
        <v>1155</v>
      </c>
      <c r="H152" s="81" t="s">
        <v>1281</v>
      </c>
      <c r="I152" s="71">
        <v>625</v>
      </c>
      <c r="J152" s="83" t="s">
        <v>1307</v>
      </c>
      <c r="K152" s="71"/>
      <c r="L152" s="73"/>
      <c r="M152" s="71" t="s">
        <v>76</v>
      </c>
      <c r="N152" s="74">
        <v>1780372</v>
      </c>
      <c r="O152" s="87" t="s">
        <v>531</v>
      </c>
      <c r="P152" s="75"/>
      <c r="Q152" s="76">
        <v>40301</v>
      </c>
      <c r="R152" s="71" t="s">
        <v>673</v>
      </c>
      <c r="S152" s="71"/>
      <c r="T152" s="100" t="s">
        <v>784</v>
      </c>
      <c r="U152" s="74" t="s">
        <v>898</v>
      </c>
      <c r="V152" s="71">
        <v>17803721</v>
      </c>
      <c r="W152" s="103">
        <v>26331</v>
      </c>
      <c r="X152" s="79"/>
      <c r="Y152" s="79"/>
      <c r="Z152" s="58"/>
      <c r="AA152" s="58"/>
      <c r="AB152" s="58"/>
      <c r="AC152" s="58"/>
      <c r="AD152" s="58"/>
      <c r="AE152" s="58"/>
      <c r="AF152" s="58"/>
      <c r="AG152" s="52"/>
    </row>
    <row r="153" spans="1:33" ht="55.2">
      <c r="A153" s="70">
        <v>152</v>
      </c>
      <c r="B153" s="71" t="s">
        <v>194</v>
      </c>
      <c r="C153" s="71" t="s">
        <v>1553</v>
      </c>
      <c r="D153" s="71" t="s">
        <v>1554</v>
      </c>
      <c r="E153" s="72" t="s">
        <v>333</v>
      </c>
      <c r="F153" s="71"/>
      <c r="G153" s="71" t="s">
        <v>1155</v>
      </c>
      <c r="H153" s="81" t="s">
        <v>1281</v>
      </c>
      <c r="I153" s="71">
        <v>608</v>
      </c>
      <c r="J153" s="73" t="s">
        <v>1295</v>
      </c>
      <c r="K153" s="71" t="s">
        <v>1172</v>
      </c>
      <c r="L153" s="95" t="s">
        <v>1526</v>
      </c>
      <c r="M153" s="71" t="s">
        <v>1160</v>
      </c>
      <c r="N153" s="74">
        <v>1614537</v>
      </c>
      <c r="O153" s="71" t="s">
        <v>1630</v>
      </c>
      <c r="P153" s="75" t="s">
        <v>640</v>
      </c>
      <c r="Q153" s="76">
        <v>39520</v>
      </c>
      <c r="R153" s="71" t="s">
        <v>673</v>
      </c>
      <c r="S153" s="71"/>
      <c r="T153" s="100" t="s">
        <v>785</v>
      </c>
      <c r="U153" s="74" t="s">
        <v>899</v>
      </c>
      <c r="V153" s="71">
        <v>16145372</v>
      </c>
      <c r="W153" s="103">
        <v>28516</v>
      </c>
      <c r="X153" s="79"/>
      <c r="Y153" s="79"/>
      <c r="Z153" s="58"/>
      <c r="AA153" s="58"/>
      <c r="AB153" s="58"/>
      <c r="AC153" s="58"/>
      <c r="AD153" s="58"/>
      <c r="AE153" s="58"/>
      <c r="AF153" s="58"/>
      <c r="AG153" s="52"/>
    </row>
    <row r="154" spans="1:33" ht="27.6">
      <c r="A154" s="80">
        <v>153</v>
      </c>
      <c r="B154" s="71" t="s">
        <v>195</v>
      </c>
      <c r="C154" s="71" t="s">
        <v>1553</v>
      </c>
      <c r="D154" s="71"/>
      <c r="E154" s="72" t="s">
        <v>334</v>
      </c>
      <c r="F154" s="71" t="s">
        <v>452</v>
      </c>
      <c r="G154" s="71" t="s">
        <v>1155</v>
      </c>
      <c r="H154" s="81" t="s">
        <v>1281</v>
      </c>
      <c r="I154" s="71">
        <v>648</v>
      </c>
      <c r="J154" s="73" t="s">
        <v>1358</v>
      </c>
      <c r="K154" s="71" t="s">
        <v>663</v>
      </c>
      <c r="L154" s="73" t="s">
        <v>1418</v>
      </c>
      <c r="M154" s="71" t="s">
        <v>77</v>
      </c>
      <c r="N154" s="74">
        <v>1676338</v>
      </c>
      <c r="O154" s="71" t="s">
        <v>518</v>
      </c>
      <c r="P154" s="75" t="s">
        <v>641</v>
      </c>
      <c r="Q154" s="76">
        <v>39839</v>
      </c>
      <c r="R154" s="71" t="s">
        <v>675</v>
      </c>
      <c r="S154" s="71"/>
      <c r="T154" s="100" t="s">
        <v>786</v>
      </c>
      <c r="U154" s="94">
        <v>20784990</v>
      </c>
      <c r="V154" s="71">
        <v>16763386</v>
      </c>
      <c r="W154" s="103">
        <v>26486</v>
      </c>
      <c r="X154" s="79"/>
      <c r="Y154" s="79"/>
      <c r="Z154" s="58"/>
      <c r="AA154" s="58"/>
      <c r="AB154" s="58"/>
      <c r="AC154" s="58"/>
      <c r="AD154" s="58"/>
      <c r="AE154" s="58"/>
      <c r="AF154" s="58"/>
      <c r="AG154" s="52"/>
    </row>
    <row r="155" spans="1:33" ht="27.6">
      <c r="A155" s="70">
        <v>154</v>
      </c>
      <c r="B155" s="71" t="s">
        <v>196</v>
      </c>
      <c r="C155" s="71" t="s">
        <v>1553</v>
      </c>
      <c r="D155" s="71" t="s">
        <v>1554</v>
      </c>
      <c r="E155" s="72" t="s">
        <v>335</v>
      </c>
      <c r="F155" s="71" t="s">
        <v>453</v>
      </c>
      <c r="G155" s="71" t="s">
        <v>1155</v>
      </c>
      <c r="H155" s="81" t="s">
        <v>1280</v>
      </c>
      <c r="I155" s="71">
        <v>1006</v>
      </c>
      <c r="J155" s="73" t="s">
        <v>1367</v>
      </c>
      <c r="K155" s="71" t="s">
        <v>1165</v>
      </c>
      <c r="L155" s="73" t="s">
        <v>1419</v>
      </c>
      <c r="M155" s="71" t="s">
        <v>45</v>
      </c>
      <c r="N155" s="74">
        <v>1544369</v>
      </c>
      <c r="O155" s="71" t="s">
        <v>532</v>
      </c>
      <c r="P155" s="75" t="s">
        <v>642</v>
      </c>
      <c r="Q155" s="76">
        <v>38930</v>
      </c>
      <c r="R155" s="71" t="s">
        <v>673</v>
      </c>
      <c r="S155" s="71"/>
      <c r="T155" s="100" t="s">
        <v>787</v>
      </c>
      <c r="U155" s="74" t="s">
        <v>900</v>
      </c>
      <c r="V155" s="71">
        <v>15443698</v>
      </c>
      <c r="W155" s="103">
        <v>26595</v>
      </c>
      <c r="X155" s="79"/>
      <c r="Y155" s="79"/>
      <c r="Z155" s="58"/>
      <c r="AA155" s="58"/>
      <c r="AB155" s="58"/>
      <c r="AC155" s="58"/>
      <c r="AD155" s="58"/>
      <c r="AE155" s="58"/>
      <c r="AF155" s="58"/>
      <c r="AG155" s="52"/>
    </row>
    <row r="156" spans="1:33" ht="41.4">
      <c r="A156" s="80">
        <v>155</v>
      </c>
      <c r="B156" s="71" t="s">
        <v>197</v>
      </c>
      <c r="C156" s="71" t="s">
        <v>1553</v>
      </c>
      <c r="D156" s="71"/>
      <c r="E156" s="72" t="s">
        <v>336</v>
      </c>
      <c r="F156" s="71" t="s">
        <v>454</v>
      </c>
      <c r="G156" s="71" t="s">
        <v>1155</v>
      </c>
      <c r="H156" s="81" t="s">
        <v>1281</v>
      </c>
      <c r="I156" s="71">
        <v>629</v>
      </c>
      <c r="J156" s="73" t="s">
        <v>1293</v>
      </c>
      <c r="K156" s="71" t="s">
        <v>1169</v>
      </c>
      <c r="L156" s="73" t="s">
        <v>1419</v>
      </c>
      <c r="M156" s="71" t="s">
        <v>78</v>
      </c>
      <c r="N156" s="74">
        <v>1600879</v>
      </c>
      <c r="O156" s="71" t="s">
        <v>1631</v>
      </c>
      <c r="P156" s="75" t="s">
        <v>643</v>
      </c>
      <c r="Q156" s="76">
        <v>39470</v>
      </c>
      <c r="R156" s="71" t="s">
        <v>1539</v>
      </c>
      <c r="S156" s="71"/>
      <c r="T156" s="100" t="s">
        <v>788</v>
      </c>
      <c r="U156" s="74" t="s">
        <v>901</v>
      </c>
      <c r="V156" s="71">
        <v>16008790</v>
      </c>
      <c r="W156" s="103">
        <v>27390</v>
      </c>
      <c r="X156" s="79"/>
      <c r="Y156" s="79"/>
      <c r="Z156" s="58"/>
      <c r="AA156" s="58"/>
      <c r="AB156" s="58"/>
      <c r="AC156" s="58"/>
      <c r="AD156" s="58"/>
      <c r="AE156" s="58"/>
      <c r="AF156" s="58"/>
      <c r="AG156" s="52"/>
    </row>
    <row r="157" spans="1:33" ht="27.6">
      <c r="A157" s="70">
        <v>156</v>
      </c>
      <c r="B157" s="71" t="s">
        <v>198</v>
      </c>
      <c r="C157" s="71" t="s">
        <v>1555</v>
      </c>
      <c r="D157" s="71" t="s">
        <v>1558</v>
      </c>
      <c r="E157" s="72" t="s">
        <v>337</v>
      </c>
      <c r="F157" s="71" t="s">
        <v>455</v>
      </c>
      <c r="G157" s="71" t="s">
        <v>1279</v>
      </c>
      <c r="H157" s="81" t="s">
        <v>1282</v>
      </c>
      <c r="I157" s="71">
        <v>211</v>
      </c>
      <c r="J157" s="73" t="s">
        <v>1379</v>
      </c>
      <c r="K157" s="71" t="s">
        <v>669</v>
      </c>
      <c r="L157" s="73" t="s">
        <v>1428</v>
      </c>
      <c r="M157" s="71" t="s">
        <v>21</v>
      </c>
      <c r="N157" s="74">
        <v>2605478</v>
      </c>
      <c r="O157" s="71" t="s">
        <v>533</v>
      </c>
      <c r="P157" s="75" t="s">
        <v>644</v>
      </c>
      <c r="Q157" s="76">
        <v>39568</v>
      </c>
      <c r="R157" s="71" t="s">
        <v>675</v>
      </c>
      <c r="S157" s="71"/>
      <c r="T157" s="100" t="s">
        <v>789</v>
      </c>
      <c r="U157" s="74" t="s">
        <v>902</v>
      </c>
      <c r="V157" s="71">
        <v>16054784</v>
      </c>
      <c r="W157" s="103">
        <v>25884</v>
      </c>
      <c r="X157" s="79"/>
      <c r="Y157" s="79"/>
      <c r="Z157" s="58"/>
      <c r="AA157" s="58"/>
      <c r="AB157" s="58"/>
      <c r="AC157" s="58"/>
      <c r="AD157" s="58"/>
      <c r="AE157" s="58"/>
      <c r="AF157" s="58"/>
      <c r="AG157" s="63" t="s">
        <v>1544</v>
      </c>
    </row>
    <row r="158" spans="1:33" ht="41.4">
      <c r="A158" s="80">
        <v>157</v>
      </c>
      <c r="B158" s="101" t="s">
        <v>199</v>
      </c>
      <c r="C158" s="71" t="s">
        <v>1555</v>
      </c>
      <c r="D158" s="71" t="s">
        <v>1558</v>
      </c>
      <c r="E158" s="72" t="s">
        <v>338</v>
      </c>
      <c r="F158" s="71" t="s">
        <v>456</v>
      </c>
      <c r="G158" s="71" t="s">
        <v>1279</v>
      </c>
      <c r="H158" s="81" t="s">
        <v>1282</v>
      </c>
      <c r="I158" s="101">
        <v>228</v>
      </c>
      <c r="J158" s="80" t="s">
        <v>1409</v>
      </c>
      <c r="K158" s="101"/>
      <c r="L158" s="102"/>
      <c r="M158" s="101" t="s">
        <v>79</v>
      </c>
      <c r="N158" s="80">
        <v>1838194</v>
      </c>
      <c r="O158" s="101" t="s">
        <v>534</v>
      </c>
      <c r="P158" s="75" t="s">
        <v>645</v>
      </c>
      <c r="Q158" s="76">
        <v>40570</v>
      </c>
      <c r="R158" s="101" t="s">
        <v>673</v>
      </c>
      <c r="S158" s="101"/>
      <c r="T158" s="74" t="s">
        <v>790</v>
      </c>
      <c r="U158" s="74" t="s">
        <v>903</v>
      </c>
      <c r="V158" s="80">
        <v>18381944</v>
      </c>
      <c r="W158" s="103">
        <v>28297</v>
      </c>
      <c r="X158" s="103"/>
      <c r="Y158" s="103"/>
      <c r="Z158" s="61"/>
      <c r="AA158" s="61"/>
      <c r="AB158" s="61"/>
      <c r="AC158" s="61"/>
      <c r="AD158" s="61"/>
      <c r="AE158" s="61"/>
      <c r="AF158" s="61"/>
      <c r="AG158" s="52"/>
    </row>
    <row r="159" spans="1:33" ht="27.6">
      <c r="A159" s="70">
        <v>158</v>
      </c>
      <c r="B159" s="71" t="s">
        <v>200</v>
      </c>
      <c r="C159" s="71" t="s">
        <v>1556</v>
      </c>
      <c r="D159" s="71" t="s">
        <v>1557</v>
      </c>
      <c r="E159" s="72" t="s">
        <v>339</v>
      </c>
      <c r="F159" s="71" t="s">
        <v>457</v>
      </c>
      <c r="G159" s="71" t="s">
        <v>1279</v>
      </c>
      <c r="H159" s="81" t="s">
        <v>1282</v>
      </c>
      <c r="I159" s="71">
        <v>203</v>
      </c>
      <c r="J159" s="80" t="s">
        <v>1410</v>
      </c>
      <c r="K159" s="71"/>
      <c r="L159" s="73"/>
      <c r="M159" s="71" t="s">
        <v>59</v>
      </c>
      <c r="N159" s="74">
        <v>1544383</v>
      </c>
      <c r="O159" s="80" t="s">
        <v>1164</v>
      </c>
      <c r="P159" s="75" t="s">
        <v>1163</v>
      </c>
      <c r="Q159" s="76">
        <v>38930</v>
      </c>
      <c r="R159" s="71" t="s">
        <v>1539</v>
      </c>
      <c r="S159" s="71"/>
      <c r="T159" s="100" t="s">
        <v>791</v>
      </c>
      <c r="U159" s="74" t="s">
        <v>904</v>
      </c>
      <c r="V159" s="71">
        <v>15443833</v>
      </c>
      <c r="W159" s="103">
        <v>27366</v>
      </c>
      <c r="X159" s="79"/>
      <c r="Y159" s="79"/>
      <c r="Z159" s="58"/>
      <c r="AA159" s="58"/>
      <c r="AB159" s="58"/>
      <c r="AC159" s="58"/>
      <c r="AD159" s="58"/>
      <c r="AE159" s="58"/>
      <c r="AF159" s="58"/>
      <c r="AG159" s="52"/>
    </row>
    <row r="160" spans="1:33" ht="27.6">
      <c r="A160" s="80">
        <v>159</v>
      </c>
      <c r="B160" s="71" t="s">
        <v>201</v>
      </c>
      <c r="C160" s="71" t="s">
        <v>1555</v>
      </c>
      <c r="D160" s="71" t="s">
        <v>1558</v>
      </c>
      <c r="E160" s="72" t="s">
        <v>340</v>
      </c>
      <c r="F160" s="71" t="s">
        <v>458</v>
      </c>
      <c r="G160" s="71" t="s">
        <v>1279</v>
      </c>
      <c r="H160" s="81" t="s">
        <v>1282</v>
      </c>
      <c r="I160" s="71">
        <v>221</v>
      </c>
      <c r="J160" s="73" t="s">
        <v>1530</v>
      </c>
      <c r="K160" s="71" t="s">
        <v>1171</v>
      </c>
      <c r="L160" s="73" t="s">
        <v>1420</v>
      </c>
      <c r="M160" s="71" t="s">
        <v>80</v>
      </c>
      <c r="N160" s="74">
        <v>1676265</v>
      </c>
      <c r="O160" s="71" t="s">
        <v>535</v>
      </c>
      <c r="P160" s="75" t="s">
        <v>646</v>
      </c>
      <c r="Q160" s="76">
        <v>39846</v>
      </c>
      <c r="R160" s="71" t="s">
        <v>675</v>
      </c>
      <c r="S160" s="71"/>
      <c r="T160" s="100" t="s">
        <v>792</v>
      </c>
      <c r="U160" s="74" t="s">
        <v>905</v>
      </c>
      <c r="V160" s="71">
        <v>16762657</v>
      </c>
      <c r="W160" s="103">
        <v>25547</v>
      </c>
      <c r="X160" s="79"/>
      <c r="Y160" s="79"/>
      <c r="Z160" s="58"/>
      <c r="AA160" s="58"/>
      <c r="AB160" s="58"/>
      <c r="AC160" s="58"/>
      <c r="AD160" s="58"/>
      <c r="AE160" s="58"/>
      <c r="AF160" s="58"/>
      <c r="AG160" s="52"/>
    </row>
    <row r="161" spans="1:33" ht="27.6">
      <c r="A161" s="70">
        <v>160</v>
      </c>
      <c r="B161" s="71" t="s">
        <v>202</v>
      </c>
      <c r="C161" s="71" t="s">
        <v>1553</v>
      </c>
      <c r="D161" s="71"/>
      <c r="E161" s="72" t="s">
        <v>341</v>
      </c>
      <c r="F161" s="71" t="s">
        <v>459</v>
      </c>
      <c r="G161" s="71" t="s">
        <v>1155</v>
      </c>
      <c r="H161" s="81" t="s">
        <v>1281</v>
      </c>
      <c r="I161" s="71">
        <v>649</v>
      </c>
      <c r="J161" s="73" t="s">
        <v>1314</v>
      </c>
      <c r="K161" s="71"/>
      <c r="L161" s="73"/>
      <c r="M161" s="71" t="s">
        <v>81</v>
      </c>
      <c r="N161" s="74">
        <v>1765195</v>
      </c>
      <c r="O161" s="71" t="s">
        <v>536</v>
      </c>
      <c r="P161" s="75" t="s">
        <v>647</v>
      </c>
      <c r="Q161" s="76">
        <v>40245</v>
      </c>
      <c r="R161" s="71" t="s">
        <v>673</v>
      </c>
      <c r="S161" s="71"/>
      <c r="T161" s="100" t="s">
        <v>793</v>
      </c>
      <c r="U161" s="74" t="s">
        <v>906</v>
      </c>
      <c r="V161" s="71">
        <v>17651956</v>
      </c>
      <c r="W161" s="103">
        <v>28045</v>
      </c>
      <c r="X161" s="79"/>
      <c r="Y161" s="79"/>
      <c r="Z161" s="58"/>
      <c r="AA161" s="58"/>
      <c r="AB161" s="58"/>
      <c r="AC161" s="58"/>
      <c r="AD161" s="58"/>
      <c r="AE161" s="58"/>
      <c r="AF161" s="58"/>
      <c r="AG161" s="52"/>
    </row>
    <row r="162" spans="1:33" ht="27.6">
      <c r="A162" s="80">
        <v>161</v>
      </c>
      <c r="B162" s="71" t="s">
        <v>203</v>
      </c>
      <c r="C162" s="71" t="s">
        <v>1553</v>
      </c>
      <c r="D162" s="71" t="s">
        <v>1554</v>
      </c>
      <c r="E162" s="72" t="s">
        <v>342</v>
      </c>
      <c r="F162" s="71" t="s">
        <v>460</v>
      </c>
      <c r="G162" s="71" t="s">
        <v>1155</v>
      </c>
      <c r="H162" s="81" t="s">
        <v>1280</v>
      </c>
      <c r="I162" s="71">
        <v>1038</v>
      </c>
      <c r="J162" s="73" t="s">
        <v>1368</v>
      </c>
      <c r="K162" s="71"/>
      <c r="L162" s="73"/>
      <c r="M162" s="71" t="s">
        <v>8</v>
      </c>
      <c r="N162" s="74">
        <v>1544235</v>
      </c>
      <c r="O162" s="71" t="s">
        <v>537</v>
      </c>
      <c r="P162" s="75" t="s">
        <v>648</v>
      </c>
      <c r="Q162" s="76">
        <v>38930</v>
      </c>
      <c r="R162" s="71" t="s">
        <v>1539</v>
      </c>
      <c r="S162" s="71"/>
      <c r="T162" s="100" t="s">
        <v>794</v>
      </c>
      <c r="U162" s="74">
        <v>1849134</v>
      </c>
      <c r="V162" s="71">
        <v>15442357</v>
      </c>
      <c r="W162" s="103">
        <v>26913</v>
      </c>
      <c r="X162" s="79"/>
      <c r="Y162" s="79"/>
      <c r="Z162" s="58"/>
      <c r="AA162" s="58"/>
      <c r="AB162" s="58"/>
      <c r="AC162" s="58"/>
      <c r="AD162" s="58"/>
      <c r="AE162" s="58"/>
      <c r="AF162" s="58"/>
      <c r="AG162" s="52"/>
    </row>
    <row r="163" spans="1:33" ht="41.4">
      <c r="A163" s="70">
        <v>162</v>
      </c>
      <c r="B163" s="71" t="s">
        <v>204</v>
      </c>
      <c r="C163" s="71" t="s">
        <v>1551</v>
      </c>
      <c r="D163" s="71"/>
      <c r="E163" s="72" t="s">
        <v>343</v>
      </c>
      <c r="F163" s="71" t="s">
        <v>461</v>
      </c>
      <c r="G163" s="71" t="s">
        <v>1155</v>
      </c>
      <c r="H163" s="81" t="s">
        <v>1281</v>
      </c>
      <c r="I163" s="71">
        <v>636</v>
      </c>
      <c r="J163" s="73" t="s">
        <v>1338</v>
      </c>
      <c r="K163" s="71" t="s">
        <v>670</v>
      </c>
      <c r="L163" s="73" t="s">
        <v>1429</v>
      </c>
      <c r="M163" s="71" t="s">
        <v>11</v>
      </c>
      <c r="N163" s="74">
        <v>1623562</v>
      </c>
      <c r="O163" s="71" t="s">
        <v>1632</v>
      </c>
      <c r="P163" s="75" t="s">
        <v>649</v>
      </c>
      <c r="Q163" s="76">
        <v>39818</v>
      </c>
      <c r="R163" s="71" t="s">
        <v>675</v>
      </c>
      <c r="S163" s="71"/>
      <c r="T163" s="100" t="s">
        <v>795</v>
      </c>
      <c r="U163" s="74" t="s">
        <v>907</v>
      </c>
      <c r="V163" s="71">
        <v>16235622</v>
      </c>
      <c r="W163" s="103">
        <v>28458</v>
      </c>
      <c r="X163" s="79"/>
      <c r="Y163" s="79"/>
      <c r="Z163" s="58"/>
      <c r="AA163" s="58"/>
      <c r="AB163" s="58"/>
      <c r="AC163" s="58"/>
      <c r="AD163" s="58"/>
      <c r="AE163" s="58"/>
      <c r="AF163" s="58"/>
      <c r="AG163" s="52"/>
    </row>
    <row r="164" spans="1:33" ht="41.4">
      <c r="A164" s="80">
        <v>163</v>
      </c>
      <c r="B164" s="101" t="s">
        <v>205</v>
      </c>
      <c r="C164" s="71" t="s">
        <v>1551</v>
      </c>
      <c r="D164" s="71"/>
      <c r="E164" s="72" t="s">
        <v>344</v>
      </c>
      <c r="F164" s="71" t="s">
        <v>462</v>
      </c>
      <c r="G164" s="71" t="s">
        <v>1155</v>
      </c>
      <c r="H164" s="87" t="s">
        <v>1280</v>
      </c>
      <c r="I164" s="101">
        <v>1024</v>
      </c>
      <c r="J164" s="102" t="s">
        <v>1312</v>
      </c>
      <c r="K164" s="71" t="s">
        <v>1220</v>
      </c>
      <c r="L164" s="102"/>
      <c r="M164" s="101" t="s">
        <v>1161</v>
      </c>
      <c r="N164" s="80">
        <v>1764199</v>
      </c>
      <c r="O164" s="74" t="s">
        <v>538</v>
      </c>
      <c r="P164" s="110" t="s">
        <v>650</v>
      </c>
      <c r="Q164" s="103">
        <v>40575</v>
      </c>
      <c r="R164" s="101" t="s">
        <v>673</v>
      </c>
      <c r="S164" s="101"/>
      <c r="T164" s="74" t="s">
        <v>796</v>
      </c>
      <c r="U164" s="74" t="s">
        <v>908</v>
      </c>
      <c r="V164" s="80">
        <v>17641993</v>
      </c>
      <c r="W164" s="103">
        <v>29731</v>
      </c>
      <c r="X164" s="103"/>
      <c r="Y164" s="103"/>
      <c r="Z164" s="61"/>
      <c r="AA164" s="61"/>
      <c r="AB164" s="61"/>
      <c r="AC164" s="61"/>
      <c r="AD164" s="61"/>
      <c r="AE164" s="61"/>
      <c r="AF164" s="61"/>
      <c r="AG164" s="52"/>
    </row>
    <row r="165" spans="1:33" ht="27.6">
      <c r="A165" s="119">
        <v>164</v>
      </c>
      <c r="B165" s="80" t="s">
        <v>1431</v>
      </c>
      <c r="C165" s="109" t="s">
        <v>1553</v>
      </c>
      <c r="D165" s="109" t="s">
        <v>1554</v>
      </c>
      <c r="E165" s="106" t="s">
        <v>1510</v>
      </c>
      <c r="F165" s="71" t="s">
        <v>1441</v>
      </c>
      <c r="G165" s="71" t="s">
        <v>1155</v>
      </c>
      <c r="H165" s="81" t="s">
        <v>1281</v>
      </c>
      <c r="I165" s="71">
        <v>626</v>
      </c>
      <c r="J165" s="80" t="s">
        <v>1309</v>
      </c>
      <c r="K165" s="80"/>
      <c r="L165" s="80"/>
      <c r="M165" s="80" t="s">
        <v>1440</v>
      </c>
      <c r="N165" s="80">
        <v>2105686</v>
      </c>
      <c r="O165" s="80" t="s">
        <v>1633</v>
      </c>
      <c r="P165" s="110" t="s">
        <v>1468</v>
      </c>
      <c r="Q165" s="103">
        <v>41730</v>
      </c>
      <c r="R165" s="74" t="s">
        <v>1469</v>
      </c>
      <c r="S165" s="80"/>
      <c r="T165" s="74" t="s">
        <v>1470</v>
      </c>
      <c r="U165" s="74" t="s">
        <v>1471</v>
      </c>
      <c r="V165" s="74" t="s">
        <v>1473</v>
      </c>
      <c r="W165" s="103" t="s">
        <v>1472</v>
      </c>
      <c r="X165" s="74"/>
      <c r="Y165" s="118" t="s">
        <v>1653</v>
      </c>
      <c r="Z165" s="53"/>
      <c r="AA165" s="53"/>
      <c r="AB165" s="53"/>
      <c r="AC165" s="53"/>
      <c r="AD165" s="53"/>
      <c r="AE165" s="53"/>
      <c r="AF165" s="53"/>
      <c r="AG165" s="52"/>
    </row>
    <row r="166" spans="1:33" ht="55.2">
      <c r="A166" s="80">
        <v>165</v>
      </c>
      <c r="B166" s="71" t="s">
        <v>206</v>
      </c>
      <c r="C166" s="71" t="s">
        <v>1553</v>
      </c>
      <c r="D166" s="71" t="s">
        <v>1554</v>
      </c>
      <c r="E166" s="114" t="s">
        <v>345</v>
      </c>
      <c r="F166" s="71" t="s">
        <v>463</v>
      </c>
      <c r="G166" s="71" t="s">
        <v>1155</v>
      </c>
      <c r="H166" s="81" t="s">
        <v>1280</v>
      </c>
      <c r="I166" s="71">
        <v>1002</v>
      </c>
      <c r="J166" s="73" t="s">
        <v>1521</v>
      </c>
      <c r="K166" s="71" t="s">
        <v>1220</v>
      </c>
      <c r="L166" s="73"/>
      <c r="M166" s="71" t="s">
        <v>45</v>
      </c>
      <c r="N166" s="74">
        <v>1350754</v>
      </c>
      <c r="O166" s="71" t="s">
        <v>1634</v>
      </c>
      <c r="P166" s="75" t="s">
        <v>1277</v>
      </c>
      <c r="Q166" s="76">
        <v>37407</v>
      </c>
      <c r="R166" s="71" t="s">
        <v>674</v>
      </c>
      <c r="S166" s="71"/>
      <c r="T166" s="100" t="s">
        <v>797</v>
      </c>
      <c r="U166" s="74" t="s">
        <v>909</v>
      </c>
      <c r="V166" s="71">
        <v>13507540</v>
      </c>
      <c r="W166" s="103">
        <v>25402</v>
      </c>
      <c r="X166" s="79"/>
      <c r="Y166" s="79"/>
      <c r="Z166" s="58"/>
      <c r="AA166" s="58"/>
      <c r="AB166" s="58"/>
      <c r="AC166" s="58"/>
      <c r="AD166" s="58"/>
      <c r="AE166" s="58"/>
      <c r="AF166" s="58"/>
      <c r="AG166" s="52"/>
    </row>
    <row r="167" spans="1:33" ht="27.6">
      <c r="A167" s="70">
        <v>166</v>
      </c>
      <c r="B167" s="71" t="s">
        <v>207</v>
      </c>
      <c r="C167" s="71" t="s">
        <v>1553</v>
      </c>
      <c r="D167" s="71" t="s">
        <v>1554</v>
      </c>
      <c r="E167" s="72" t="s">
        <v>346</v>
      </c>
      <c r="F167" s="71"/>
      <c r="G167" s="71" t="s">
        <v>1155</v>
      </c>
      <c r="H167" s="81" t="s">
        <v>1281</v>
      </c>
      <c r="I167" s="71">
        <v>622</v>
      </c>
      <c r="J167" s="73" t="s">
        <v>1322</v>
      </c>
      <c r="K167" s="71" t="s">
        <v>1219</v>
      </c>
      <c r="L167" s="73"/>
      <c r="M167" s="71" t="s">
        <v>35</v>
      </c>
      <c r="N167" s="74">
        <v>1734912</v>
      </c>
      <c r="O167" s="71" t="s">
        <v>539</v>
      </c>
      <c r="P167" s="75" t="s">
        <v>651</v>
      </c>
      <c r="Q167" s="76">
        <v>40116</v>
      </c>
      <c r="R167" s="71" t="s">
        <v>673</v>
      </c>
      <c r="S167" s="71"/>
      <c r="T167" s="100" t="s">
        <v>798</v>
      </c>
      <c r="U167" s="74" t="s">
        <v>910</v>
      </c>
      <c r="V167" s="71">
        <v>17349125</v>
      </c>
      <c r="W167" s="103">
        <v>26581</v>
      </c>
      <c r="X167" s="79"/>
      <c r="Y167" s="79"/>
      <c r="Z167" s="58"/>
      <c r="AA167" s="58"/>
      <c r="AB167" s="58"/>
      <c r="AC167" s="58"/>
      <c r="AD167" s="58"/>
      <c r="AE167" s="58"/>
      <c r="AF167" s="58"/>
      <c r="AG167" s="52"/>
    </row>
    <row r="168" spans="1:33" ht="27.6">
      <c r="A168" s="80">
        <v>167</v>
      </c>
      <c r="B168" s="71" t="s">
        <v>208</v>
      </c>
      <c r="C168" s="71" t="s">
        <v>1556</v>
      </c>
      <c r="D168" s="71" t="s">
        <v>1557</v>
      </c>
      <c r="E168" s="72" t="s">
        <v>347</v>
      </c>
      <c r="F168" s="71" t="s">
        <v>464</v>
      </c>
      <c r="G168" s="71" t="s">
        <v>1155</v>
      </c>
      <c r="H168" s="81" t="s">
        <v>1280</v>
      </c>
      <c r="I168" s="71">
        <v>1011</v>
      </c>
      <c r="J168" s="73" t="s">
        <v>1369</v>
      </c>
      <c r="K168" s="71"/>
      <c r="L168" s="73"/>
      <c r="M168" s="71" t="s">
        <v>59</v>
      </c>
      <c r="N168" s="74">
        <v>1546875</v>
      </c>
      <c r="O168" s="71" t="s">
        <v>540</v>
      </c>
      <c r="P168" s="75" t="s">
        <v>652</v>
      </c>
      <c r="Q168" s="76">
        <v>38930</v>
      </c>
      <c r="R168" s="71" t="s">
        <v>672</v>
      </c>
      <c r="S168" s="71"/>
      <c r="T168" s="100" t="s">
        <v>799</v>
      </c>
      <c r="U168" s="94">
        <v>13088794</v>
      </c>
      <c r="V168" s="71">
        <v>15468755</v>
      </c>
      <c r="W168" s="103">
        <v>22252</v>
      </c>
      <c r="X168" s="79"/>
      <c r="Y168" s="79"/>
      <c r="Z168" s="58"/>
      <c r="AA168" s="58"/>
      <c r="AB168" s="58"/>
      <c r="AC168" s="58"/>
      <c r="AD168" s="58"/>
      <c r="AE168" s="58"/>
      <c r="AF168" s="58"/>
      <c r="AG168" s="52"/>
    </row>
    <row r="169" spans="1:33" ht="41.4">
      <c r="A169" s="70">
        <v>168</v>
      </c>
      <c r="B169" s="71" t="s">
        <v>210</v>
      </c>
      <c r="C169" s="71" t="s">
        <v>1555</v>
      </c>
      <c r="D169" s="71" t="s">
        <v>1551</v>
      </c>
      <c r="E169" s="88" t="s">
        <v>349</v>
      </c>
      <c r="F169" s="71" t="s">
        <v>466</v>
      </c>
      <c r="G169" s="71" t="s">
        <v>1279</v>
      </c>
      <c r="H169" s="81" t="s">
        <v>1282</v>
      </c>
      <c r="I169" s="71">
        <v>211</v>
      </c>
      <c r="J169" s="73" t="s">
        <v>1651</v>
      </c>
      <c r="K169" s="71" t="s">
        <v>669</v>
      </c>
      <c r="L169" s="73" t="s">
        <v>1428</v>
      </c>
      <c r="M169" s="71" t="s">
        <v>13</v>
      </c>
      <c r="N169" s="74">
        <v>2605490</v>
      </c>
      <c r="O169" s="71" t="s">
        <v>542</v>
      </c>
      <c r="P169" s="75" t="s">
        <v>653</v>
      </c>
      <c r="Q169" s="76">
        <v>39846</v>
      </c>
      <c r="R169" s="71" t="s">
        <v>675</v>
      </c>
      <c r="S169" s="71"/>
      <c r="T169" s="100" t="s">
        <v>800</v>
      </c>
      <c r="U169" s="74" t="s">
        <v>911</v>
      </c>
      <c r="V169" s="71">
        <v>16054903</v>
      </c>
      <c r="W169" s="103">
        <v>27907</v>
      </c>
      <c r="X169" s="79"/>
      <c r="Y169" s="79"/>
      <c r="Z169" s="58"/>
      <c r="AA169" s="58"/>
      <c r="AB169" s="58"/>
      <c r="AC169" s="58"/>
      <c r="AD169" s="58"/>
      <c r="AE169" s="58"/>
      <c r="AF169" s="58"/>
      <c r="AG169" s="52"/>
    </row>
    <row r="170" spans="1:33" ht="27.6">
      <c r="A170" s="80">
        <v>169</v>
      </c>
      <c r="B170" s="71" t="s">
        <v>1144</v>
      </c>
      <c r="C170" s="71" t="s">
        <v>1552</v>
      </c>
      <c r="D170" s="71" t="s">
        <v>1551</v>
      </c>
      <c r="E170" s="72" t="s">
        <v>1148</v>
      </c>
      <c r="F170" s="82" t="s">
        <v>1151</v>
      </c>
      <c r="G170" s="71" t="s">
        <v>1155</v>
      </c>
      <c r="H170" s="81" t="s">
        <v>1281</v>
      </c>
      <c r="I170" s="71">
        <v>633</v>
      </c>
      <c r="J170" s="73" t="s">
        <v>1348</v>
      </c>
      <c r="K170" s="71" t="s">
        <v>1221</v>
      </c>
      <c r="L170" s="73"/>
      <c r="M170" s="71" t="s">
        <v>678</v>
      </c>
      <c r="N170" s="74">
        <v>1550494</v>
      </c>
      <c r="O170" s="71"/>
      <c r="P170" s="75" t="s">
        <v>1270</v>
      </c>
      <c r="Q170" s="76">
        <v>41087</v>
      </c>
      <c r="R170" s="71" t="s">
        <v>1539</v>
      </c>
      <c r="S170" s="71"/>
      <c r="T170" s="100" t="s">
        <v>1152</v>
      </c>
      <c r="U170" s="74"/>
      <c r="V170" s="71"/>
      <c r="W170" s="103"/>
      <c r="X170" s="79"/>
      <c r="Y170" s="79"/>
      <c r="Z170" s="58"/>
      <c r="AA170" s="58"/>
      <c r="AB170" s="58"/>
      <c r="AC170" s="58"/>
      <c r="AD170" s="58"/>
      <c r="AE170" s="58"/>
      <c r="AF170" s="58"/>
      <c r="AG170" s="52"/>
    </row>
    <row r="171" spans="1:33" ht="55.2">
      <c r="A171" s="70">
        <v>170</v>
      </c>
      <c r="B171" s="71" t="s">
        <v>211</v>
      </c>
      <c r="C171" s="71" t="s">
        <v>1555</v>
      </c>
      <c r="D171" s="71" t="s">
        <v>1558</v>
      </c>
      <c r="E171" s="72" t="s">
        <v>350</v>
      </c>
      <c r="F171" s="71" t="s">
        <v>467</v>
      </c>
      <c r="G171" s="71" t="s">
        <v>1155</v>
      </c>
      <c r="H171" s="81" t="s">
        <v>1281</v>
      </c>
      <c r="I171" s="71">
        <v>631</v>
      </c>
      <c r="J171" s="73" t="s">
        <v>1303</v>
      </c>
      <c r="K171" s="71" t="s">
        <v>666</v>
      </c>
      <c r="L171" s="73" t="s">
        <v>1423</v>
      </c>
      <c r="M171" s="71" t="s">
        <v>16</v>
      </c>
      <c r="N171" s="74">
        <v>1658925</v>
      </c>
      <c r="O171" s="71" t="s">
        <v>1635</v>
      </c>
      <c r="P171" s="75" t="s">
        <v>654</v>
      </c>
      <c r="Q171" s="76">
        <v>39729</v>
      </c>
      <c r="R171" s="71" t="s">
        <v>675</v>
      </c>
      <c r="S171" s="71"/>
      <c r="T171" s="100" t="s">
        <v>801</v>
      </c>
      <c r="U171" s="74" t="s">
        <v>912</v>
      </c>
      <c r="V171" s="71">
        <v>16589254</v>
      </c>
      <c r="W171" s="103">
        <v>26208</v>
      </c>
      <c r="X171" s="79"/>
      <c r="Y171" s="79"/>
      <c r="Z171" s="58"/>
      <c r="AA171" s="58"/>
      <c r="AB171" s="58"/>
      <c r="AC171" s="58"/>
      <c r="AD171" s="58"/>
      <c r="AE171" s="58"/>
      <c r="AF171" s="58"/>
      <c r="AG171" s="52"/>
    </row>
    <row r="172" spans="1:33" ht="69">
      <c r="A172" s="80">
        <v>171</v>
      </c>
      <c r="B172" s="71" t="s">
        <v>212</v>
      </c>
      <c r="C172" s="71" t="s">
        <v>1551</v>
      </c>
      <c r="D172" s="71" t="s">
        <v>1555</v>
      </c>
      <c r="E172" s="72" t="s">
        <v>351</v>
      </c>
      <c r="F172" s="71" t="s">
        <v>468</v>
      </c>
      <c r="G172" s="71" t="s">
        <v>1155</v>
      </c>
      <c r="H172" s="81" t="s">
        <v>1281</v>
      </c>
      <c r="I172" s="71">
        <v>623</v>
      </c>
      <c r="J172" s="73" t="s">
        <v>1318</v>
      </c>
      <c r="K172" s="71" t="s">
        <v>1171</v>
      </c>
      <c r="L172" s="73" t="s">
        <v>1420</v>
      </c>
      <c r="M172" s="71" t="s">
        <v>13</v>
      </c>
      <c r="N172" s="74">
        <v>1674592</v>
      </c>
      <c r="O172" s="71" t="s">
        <v>1636</v>
      </c>
      <c r="P172" s="75" t="s">
        <v>1532</v>
      </c>
      <c r="Q172" s="76">
        <v>39846</v>
      </c>
      <c r="R172" s="71" t="s">
        <v>675</v>
      </c>
      <c r="S172" s="71"/>
      <c r="T172" s="100" t="s">
        <v>802</v>
      </c>
      <c r="U172" s="74" t="s">
        <v>913</v>
      </c>
      <c r="V172" s="71">
        <v>16745922</v>
      </c>
      <c r="W172" s="103">
        <v>27710</v>
      </c>
      <c r="X172" s="79"/>
      <c r="Y172" s="79"/>
      <c r="Z172" s="58"/>
      <c r="AA172" s="58"/>
      <c r="AB172" s="58"/>
      <c r="AC172" s="58"/>
      <c r="AD172" s="58"/>
      <c r="AE172" s="58"/>
      <c r="AF172" s="58"/>
      <c r="AG172" s="52"/>
    </row>
    <row r="173" spans="1:33" ht="41.4">
      <c r="A173" s="70">
        <v>172</v>
      </c>
      <c r="B173" s="71" t="s">
        <v>213</v>
      </c>
      <c r="C173" s="71" t="s">
        <v>1553</v>
      </c>
      <c r="D173" s="71"/>
      <c r="E173" s="72" t="s">
        <v>352</v>
      </c>
      <c r="F173" s="71" t="s">
        <v>469</v>
      </c>
      <c r="G173" s="71" t="s">
        <v>1155</v>
      </c>
      <c r="H173" s="81" t="s">
        <v>1280</v>
      </c>
      <c r="I173" s="71">
        <v>1029</v>
      </c>
      <c r="J173" s="73" t="s">
        <v>1524</v>
      </c>
      <c r="K173" s="71"/>
      <c r="L173" s="73"/>
      <c r="M173" s="71" t="s">
        <v>78</v>
      </c>
      <c r="N173" s="74">
        <v>2608929</v>
      </c>
      <c r="O173" s="71"/>
      <c r="P173" s="75" t="s">
        <v>1527</v>
      </c>
      <c r="Q173" s="76">
        <v>39631</v>
      </c>
      <c r="R173" s="71" t="s">
        <v>1539</v>
      </c>
      <c r="S173" s="71"/>
      <c r="T173" s="100" t="s">
        <v>803</v>
      </c>
      <c r="U173" s="74" t="s">
        <v>914</v>
      </c>
      <c r="V173" s="71">
        <v>16089294</v>
      </c>
      <c r="W173" s="103">
        <v>25390</v>
      </c>
      <c r="X173" s="79"/>
      <c r="Y173" s="79"/>
      <c r="Z173" s="58"/>
      <c r="AA173" s="58"/>
      <c r="AB173" s="58"/>
      <c r="AC173" s="58"/>
      <c r="AD173" s="58"/>
      <c r="AE173" s="58"/>
      <c r="AF173" s="58"/>
      <c r="AG173" s="52"/>
    </row>
    <row r="174" spans="1:33" ht="41.4">
      <c r="A174" s="80">
        <v>173</v>
      </c>
      <c r="B174" s="71" t="s">
        <v>215</v>
      </c>
      <c r="C174" s="71" t="s">
        <v>1555</v>
      </c>
      <c r="D174" s="71" t="s">
        <v>1558</v>
      </c>
      <c r="E174" s="72" t="s">
        <v>354</v>
      </c>
      <c r="F174" s="71" t="s">
        <v>471</v>
      </c>
      <c r="G174" s="71" t="s">
        <v>1279</v>
      </c>
      <c r="H174" s="81" t="s">
        <v>1282</v>
      </c>
      <c r="I174" s="71">
        <v>239</v>
      </c>
      <c r="J174" s="80" t="s">
        <v>1411</v>
      </c>
      <c r="K174" s="71"/>
      <c r="L174" s="73"/>
      <c r="M174" s="71" t="s">
        <v>40</v>
      </c>
      <c r="N174" s="74">
        <v>1763457</v>
      </c>
      <c r="O174" s="71" t="s">
        <v>543</v>
      </c>
      <c r="P174" s="75" t="s">
        <v>655</v>
      </c>
      <c r="Q174" s="76">
        <v>40227</v>
      </c>
      <c r="R174" s="71" t="s">
        <v>673</v>
      </c>
      <c r="S174" s="71"/>
      <c r="T174" s="100" t="s">
        <v>804</v>
      </c>
      <c r="U174" s="74" t="s">
        <v>915</v>
      </c>
      <c r="V174" s="71">
        <v>17634571</v>
      </c>
      <c r="W174" s="103">
        <v>27379</v>
      </c>
      <c r="X174" s="79"/>
      <c r="Y174" s="79"/>
      <c r="Z174" s="58"/>
      <c r="AA174" s="58"/>
      <c r="AB174" s="58"/>
      <c r="AC174" s="58"/>
      <c r="AD174" s="58"/>
      <c r="AE174" s="58"/>
      <c r="AF174" s="58"/>
      <c r="AG174" s="52"/>
    </row>
    <row r="175" spans="1:33" ht="27.6">
      <c r="A175" s="70">
        <v>174</v>
      </c>
      <c r="B175" s="71" t="s">
        <v>216</v>
      </c>
      <c r="C175" s="71" t="s">
        <v>1551</v>
      </c>
      <c r="D175" s="71"/>
      <c r="E175" s="72" t="s">
        <v>355</v>
      </c>
      <c r="F175" s="71" t="s">
        <v>472</v>
      </c>
      <c r="G175" s="71" t="s">
        <v>1155</v>
      </c>
      <c r="H175" s="81" t="s">
        <v>1280</v>
      </c>
      <c r="I175" s="71">
        <v>1046</v>
      </c>
      <c r="J175" s="73" t="s">
        <v>1370</v>
      </c>
      <c r="K175" s="71" t="s">
        <v>1167</v>
      </c>
      <c r="L175" s="73" t="s">
        <v>1414</v>
      </c>
      <c r="M175" s="71" t="s">
        <v>47</v>
      </c>
      <c r="N175" s="74">
        <v>1544344</v>
      </c>
      <c r="O175" s="71" t="s">
        <v>544</v>
      </c>
      <c r="P175" s="75" t="s">
        <v>656</v>
      </c>
      <c r="Q175" s="76">
        <v>38930</v>
      </c>
      <c r="R175" s="71" t="s">
        <v>1540</v>
      </c>
      <c r="S175" s="71" t="s">
        <v>1464</v>
      </c>
      <c r="T175" s="100" t="s">
        <v>805</v>
      </c>
      <c r="U175" s="94">
        <v>17052248</v>
      </c>
      <c r="V175" s="71">
        <v>15443442</v>
      </c>
      <c r="W175" s="103">
        <v>24720</v>
      </c>
      <c r="X175" s="79"/>
      <c r="Y175" s="79"/>
      <c r="Z175" s="58"/>
      <c r="AA175" s="58"/>
      <c r="AB175" s="58"/>
      <c r="AC175" s="58"/>
      <c r="AD175" s="58"/>
      <c r="AE175" s="58"/>
      <c r="AF175" s="58"/>
      <c r="AG175" s="56"/>
    </row>
    <row r="176" spans="1:33" ht="27.6">
      <c r="A176" s="80">
        <v>175</v>
      </c>
      <c r="B176" s="71" t="s">
        <v>217</v>
      </c>
      <c r="C176" s="71" t="s">
        <v>1553</v>
      </c>
      <c r="D176" s="71"/>
      <c r="E176" s="72" t="s">
        <v>356</v>
      </c>
      <c r="F176" s="71" t="s">
        <v>473</v>
      </c>
      <c r="G176" s="71" t="s">
        <v>1155</v>
      </c>
      <c r="H176" s="81" t="s">
        <v>1280</v>
      </c>
      <c r="I176" s="71">
        <v>1041</v>
      </c>
      <c r="J176" s="73" t="s">
        <v>1371</v>
      </c>
      <c r="K176" s="71"/>
      <c r="L176" s="73"/>
      <c r="M176" s="71" t="s">
        <v>68</v>
      </c>
      <c r="N176" s="74">
        <v>382324</v>
      </c>
      <c r="O176" s="71" t="s">
        <v>545</v>
      </c>
      <c r="P176" s="75" t="s">
        <v>657</v>
      </c>
      <c r="Q176" s="76">
        <v>33702</v>
      </c>
      <c r="R176" s="71" t="s">
        <v>1541</v>
      </c>
      <c r="S176" s="71"/>
      <c r="T176" s="74" t="s">
        <v>806</v>
      </c>
      <c r="U176" s="74">
        <v>3015061868</v>
      </c>
      <c r="V176" s="71">
        <v>3823245</v>
      </c>
      <c r="W176" s="103">
        <v>21883</v>
      </c>
      <c r="X176" s="79"/>
      <c r="Y176" s="79"/>
      <c r="Z176" s="58"/>
      <c r="AA176" s="58"/>
      <c r="AB176" s="58"/>
      <c r="AC176" s="58"/>
      <c r="AD176" s="58"/>
      <c r="AE176" s="58"/>
      <c r="AF176" s="58"/>
      <c r="AG176" s="52"/>
    </row>
    <row r="177" spans="1:33" ht="27.6">
      <c r="A177" s="70">
        <v>176</v>
      </c>
      <c r="B177" s="71" t="s">
        <v>218</v>
      </c>
      <c r="C177" s="71" t="s">
        <v>1552</v>
      </c>
      <c r="D177" s="71"/>
      <c r="E177" s="72" t="s">
        <v>357</v>
      </c>
      <c r="F177" s="71" t="s">
        <v>474</v>
      </c>
      <c r="G177" s="71" t="s">
        <v>1155</v>
      </c>
      <c r="H177" s="81" t="s">
        <v>1281</v>
      </c>
      <c r="I177" s="71">
        <v>619</v>
      </c>
      <c r="J177" s="73" t="s">
        <v>1372</v>
      </c>
      <c r="K177" s="71" t="s">
        <v>1170</v>
      </c>
      <c r="L177" s="73" t="s">
        <v>1421</v>
      </c>
      <c r="M177" s="71" t="s">
        <v>52</v>
      </c>
      <c r="N177" s="74">
        <v>1287571</v>
      </c>
      <c r="O177" s="71" t="s">
        <v>546</v>
      </c>
      <c r="P177" s="75" t="s">
        <v>658</v>
      </c>
      <c r="Q177" s="76">
        <v>39846</v>
      </c>
      <c r="R177" s="71" t="s">
        <v>675</v>
      </c>
      <c r="S177" s="71"/>
      <c r="T177" s="74" t="s">
        <v>807</v>
      </c>
      <c r="U177" s="94">
        <v>1184226</v>
      </c>
      <c r="V177" s="71">
        <v>12875716</v>
      </c>
      <c r="W177" s="103">
        <v>21858</v>
      </c>
      <c r="X177" s="79"/>
      <c r="Y177" s="79"/>
      <c r="Z177" s="58"/>
      <c r="AA177" s="58"/>
      <c r="AB177" s="58"/>
      <c r="AC177" s="58"/>
      <c r="AD177" s="58"/>
      <c r="AE177" s="58"/>
      <c r="AF177" s="58"/>
      <c r="AG177" s="52"/>
    </row>
    <row r="178" spans="1:33" ht="41.4">
      <c r="A178" s="80">
        <v>177</v>
      </c>
      <c r="B178" s="71" t="s">
        <v>219</v>
      </c>
      <c r="C178" s="71" t="s">
        <v>1551</v>
      </c>
      <c r="D178" s="71" t="s">
        <v>1552</v>
      </c>
      <c r="E178" s="72" t="s">
        <v>358</v>
      </c>
      <c r="F178" s="71" t="s">
        <v>475</v>
      </c>
      <c r="G178" s="71" t="s">
        <v>1155</v>
      </c>
      <c r="H178" s="81" t="s">
        <v>1281</v>
      </c>
      <c r="I178" s="71">
        <v>638</v>
      </c>
      <c r="J178" s="73" t="s">
        <v>1327</v>
      </c>
      <c r="K178" s="71" t="s">
        <v>1166</v>
      </c>
      <c r="L178" s="73" t="s">
        <v>1424</v>
      </c>
      <c r="M178" s="71" t="s">
        <v>82</v>
      </c>
      <c r="N178" s="74">
        <v>1601156</v>
      </c>
      <c r="O178" s="71" t="s">
        <v>1637</v>
      </c>
      <c r="P178" s="75" t="s">
        <v>659</v>
      </c>
      <c r="Q178" s="76">
        <v>39478</v>
      </c>
      <c r="R178" s="71" t="s">
        <v>1539</v>
      </c>
      <c r="S178" s="71"/>
      <c r="T178" s="74" t="s">
        <v>808</v>
      </c>
      <c r="U178" s="74" t="s">
        <v>916</v>
      </c>
      <c r="V178" s="71">
        <v>16011562</v>
      </c>
      <c r="W178" s="103">
        <v>23526</v>
      </c>
      <c r="X178" s="79"/>
      <c r="Y178" s="79"/>
      <c r="Z178" s="58"/>
      <c r="AA178" s="58"/>
      <c r="AB178" s="58"/>
      <c r="AC178" s="58"/>
      <c r="AD178" s="58"/>
      <c r="AE178" s="58"/>
      <c r="AF178" s="58"/>
      <c r="AG178" s="52"/>
    </row>
    <row r="179" spans="1:33" ht="27.6">
      <c r="A179" s="70">
        <v>178</v>
      </c>
      <c r="B179" s="71" t="s">
        <v>220</v>
      </c>
      <c r="C179" s="71" t="s">
        <v>1553</v>
      </c>
      <c r="D179" s="71"/>
      <c r="E179" s="72" t="s">
        <v>359</v>
      </c>
      <c r="F179" s="71" t="s">
        <v>476</v>
      </c>
      <c r="G179" s="71" t="s">
        <v>1155</v>
      </c>
      <c r="H179" s="81" t="s">
        <v>1281</v>
      </c>
      <c r="I179" s="71">
        <v>604</v>
      </c>
      <c r="J179" s="73" t="s">
        <v>1373</v>
      </c>
      <c r="K179" s="71" t="s">
        <v>1219</v>
      </c>
      <c r="L179" s="73"/>
      <c r="M179" s="71" t="s">
        <v>36</v>
      </c>
      <c r="N179" s="74">
        <v>1763495</v>
      </c>
      <c r="O179" s="71" t="s">
        <v>547</v>
      </c>
      <c r="P179" s="75" t="s">
        <v>660</v>
      </c>
      <c r="Q179" s="76">
        <v>40235</v>
      </c>
      <c r="R179" s="71" t="s">
        <v>675</v>
      </c>
      <c r="S179" s="71"/>
      <c r="T179" s="74" t="s">
        <v>809</v>
      </c>
      <c r="U179" s="74" t="s">
        <v>917</v>
      </c>
      <c r="V179" s="71">
        <v>17634954</v>
      </c>
      <c r="W179" s="103">
        <v>27296</v>
      </c>
      <c r="X179" s="79"/>
      <c r="Y179" s="79"/>
      <c r="Z179" s="58"/>
      <c r="AA179" s="58"/>
      <c r="AB179" s="58"/>
      <c r="AC179" s="58"/>
      <c r="AD179" s="58"/>
      <c r="AE179" s="58"/>
      <c r="AF179" s="58"/>
      <c r="AG179" s="52"/>
    </row>
    <row r="180" spans="1:33" ht="27.6">
      <c r="A180" s="80">
        <v>179</v>
      </c>
      <c r="B180" s="71" t="s">
        <v>221</v>
      </c>
      <c r="C180" s="71" t="s">
        <v>1551</v>
      </c>
      <c r="D180" s="71"/>
      <c r="E180" s="72" t="s">
        <v>360</v>
      </c>
      <c r="F180" s="71" t="s">
        <v>477</v>
      </c>
      <c r="G180" s="71" t="s">
        <v>1155</v>
      </c>
      <c r="H180" s="81" t="s">
        <v>1280</v>
      </c>
      <c r="I180" s="71">
        <v>1045</v>
      </c>
      <c r="J180" s="73" t="s">
        <v>1374</v>
      </c>
      <c r="K180" s="71" t="s">
        <v>668</v>
      </c>
      <c r="L180" s="73" t="s">
        <v>1417</v>
      </c>
      <c r="M180" s="71" t="s">
        <v>15</v>
      </c>
      <c r="N180" s="74">
        <v>1544341</v>
      </c>
      <c r="O180" s="71" t="s">
        <v>548</v>
      </c>
      <c r="P180" s="75" t="s">
        <v>661</v>
      </c>
      <c r="Q180" s="76">
        <v>38930</v>
      </c>
      <c r="R180" s="71" t="s">
        <v>1540</v>
      </c>
      <c r="S180" s="71"/>
      <c r="T180" s="74" t="s">
        <v>810</v>
      </c>
      <c r="U180" s="94" t="s">
        <v>1198</v>
      </c>
      <c r="V180" s="71">
        <v>15443418</v>
      </c>
      <c r="W180" s="103">
        <v>27729</v>
      </c>
      <c r="X180" s="79"/>
      <c r="Y180" s="79"/>
      <c r="Z180" s="58"/>
      <c r="AA180" s="58"/>
      <c r="AB180" s="58"/>
      <c r="AC180" s="58"/>
      <c r="AD180" s="58"/>
      <c r="AE180" s="58"/>
      <c r="AF180" s="58"/>
      <c r="AG180" s="52"/>
    </row>
    <row r="181" spans="1:33" ht="55.2">
      <c r="A181" s="70">
        <v>180</v>
      </c>
      <c r="B181" s="80" t="s">
        <v>1201</v>
      </c>
      <c r="C181" s="71" t="s">
        <v>1556</v>
      </c>
      <c r="D181" s="71" t="s">
        <v>1557</v>
      </c>
      <c r="E181" s="72" t="s">
        <v>1214</v>
      </c>
      <c r="F181" s="106" t="s">
        <v>1202</v>
      </c>
      <c r="G181" s="71" t="s">
        <v>1279</v>
      </c>
      <c r="H181" s="81" t="s">
        <v>1282</v>
      </c>
      <c r="I181" s="71">
        <v>215</v>
      </c>
      <c r="J181" s="80" t="s">
        <v>1412</v>
      </c>
      <c r="K181" s="80"/>
      <c r="L181" s="80"/>
      <c r="M181" s="71" t="s">
        <v>1099</v>
      </c>
      <c r="N181" s="74">
        <v>1998470</v>
      </c>
      <c r="O181" s="80" t="s">
        <v>1638</v>
      </c>
      <c r="P181" s="92">
        <v>41331</v>
      </c>
      <c r="Q181" s="93">
        <v>41331</v>
      </c>
      <c r="R181" s="71" t="s">
        <v>672</v>
      </c>
      <c r="S181" s="71"/>
      <c r="T181" s="80" t="s">
        <v>1213</v>
      </c>
      <c r="U181" s="80"/>
      <c r="V181" s="71">
        <v>19984707</v>
      </c>
      <c r="W181" s="93"/>
      <c r="X181" s="80"/>
      <c r="Y181" s="80"/>
      <c r="Z181" s="52"/>
      <c r="AA181" s="52"/>
      <c r="AB181" s="52"/>
      <c r="AC181" s="52"/>
      <c r="AD181" s="52"/>
      <c r="AE181" s="52"/>
      <c r="AF181" s="52"/>
      <c r="AG181" s="52"/>
    </row>
  </sheetData>
  <autoFilter ref="A1:AG181"/>
  <dataValidations count="3">
    <dataValidation allowBlank="1" showInputMessage="1" showErrorMessage="1" errorTitle="CPF" error="Formato: XXX.XXX.XXX-XX" promptTitle="CPF" prompt="Formato: XXX.XXX.XXX-XX" sqref="T68"/>
    <dataValidation allowBlank="1" showInputMessage="1" showErrorMessage="1" errorTitle="RG" error="Formato: XX.XXX.XXX-X" promptTitle="RG" prompt="Formato: XX.XXX.XXX-X" sqref="U68"/>
    <dataValidation allowBlank="1" showInputMessage="1" showErrorMessage="1" errorTitle="Data de Nascimento" error="Formato: DD/MM/AAAA" promptTitle="Data de Nascimento" prompt="Formato: DD/MM/AAAA" sqref="W68:AF68"/>
  </dataValidations>
  <hyperlinks>
    <hyperlink ref="E2" r:id="rId1"/>
    <hyperlink ref="E3" r:id="rId2"/>
    <hyperlink ref="E7" r:id="rId3"/>
    <hyperlink ref="E8" r:id="rId4"/>
    <hyperlink ref="E9" r:id="rId5"/>
    <hyperlink ref="E10" r:id="rId6"/>
    <hyperlink ref="E11" r:id="rId7"/>
    <hyperlink ref="E13" r:id="rId8"/>
    <hyperlink ref="E16" r:id="rId9"/>
    <hyperlink ref="E19" r:id="rId10"/>
    <hyperlink ref="E20" r:id="rId11"/>
    <hyperlink ref="E22" r:id="rId12"/>
    <hyperlink ref="E23" r:id="rId13"/>
    <hyperlink ref="E29" r:id="rId14"/>
    <hyperlink ref="E30" r:id="rId15"/>
    <hyperlink ref="E31" r:id="rId16"/>
    <hyperlink ref="E32" r:id="rId17"/>
    <hyperlink ref="E35" r:id="rId18"/>
    <hyperlink ref="E36" r:id="rId19"/>
    <hyperlink ref="E37" r:id="rId20"/>
    <hyperlink ref="E38" r:id="rId21"/>
    <hyperlink ref="E39" r:id="rId22"/>
    <hyperlink ref="E40" r:id="rId23"/>
    <hyperlink ref="E42" r:id="rId24"/>
    <hyperlink ref="E43" r:id="rId25"/>
    <hyperlink ref="E44" r:id="rId26"/>
    <hyperlink ref="E49" r:id="rId27"/>
    <hyperlink ref="E50" r:id="rId28"/>
    <hyperlink ref="E54" r:id="rId29"/>
    <hyperlink ref="E56" r:id="rId30"/>
    <hyperlink ref="E58" r:id="rId31"/>
    <hyperlink ref="E59" r:id="rId32"/>
    <hyperlink ref="E60" r:id="rId33"/>
    <hyperlink ref="E61" r:id="rId34"/>
    <hyperlink ref="E62" r:id="rId35"/>
    <hyperlink ref="E65" r:id="rId36"/>
    <hyperlink ref="E67" r:id="rId37"/>
    <hyperlink ref="E68" r:id="rId38"/>
    <hyperlink ref="E70" r:id="rId39"/>
    <hyperlink ref="E75" r:id="rId40"/>
    <hyperlink ref="E78" r:id="rId41"/>
    <hyperlink ref="E80" r:id="rId42"/>
    <hyperlink ref="E81" r:id="rId43"/>
    <hyperlink ref="E82" r:id="rId44"/>
    <hyperlink ref="E87" r:id="rId45"/>
    <hyperlink ref="E88" r:id="rId46"/>
    <hyperlink ref="E89" r:id="rId47"/>
    <hyperlink ref="E90" r:id="rId48"/>
    <hyperlink ref="E91" r:id="rId49"/>
    <hyperlink ref="E92" r:id="rId50"/>
    <hyperlink ref="E93" r:id="rId51"/>
    <hyperlink ref="E98" r:id="rId52"/>
    <hyperlink ref="E100" r:id="rId53"/>
    <hyperlink ref="E101" r:id="rId54"/>
    <hyperlink ref="E102" r:id="rId55"/>
    <hyperlink ref="E103" r:id="rId56"/>
    <hyperlink ref="E106" r:id="rId57"/>
    <hyperlink ref="E107" r:id="rId58"/>
    <hyperlink ref="E109" r:id="rId59"/>
    <hyperlink ref="E113" r:id="rId60"/>
    <hyperlink ref="E114" r:id="rId61"/>
    <hyperlink ref="E115" r:id="rId62"/>
    <hyperlink ref="E116" r:id="rId63"/>
    <hyperlink ref="E118" r:id="rId64"/>
    <hyperlink ref="E119" r:id="rId65"/>
    <hyperlink ref="E121" r:id="rId66"/>
    <hyperlink ref="E122" r:id="rId67"/>
    <hyperlink ref="E123" r:id="rId68"/>
    <hyperlink ref="E125" r:id="rId69"/>
    <hyperlink ref="E126" r:id="rId70"/>
    <hyperlink ref="E134" r:id="rId71"/>
    <hyperlink ref="E135" r:id="rId72"/>
    <hyperlink ref="E136" r:id="rId73"/>
    <hyperlink ref="E138" r:id="rId74"/>
    <hyperlink ref="E141" r:id="rId75"/>
    <hyperlink ref="E142" r:id="rId76"/>
    <hyperlink ref="E146" r:id="rId77"/>
    <hyperlink ref="E149" r:id="rId78"/>
    <hyperlink ref="E150" r:id="rId79"/>
    <hyperlink ref="E151" r:id="rId80"/>
    <hyperlink ref="E152" r:id="rId81"/>
    <hyperlink ref="E153" r:id="rId82"/>
    <hyperlink ref="E154" r:id="rId83"/>
    <hyperlink ref="E156" r:id="rId84"/>
    <hyperlink ref="E157" r:id="rId85"/>
    <hyperlink ref="E158" r:id="rId86"/>
    <hyperlink ref="E160" r:id="rId87"/>
    <hyperlink ref="E161" r:id="rId88"/>
    <hyperlink ref="E163" r:id="rId89"/>
    <hyperlink ref="E164" r:id="rId90"/>
    <hyperlink ref="E167" r:id="rId91"/>
    <hyperlink ref="E168" r:id="rId92"/>
    <hyperlink ref="E169" r:id="rId93"/>
    <hyperlink ref="E171" r:id="rId94"/>
    <hyperlink ref="E172" r:id="rId95"/>
    <hyperlink ref="E173" r:id="rId96"/>
    <hyperlink ref="E174" r:id="rId97"/>
    <hyperlink ref="E177" r:id="rId98"/>
    <hyperlink ref="E178" r:id="rId99"/>
    <hyperlink ref="E179" r:id="rId100"/>
    <hyperlink ref="O109" r:id="rId101"/>
    <hyperlink ref="E34" r:id="rId102"/>
    <hyperlink ref="E124" r:id="rId103"/>
    <hyperlink ref="E33" r:id="rId104"/>
    <hyperlink ref="E94" r:id="rId105"/>
    <hyperlink ref="E72" r:id="rId106"/>
    <hyperlink ref="E28" r:id="rId107" display="mailto:camilo.angelucci@ufabc.edu.br"/>
    <hyperlink ref="E140" r:id="rId108" display="mailto:nathalia.setta@ufabc.edu.br"/>
    <hyperlink ref="E55" r:id="rId109"/>
    <hyperlink ref="E51" r:id="rId110"/>
    <hyperlink ref="E17" r:id="rId111"/>
    <hyperlink ref="E99" r:id="rId112"/>
    <hyperlink ref="E170" r:id="rId113"/>
    <hyperlink ref="E27" r:id="rId114"/>
    <hyperlink ref="E129" r:id="rId115"/>
    <hyperlink ref="E48" r:id="rId116"/>
    <hyperlink ref="E14" r:id="rId117"/>
    <hyperlink ref="E128" r:id="rId118"/>
    <hyperlink ref="E86" r:id="rId119"/>
    <hyperlink ref="E71" r:id="rId120"/>
    <hyperlink ref="E127" r:id="rId121"/>
    <hyperlink ref="E139" r:id="rId122"/>
    <hyperlink ref="E148" r:id="rId123"/>
    <hyperlink ref="E137" r:id="rId124" display="mailto:miriam.madureira@ufabc.edu.br"/>
    <hyperlink ref="E181" r:id="rId125"/>
    <hyperlink ref="E25" r:id="rId126"/>
    <hyperlink ref="E52" r:id="rId127"/>
    <hyperlink ref="E76" r:id="rId128"/>
    <hyperlink ref="E26" r:id="rId129"/>
    <hyperlink ref="E63" r:id="rId130"/>
    <hyperlink ref="E66" r:id="rId131"/>
    <hyperlink ref="E73" r:id="rId132" display="mailto:heloisa.maltez@ufabc.edu.br"/>
    <hyperlink ref="E21" r:id="rId133"/>
    <hyperlink ref="E47" r:id="rId134"/>
    <hyperlink ref="E79" r:id="rId135"/>
    <hyperlink ref="E117" r:id="rId136"/>
    <hyperlink ref="E83" r:id="rId137" display="mailto:joao.rodrigo@ufabc.edu.br"/>
    <hyperlink ref="E145" r:id="rId138"/>
    <hyperlink ref="E57" r:id="rId139"/>
    <hyperlink ref="E165" r:id="rId140"/>
    <hyperlink ref="E41" r:id="rId141"/>
    <hyperlink ref="E84" r:id="rId142"/>
    <hyperlink ref="E46" r:id="rId143"/>
    <hyperlink ref="F3" r:id="rId144"/>
    <hyperlink ref="F7" r:id="rId145"/>
    <hyperlink ref="F8" r:id="rId146"/>
    <hyperlink ref="F9" r:id="rId147"/>
    <hyperlink ref="F10" r:id="rId148"/>
    <hyperlink ref="F11" r:id="rId149"/>
    <hyperlink ref="F13" r:id="rId150"/>
    <hyperlink ref="F15" r:id="rId151"/>
    <hyperlink ref="F16" r:id="rId152"/>
    <hyperlink ref="F19" r:id="rId153"/>
    <hyperlink ref="F20" r:id="rId154"/>
    <hyperlink ref="F22" r:id="rId155"/>
    <hyperlink ref="F23" r:id="rId156"/>
    <hyperlink ref="F29" r:id="rId157"/>
    <hyperlink ref="F32" r:id="rId158"/>
    <hyperlink ref="F35" r:id="rId159"/>
    <hyperlink ref="F36" r:id="rId160"/>
    <hyperlink ref="F37" r:id="rId161"/>
    <hyperlink ref="F38" r:id="rId162"/>
    <hyperlink ref="F39" r:id="rId163"/>
    <hyperlink ref="F40" r:id="rId164"/>
    <hyperlink ref="F43" r:id="rId165"/>
    <hyperlink ref="F44" r:id="rId166"/>
    <hyperlink ref="F49" r:id="rId167"/>
    <hyperlink ref="F50" r:id="rId168"/>
    <hyperlink ref="F54" r:id="rId169"/>
    <hyperlink ref="F56" r:id="rId170"/>
    <hyperlink ref="F59" r:id="rId171"/>
    <hyperlink ref="F61" r:id="rId172"/>
    <hyperlink ref="F62" r:id="rId173"/>
    <hyperlink ref="F75" r:id="rId174"/>
    <hyperlink ref="F80" r:id="rId175"/>
    <hyperlink ref="F88" r:id="rId176"/>
    <hyperlink ref="F89" r:id="rId177"/>
    <hyperlink ref="F90" r:id="rId178"/>
    <hyperlink ref="F92" r:id="rId179"/>
    <hyperlink ref="F93" r:id="rId180"/>
    <hyperlink ref="F100" r:id="rId181"/>
    <hyperlink ref="F101" r:id="rId182"/>
    <hyperlink ref="F103" r:id="rId183"/>
    <hyperlink ref="F106" r:id="rId184"/>
    <hyperlink ref="F108" r:id="rId185"/>
    <hyperlink ref="F113" r:id="rId186"/>
    <hyperlink ref="F114" r:id="rId187"/>
    <hyperlink ref="F115" r:id="rId188"/>
    <hyperlink ref="F116" r:id="rId189"/>
    <hyperlink ref="F119" r:id="rId190"/>
    <hyperlink ref="F122" r:id="rId191"/>
    <hyperlink ref="F123" r:id="rId192"/>
    <hyperlink ref="F125" r:id="rId193"/>
    <hyperlink ref="F126" r:id="rId194"/>
    <hyperlink ref="F136" r:id="rId195"/>
    <hyperlink ref="F138" r:id="rId196"/>
    <hyperlink ref="F142" r:id="rId197"/>
    <hyperlink ref="F146" r:id="rId198"/>
    <hyperlink ref="F150" r:id="rId199"/>
    <hyperlink ref="F151" r:id="rId200"/>
    <hyperlink ref="F152" r:id="rId201"/>
    <hyperlink ref="F154" r:id="rId202"/>
    <hyperlink ref="F156" r:id="rId203"/>
    <hyperlink ref="F157" r:id="rId204"/>
    <hyperlink ref="F160" r:id="rId205"/>
    <hyperlink ref="F161" r:id="rId206"/>
    <hyperlink ref="F164" r:id="rId207"/>
    <hyperlink ref="F169" r:id="rId208"/>
    <hyperlink ref="F171" r:id="rId209"/>
    <hyperlink ref="F172" r:id="rId210"/>
    <hyperlink ref="F173" r:id="rId211"/>
    <hyperlink ref="F177" r:id="rId212"/>
    <hyperlink ref="F178" r:id="rId213"/>
    <hyperlink ref="F179" r:id="rId214"/>
    <hyperlink ref="F34" r:id="rId215"/>
    <hyperlink ref="F94" r:id="rId216"/>
    <hyperlink ref="F33" r:id="rId217"/>
    <hyperlink ref="F104" r:id="rId218"/>
    <hyperlink ref="F6" r:id="rId219"/>
    <hyperlink ref="F140" r:id="rId220"/>
    <hyperlink ref="F28" r:id="rId221"/>
    <hyperlink ref="F120" r:id="rId222"/>
    <hyperlink ref="F55" r:id="rId223"/>
    <hyperlink ref="F17" r:id="rId224"/>
    <hyperlink ref="F14" r:id="rId225"/>
    <hyperlink ref="F48" r:id="rId226"/>
    <hyperlink ref="F128" r:id="rId227"/>
    <hyperlink ref="F27" r:id="rId228"/>
    <hyperlink ref="F86" r:id="rId229"/>
    <hyperlink ref="F105" r:id="rId230"/>
    <hyperlink ref="F127" r:id="rId231"/>
    <hyperlink ref="F71" r:id="rId232"/>
    <hyperlink ref="F137" r:id="rId233"/>
    <hyperlink ref="F148" r:id="rId234"/>
    <hyperlink ref="F139" r:id="rId235"/>
    <hyperlink ref="F181" r:id="rId236"/>
    <hyperlink ref="F66" r:id="rId237"/>
    <hyperlink ref="F52" r:id="rId238"/>
    <hyperlink ref="F25" r:id="rId239"/>
    <hyperlink ref="F26" r:id="rId240"/>
    <hyperlink ref="F76" r:id="rId241"/>
    <hyperlink ref="F63" r:id="rId242"/>
    <hyperlink ref="F95" r:id="rId243"/>
    <hyperlink ref="F102" r:id="rId244"/>
    <hyperlink ref="F73" r:id="rId245"/>
    <hyperlink ref="F170" r:id="rId246"/>
    <hyperlink ref="F47" r:id="rId247"/>
    <hyperlink ref="F117" r:id="rId248"/>
    <hyperlink ref="F83" r:id="rId249"/>
    <hyperlink ref="F145" r:id="rId250"/>
    <hyperlink ref="F4" r:id="rId251"/>
    <hyperlink ref="F57" r:id="rId252"/>
    <hyperlink ref="F46" r:id="rId253"/>
    <hyperlink ref="F41" r:id="rId254"/>
    <hyperlink ref="F133" r:id="rId255"/>
    <hyperlink ref="F18" r:id="rId256"/>
    <hyperlink ref="E166" r:id="rId257"/>
    <hyperlink ref="F96" r:id="rId258"/>
  </hyperlinks>
  <pageMargins left="0.511811024" right="0.511811024" top="0.78740157499999996" bottom="0.78740157499999996" header="0.31496062000000002" footer="0.31496062000000002"/>
  <pageSetup paperSize="9" orientation="portrait" horizontalDpi="4294967295" verticalDpi="4294967295" r:id="rId2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H116"/>
  <sheetViews>
    <sheetView zoomScaleNormal="100" workbookViewId="0">
      <pane ySplit="2" topLeftCell="A51" activePane="bottomLeft" state="frozen"/>
      <selection pane="bottomLeft" activeCell="I56" sqref="I56"/>
    </sheetView>
  </sheetViews>
  <sheetFormatPr defaultRowHeight="14.4"/>
  <cols>
    <col min="1" max="1" width="41.5546875" style="5" customWidth="1"/>
    <col min="2" max="2" width="19.5546875" style="5" customWidth="1"/>
    <col min="3" max="3" width="17.88671875" style="5" customWidth="1"/>
    <col min="4" max="4" width="21.5546875" style="5" customWidth="1"/>
    <col min="5" max="5" width="32.44140625" style="5" customWidth="1"/>
    <col min="6" max="6" width="24.5546875" style="5" customWidth="1"/>
    <col min="7" max="7" width="14.109375" style="5" bestFit="1" customWidth="1"/>
    <col min="8" max="8" width="13.44140625" style="5" bestFit="1" customWidth="1"/>
    <col min="9" max="9" width="24.44140625" style="5" customWidth="1"/>
    <col min="10" max="10" width="8.88671875" style="5"/>
    <col min="11" max="11" width="9.44140625" style="5" bestFit="1" customWidth="1"/>
    <col min="12" max="13" width="8.88671875" style="5"/>
    <col min="14" max="14" width="11.6640625" style="5" bestFit="1" customWidth="1"/>
    <col min="15" max="242" width="8.88671875" style="5"/>
    <col min="243" max="243" width="6.5546875" style="5" customWidth="1"/>
    <col min="244" max="245" width="43.44140625" style="5" customWidth="1"/>
    <col min="246" max="246" width="19.5546875" style="5" customWidth="1"/>
    <col min="247" max="247" width="17.88671875" style="5" customWidth="1"/>
    <col min="248" max="248" width="21.5546875" style="5" customWidth="1"/>
    <col min="249" max="249" width="27.44140625" style="5" bestFit="1" customWidth="1"/>
    <col min="250" max="250" width="24.5546875" style="5" customWidth="1"/>
    <col min="251" max="252" width="9.109375" style="5" customWidth="1"/>
    <col min="253" max="253" width="24.44140625" style="5" customWidth="1"/>
    <col min="254" max="254" width="9.109375" style="5" customWidth="1"/>
    <col min="255" max="498" width="8.88671875" style="5"/>
    <col min="499" max="499" width="6.5546875" style="5" customWidth="1"/>
    <col min="500" max="501" width="43.44140625" style="5" customWidth="1"/>
    <col min="502" max="502" width="19.5546875" style="5" customWidth="1"/>
    <col min="503" max="503" width="17.88671875" style="5" customWidth="1"/>
    <col min="504" max="504" width="21.5546875" style="5" customWidth="1"/>
    <col min="505" max="505" width="27.44140625" style="5" bestFit="1" customWidth="1"/>
    <col min="506" max="506" width="24.5546875" style="5" customWidth="1"/>
    <col min="507" max="508" width="9.109375" style="5" customWidth="1"/>
    <col min="509" max="509" width="24.44140625" style="5" customWidth="1"/>
    <col min="510" max="510" width="9.109375" style="5" customWidth="1"/>
    <col min="511" max="754" width="8.88671875" style="5"/>
    <col min="755" max="755" width="6.5546875" style="5" customWidth="1"/>
    <col min="756" max="757" width="43.44140625" style="5" customWidth="1"/>
    <col min="758" max="758" width="19.5546875" style="5" customWidth="1"/>
    <col min="759" max="759" width="17.88671875" style="5" customWidth="1"/>
    <col min="760" max="760" width="21.5546875" style="5" customWidth="1"/>
    <col min="761" max="761" width="27.44140625" style="5" bestFit="1" customWidth="1"/>
    <col min="762" max="762" width="24.5546875" style="5" customWidth="1"/>
    <col min="763" max="764" width="9.109375" style="5" customWidth="1"/>
    <col min="765" max="765" width="24.44140625" style="5" customWidth="1"/>
    <col min="766" max="766" width="9.109375" style="5" customWidth="1"/>
    <col min="767" max="1010" width="8.88671875" style="5"/>
    <col min="1011" max="1011" width="6.5546875" style="5" customWidth="1"/>
    <col min="1012" max="1013" width="43.44140625" style="5" customWidth="1"/>
    <col min="1014" max="1014" width="19.5546875" style="5" customWidth="1"/>
    <col min="1015" max="1015" width="17.88671875" style="5" customWidth="1"/>
    <col min="1016" max="1016" width="21.5546875" style="5" customWidth="1"/>
    <col min="1017" max="1017" width="27.44140625" style="5" bestFit="1" customWidth="1"/>
    <col min="1018" max="1018" width="24.5546875" style="5" customWidth="1"/>
    <col min="1019" max="1020" width="9.109375" style="5" customWidth="1"/>
    <col min="1021" max="1021" width="24.44140625" style="5" customWidth="1"/>
    <col min="1022" max="1022" width="9.109375" style="5" customWidth="1"/>
    <col min="1023" max="1266" width="8.88671875" style="5"/>
    <col min="1267" max="1267" width="6.5546875" style="5" customWidth="1"/>
    <col min="1268" max="1269" width="43.44140625" style="5" customWidth="1"/>
    <col min="1270" max="1270" width="19.5546875" style="5" customWidth="1"/>
    <col min="1271" max="1271" width="17.88671875" style="5" customWidth="1"/>
    <col min="1272" max="1272" width="21.5546875" style="5" customWidth="1"/>
    <col min="1273" max="1273" width="27.44140625" style="5" bestFit="1" customWidth="1"/>
    <col min="1274" max="1274" width="24.5546875" style="5" customWidth="1"/>
    <col min="1275" max="1276" width="9.109375" style="5" customWidth="1"/>
    <col min="1277" max="1277" width="24.44140625" style="5" customWidth="1"/>
    <col min="1278" max="1278" width="9.109375" style="5" customWidth="1"/>
    <col min="1279" max="1522" width="8.88671875" style="5"/>
    <col min="1523" max="1523" width="6.5546875" style="5" customWidth="1"/>
    <col min="1524" max="1525" width="43.44140625" style="5" customWidth="1"/>
    <col min="1526" max="1526" width="19.5546875" style="5" customWidth="1"/>
    <col min="1527" max="1527" width="17.88671875" style="5" customWidth="1"/>
    <col min="1528" max="1528" width="21.5546875" style="5" customWidth="1"/>
    <col min="1529" max="1529" width="27.44140625" style="5" bestFit="1" customWidth="1"/>
    <col min="1530" max="1530" width="24.5546875" style="5" customWidth="1"/>
    <col min="1531" max="1532" width="9.109375" style="5" customWidth="1"/>
    <col min="1533" max="1533" width="24.44140625" style="5" customWidth="1"/>
    <col min="1534" max="1534" width="9.109375" style="5" customWidth="1"/>
    <col min="1535" max="1778" width="8.88671875" style="5"/>
    <col min="1779" max="1779" width="6.5546875" style="5" customWidth="1"/>
    <col min="1780" max="1781" width="43.44140625" style="5" customWidth="1"/>
    <col min="1782" max="1782" width="19.5546875" style="5" customWidth="1"/>
    <col min="1783" max="1783" width="17.88671875" style="5" customWidth="1"/>
    <col min="1784" max="1784" width="21.5546875" style="5" customWidth="1"/>
    <col min="1785" max="1785" width="27.44140625" style="5" bestFit="1" customWidth="1"/>
    <col min="1786" max="1786" width="24.5546875" style="5" customWidth="1"/>
    <col min="1787" max="1788" width="9.109375" style="5" customWidth="1"/>
    <col min="1789" max="1789" width="24.44140625" style="5" customWidth="1"/>
    <col min="1790" max="1790" width="9.109375" style="5" customWidth="1"/>
    <col min="1791" max="2034" width="8.88671875" style="5"/>
    <col min="2035" max="2035" width="6.5546875" style="5" customWidth="1"/>
    <col min="2036" max="2037" width="43.44140625" style="5" customWidth="1"/>
    <col min="2038" max="2038" width="19.5546875" style="5" customWidth="1"/>
    <col min="2039" max="2039" width="17.88671875" style="5" customWidth="1"/>
    <col min="2040" max="2040" width="21.5546875" style="5" customWidth="1"/>
    <col min="2041" max="2041" width="27.44140625" style="5" bestFit="1" customWidth="1"/>
    <col min="2042" max="2042" width="24.5546875" style="5" customWidth="1"/>
    <col min="2043" max="2044" width="9.109375" style="5" customWidth="1"/>
    <col min="2045" max="2045" width="24.44140625" style="5" customWidth="1"/>
    <col min="2046" max="2046" width="9.109375" style="5" customWidth="1"/>
    <col min="2047" max="2290" width="8.88671875" style="5"/>
    <col min="2291" max="2291" width="6.5546875" style="5" customWidth="1"/>
    <col min="2292" max="2293" width="43.44140625" style="5" customWidth="1"/>
    <col min="2294" max="2294" width="19.5546875" style="5" customWidth="1"/>
    <col min="2295" max="2295" width="17.88671875" style="5" customWidth="1"/>
    <col min="2296" max="2296" width="21.5546875" style="5" customWidth="1"/>
    <col min="2297" max="2297" width="27.44140625" style="5" bestFit="1" customWidth="1"/>
    <col min="2298" max="2298" width="24.5546875" style="5" customWidth="1"/>
    <col min="2299" max="2300" width="9.109375" style="5" customWidth="1"/>
    <col min="2301" max="2301" width="24.44140625" style="5" customWidth="1"/>
    <col min="2302" max="2302" width="9.109375" style="5" customWidth="1"/>
    <col min="2303" max="2546" width="8.88671875" style="5"/>
    <col min="2547" max="2547" width="6.5546875" style="5" customWidth="1"/>
    <col min="2548" max="2549" width="43.44140625" style="5" customWidth="1"/>
    <col min="2550" max="2550" width="19.5546875" style="5" customWidth="1"/>
    <col min="2551" max="2551" width="17.88671875" style="5" customWidth="1"/>
    <col min="2552" max="2552" width="21.5546875" style="5" customWidth="1"/>
    <col min="2553" max="2553" width="27.44140625" style="5" bestFit="1" customWidth="1"/>
    <col min="2554" max="2554" width="24.5546875" style="5" customWidth="1"/>
    <col min="2555" max="2556" width="9.109375" style="5" customWidth="1"/>
    <col min="2557" max="2557" width="24.44140625" style="5" customWidth="1"/>
    <col min="2558" max="2558" width="9.109375" style="5" customWidth="1"/>
    <col min="2559" max="2802" width="8.88671875" style="5"/>
    <col min="2803" max="2803" width="6.5546875" style="5" customWidth="1"/>
    <col min="2804" max="2805" width="43.44140625" style="5" customWidth="1"/>
    <col min="2806" max="2806" width="19.5546875" style="5" customWidth="1"/>
    <col min="2807" max="2807" width="17.88671875" style="5" customWidth="1"/>
    <col min="2808" max="2808" width="21.5546875" style="5" customWidth="1"/>
    <col min="2809" max="2809" width="27.44140625" style="5" bestFit="1" customWidth="1"/>
    <col min="2810" max="2810" width="24.5546875" style="5" customWidth="1"/>
    <col min="2811" max="2812" width="9.109375" style="5" customWidth="1"/>
    <col min="2813" max="2813" width="24.44140625" style="5" customWidth="1"/>
    <col min="2814" max="2814" width="9.109375" style="5" customWidth="1"/>
    <col min="2815" max="3058" width="8.88671875" style="5"/>
    <col min="3059" max="3059" width="6.5546875" style="5" customWidth="1"/>
    <col min="3060" max="3061" width="43.44140625" style="5" customWidth="1"/>
    <col min="3062" max="3062" width="19.5546875" style="5" customWidth="1"/>
    <col min="3063" max="3063" width="17.88671875" style="5" customWidth="1"/>
    <col min="3064" max="3064" width="21.5546875" style="5" customWidth="1"/>
    <col min="3065" max="3065" width="27.44140625" style="5" bestFit="1" customWidth="1"/>
    <col min="3066" max="3066" width="24.5546875" style="5" customWidth="1"/>
    <col min="3067" max="3068" width="9.109375" style="5" customWidth="1"/>
    <col min="3069" max="3069" width="24.44140625" style="5" customWidth="1"/>
    <col min="3070" max="3070" width="9.109375" style="5" customWidth="1"/>
    <col min="3071" max="3314" width="8.88671875" style="5"/>
    <col min="3315" max="3315" width="6.5546875" style="5" customWidth="1"/>
    <col min="3316" max="3317" width="43.44140625" style="5" customWidth="1"/>
    <col min="3318" max="3318" width="19.5546875" style="5" customWidth="1"/>
    <col min="3319" max="3319" width="17.88671875" style="5" customWidth="1"/>
    <col min="3320" max="3320" width="21.5546875" style="5" customWidth="1"/>
    <col min="3321" max="3321" width="27.44140625" style="5" bestFit="1" customWidth="1"/>
    <col min="3322" max="3322" width="24.5546875" style="5" customWidth="1"/>
    <col min="3323" max="3324" width="9.109375" style="5" customWidth="1"/>
    <col min="3325" max="3325" width="24.44140625" style="5" customWidth="1"/>
    <col min="3326" max="3326" width="9.109375" style="5" customWidth="1"/>
    <col min="3327" max="3570" width="8.88671875" style="5"/>
    <col min="3571" max="3571" width="6.5546875" style="5" customWidth="1"/>
    <col min="3572" max="3573" width="43.44140625" style="5" customWidth="1"/>
    <col min="3574" max="3574" width="19.5546875" style="5" customWidth="1"/>
    <col min="3575" max="3575" width="17.88671875" style="5" customWidth="1"/>
    <col min="3576" max="3576" width="21.5546875" style="5" customWidth="1"/>
    <col min="3577" max="3577" width="27.44140625" style="5" bestFit="1" customWidth="1"/>
    <col min="3578" max="3578" width="24.5546875" style="5" customWidth="1"/>
    <col min="3579" max="3580" width="9.109375" style="5" customWidth="1"/>
    <col min="3581" max="3581" width="24.44140625" style="5" customWidth="1"/>
    <col min="3582" max="3582" width="9.109375" style="5" customWidth="1"/>
    <col min="3583" max="3826" width="8.88671875" style="5"/>
    <col min="3827" max="3827" width="6.5546875" style="5" customWidth="1"/>
    <col min="3828" max="3829" width="43.44140625" style="5" customWidth="1"/>
    <col min="3830" max="3830" width="19.5546875" style="5" customWidth="1"/>
    <col min="3831" max="3831" width="17.88671875" style="5" customWidth="1"/>
    <col min="3832" max="3832" width="21.5546875" style="5" customWidth="1"/>
    <col min="3833" max="3833" width="27.44140625" style="5" bestFit="1" customWidth="1"/>
    <col min="3834" max="3834" width="24.5546875" style="5" customWidth="1"/>
    <col min="3835" max="3836" width="9.109375" style="5" customWidth="1"/>
    <col min="3837" max="3837" width="24.44140625" style="5" customWidth="1"/>
    <col min="3838" max="3838" width="9.109375" style="5" customWidth="1"/>
    <col min="3839" max="4082" width="8.88671875" style="5"/>
    <col min="4083" max="4083" width="6.5546875" style="5" customWidth="1"/>
    <col min="4084" max="4085" width="43.44140625" style="5" customWidth="1"/>
    <col min="4086" max="4086" width="19.5546875" style="5" customWidth="1"/>
    <col min="4087" max="4087" width="17.88671875" style="5" customWidth="1"/>
    <col min="4088" max="4088" width="21.5546875" style="5" customWidth="1"/>
    <col min="4089" max="4089" width="27.44140625" style="5" bestFit="1" customWidth="1"/>
    <col min="4090" max="4090" width="24.5546875" style="5" customWidth="1"/>
    <col min="4091" max="4092" width="9.109375" style="5" customWidth="1"/>
    <col min="4093" max="4093" width="24.44140625" style="5" customWidth="1"/>
    <col min="4094" max="4094" width="9.109375" style="5" customWidth="1"/>
    <col min="4095" max="4338" width="8.88671875" style="5"/>
    <col min="4339" max="4339" width="6.5546875" style="5" customWidth="1"/>
    <col min="4340" max="4341" width="43.44140625" style="5" customWidth="1"/>
    <col min="4342" max="4342" width="19.5546875" style="5" customWidth="1"/>
    <col min="4343" max="4343" width="17.88671875" style="5" customWidth="1"/>
    <col min="4344" max="4344" width="21.5546875" style="5" customWidth="1"/>
    <col min="4345" max="4345" width="27.44140625" style="5" bestFit="1" customWidth="1"/>
    <col min="4346" max="4346" width="24.5546875" style="5" customWidth="1"/>
    <col min="4347" max="4348" width="9.109375" style="5" customWidth="1"/>
    <col min="4349" max="4349" width="24.44140625" style="5" customWidth="1"/>
    <col min="4350" max="4350" width="9.109375" style="5" customWidth="1"/>
    <col min="4351" max="4594" width="8.88671875" style="5"/>
    <col min="4595" max="4595" width="6.5546875" style="5" customWidth="1"/>
    <col min="4596" max="4597" width="43.44140625" style="5" customWidth="1"/>
    <col min="4598" max="4598" width="19.5546875" style="5" customWidth="1"/>
    <col min="4599" max="4599" width="17.88671875" style="5" customWidth="1"/>
    <col min="4600" max="4600" width="21.5546875" style="5" customWidth="1"/>
    <col min="4601" max="4601" width="27.44140625" style="5" bestFit="1" customWidth="1"/>
    <col min="4602" max="4602" width="24.5546875" style="5" customWidth="1"/>
    <col min="4603" max="4604" width="9.109375" style="5" customWidth="1"/>
    <col min="4605" max="4605" width="24.44140625" style="5" customWidth="1"/>
    <col min="4606" max="4606" width="9.109375" style="5" customWidth="1"/>
    <col min="4607" max="4850" width="8.88671875" style="5"/>
    <col min="4851" max="4851" width="6.5546875" style="5" customWidth="1"/>
    <col min="4852" max="4853" width="43.44140625" style="5" customWidth="1"/>
    <col min="4854" max="4854" width="19.5546875" style="5" customWidth="1"/>
    <col min="4855" max="4855" width="17.88671875" style="5" customWidth="1"/>
    <col min="4856" max="4856" width="21.5546875" style="5" customWidth="1"/>
    <col min="4857" max="4857" width="27.44140625" style="5" bestFit="1" customWidth="1"/>
    <col min="4858" max="4858" width="24.5546875" style="5" customWidth="1"/>
    <col min="4859" max="4860" width="9.109375" style="5" customWidth="1"/>
    <col min="4861" max="4861" width="24.44140625" style="5" customWidth="1"/>
    <col min="4862" max="4862" width="9.109375" style="5" customWidth="1"/>
    <col min="4863" max="5106" width="8.88671875" style="5"/>
    <col min="5107" max="5107" width="6.5546875" style="5" customWidth="1"/>
    <col min="5108" max="5109" width="43.44140625" style="5" customWidth="1"/>
    <col min="5110" max="5110" width="19.5546875" style="5" customWidth="1"/>
    <col min="5111" max="5111" width="17.88671875" style="5" customWidth="1"/>
    <col min="5112" max="5112" width="21.5546875" style="5" customWidth="1"/>
    <col min="5113" max="5113" width="27.44140625" style="5" bestFit="1" customWidth="1"/>
    <col min="5114" max="5114" width="24.5546875" style="5" customWidth="1"/>
    <col min="5115" max="5116" width="9.109375" style="5" customWidth="1"/>
    <col min="5117" max="5117" width="24.44140625" style="5" customWidth="1"/>
    <col min="5118" max="5118" width="9.109375" style="5" customWidth="1"/>
    <col min="5119" max="5362" width="8.88671875" style="5"/>
    <col min="5363" max="5363" width="6.5546875" style="5" customWidth="1"/>
    <col min="5364" max="5365" width="43.44140625" style="5" customWidth="1"/>
    <col min="5366" max="5366" width="19.5546875" style="5" customWidth="1"/>
    <col min="5367" max="5367" width="17.88671875" style="5" customWidth="1"/>
    <col min="5368" max="5368" width="21.5546875" style="5" customWidth="1"/>
    <col min="5369" max="5369" width="27.44140625" style="5" bestFit="1" customWidth="1"/>
    <col min="5370" max="5370" width="24.5546875" style="5" customWidth="1"/>
    <col min="5371" max="5372" width="9.109375" style="5" customWidth="1"/>
    <col min="5373" max="5373" width="24.44140625" style="5" customWidth="1"/>
    <col min="5374" max="5374" width="9.109375" style="5" customWidth="1"/>
    <col min="5375" max="5618" width="8.88671875" style="5"/>
    <col min="5619" max="5619" width="6.5546875" style="5" customWidth="1"/>
    <col min="5620" max="5621" width="43.44140625" style="5" customWidth="1"/>
    <col min="5622" max="5622" width="19.5546875" style="5" customWidth="1"/>
    <col min="5623" max="5623" width="17.88671875" style="5" customWidth="1"/>
    <col min="5624" max="5624" width="21.5546875" style="5" customWidth="1"/>
    <col min="5625" max="5625" width="27.44140625" style="5" bestFit="1" customWidth="1"/>
    <col min="5626" max="5626" width="24.5546875" style="5" customWidth="1"/>
    <col min="5627" max="5628" width="9.109375" style="5" customWidth="1"/>
    <col min="5629" max="5629" width="24.44140625" style="5" customWidth="1"/>
    <col min="5630" max="5630" width="9.109375" style="5" customWidth="1"/>
    <col min="5631" max="5874" width="8.88671875" style="5"/>
    <col min="5875" max="5875" width="6.5546875" style="5" customWidth="1"/>
    <col min="5876" max="5877" width="43.44140625" style="5" customWidth="1"/>
    <col min="5878" max="5878" width="19.5546875" style="5" customWidth="1"/>
    <col min="5879" max="5879" width="17.88671875" style="5" customWidth="1"/>
    <col min="5880" max="5880" width="21.5546875" style="5" customWidth="1"/>
    <col min="5881" max="5881" width="27.44140625" style="5" bestFit="1" customWidth="1"/>
    <col min="5882" max="5882" width="24.5546875" style="5" customWidth="1"/>
    <col min="5883" max="5884" width="9.109375" style="5" customWidth="1"/>
    <col min="5885" max="5885" width="24.44140625" style="5" customWidth="1"/>
    <col min="5886" max="5886" width="9.109375" style="5" customWidth="1"/>
    <col min="5887" max="6130" width="8.88671875" style="5"/>
    <col min="6131" max="6131" width="6.5546875" style="5" customWidth="1"/>
    <col min="6132" max="6133" width="43.44140625" style="5" customWidth="1"/>
    <col min="6134" max="6134" width="19.5546875" style="5" customWidth="1"/>
    <col min="6135" max="6135" width="17.88671875" style="5" customWidth="1"/>
    <col min="6136" max="6136" width="21.5546875" style="5" customWidth="1"/>
    <col min="6137" max="6137" width="27.44140625" style="5" bestFit="1" customWidth="1"/>
    <col min="6138" max="6138" width="24.5546875" style="5" customWidth="1"/>
    <col min="6139" max="6140" width="9.109375" style="5" customWidth="1"/>
    <col min="6141" max="6141" width="24.44140625" style="5" customWidth="1"/>
    <col min="6142" max="6142" width="9.109375" style="5" customWidth="1"/>
    <col min="6143" max="6386" width="8.88671875" style="5"/>
    <col min="6387" max="6387" width="6.5546875" style="5" customWidth="1"/>
    <col min="6388" max="6389" width="43.44140625" style="5" customWidth="1"/>
    <col min="6390" max="6390" width="19.5546875" style="5" customWidth="1"/>
    <col min="6391" max="6391" width="17.88671875" style="5" customWidth="1"/>
    <col min="6392" max="6392" width="21.5546875" style="5" customWidth="1"/>
    <col min="6393" max="6393" width="27.44140625" style="5" bestFit="1" customWidth="1"/>
    <col min="6394" max="6394" width="24.5546875" style="5" customWidth="1"/>
    <col min="6395" max="6396" width="9.109375" style="5" customWidth="1"/>
    <col min="6397" max="6397" width="24.44140625" style="5" customWidth="1"/>
    <col min="6398" max="6398" width="9.109375" style="5" customWidth="1"/>
    <col min="6399" max="6642" width="8.88671875" style="5"/>
    <col min="6643" max="6643" width="6.5546875" style="5" customWidth="1"/>
    <col min="6644" max="6645" width="43.44140625" style="5" customWidth="1"/>
    <col min="6646" max="6646" width="19.5546875" style="5" customWidth="1"/>
    <col min="6647" max="6647" width="17.88671875" style="5" customWidth="1"/>
    <col min="6648" max="6648" width="21.5546875" style="5" customWidth="1"/>
    <col min="6649" max="6649" width="27.44140625" style="5" bestFit="1" customWidth="1"/>
    <col min="6650" max="6650" width="24.5546875" style="5" customWidth="1"/>
    <col min="6651" max="6652" width="9.109375" style="5" customWidth="1"/>
    <col min="6653" max="6653" width="24.44140625" style="5" customWidth="1"/>
    <col min="6654" max="6654" width="9.109375" style="5" customWidth="1"/>
    <col min="6655" max="6898" width="8.88671875" style="5"/>
    <col min="6899" max="6899" width="6.5546875" style="5" customWidth="1"/>
    <col min="6900" max="6901" width="43.44140625" style="5" customWidth="1"/>
    <col min="6902" max="6902" width="19.5546875" style="5" customWidth="1"/>
    <col min="6903" max="6903" width="17.88671875" style="5" customWidth="1"/>
    <col min="6904" max="6904" width="21.5546875" style="5" customWidth="1"/>
    <col min="6905" max="6905" width="27.44140625" style="5" bestFit="1" customWidth="1"/>
    <col min="6906" max="6906" width="24.5546875" style="5" customWidth="1"/>
    <col min="6907" max="6908" width="9.109375" style="5" customWidth="1"/>
    <col min="6909" max="6909" width="24.44140625" style="5" customWidth="1"/>
    <col min="6910" max="6910" width="9.109375" style="5" customWidth="1"/>
    <col min="6911" max="7154" width="8.88671875" style="5"/>
    <col min="7155" max="7155" width="6.5546875" style="5" customWidth="1"/>
    <col min="7156" max="7157" width="43.44140625" style="5" customWidth="1"/>
    <col min="7158" max="7158" width="19.5546875" style="5" customWidth="1"/>
    <col min="7159" max="7159" width="17.88671875" style="5" customWidth="1"/>
    <col min="7160" max="7160" width="21.5546875" style="5" customWidth="1"/>
    <col min="7161" max="7161" width="27.44140625" style="5" bestFit="1" customWidth="1"/>
    <col min="7162" max="7162" width="24.5546875" style="5" customWidth="1"/>
    <col min="7163" max="7164" width="9.109375" style="5" customWidth="1"/>
    <col min="7165" max="7165" width="24.44140625" style="5" customWidth="1"/>
    <col min="7166" max="7166" width="9.109375" style="5" customWidth="1"/>
    <col min="7167" max="7410" width="8.88671875" style="5"/>
    <col min="7411" max="7411" width="6.5546875" style="5" customWidth="1"/>
    <col min="7412" max="7413" width="43.44140625" style="5" customWidth="1"/>
    <col min="7414" max="7414" width="19.5546875" style="5" customWidth="1"/>
    <col min="7415" max="7415" width="17.88671875" style="5" customWidth="1"/>
    <col min="7416" max="7416" width="21.5546875" style="5" customWidth="1"/>
    <col min="7417" max="7417" width="27.44140625" style="5" bestFit="1" customWidth="1"/>
    <col min="7418" max="7418" width="24.5546875" style="5" customWidth="1"/>
    <col min="7419" max="7420" width="9.109375" style="5" customWidth="1"/>
    <col min="7421" max="7421" width="24.44140625" style="5" customWidth="1"/>
    <col min="7422" max="7422" width="9.109375" style="5" customWidth="1"/>
    <col min="7423" max="7666" width="8.88671875" style="5"/>
    <col min="7667" max="7667" width="6.5546875" style="5" customWidth="1"/>
    <col min="7668" max="7669" width="43.44140625" style="5" customWidth="1"/>
    <col min="7670" max="7670" width="19.5546875" style="5" customWidth="1"/>
    <col min="7671" max="7671" width="17.88671875" style="5" customWidth="1"/>
    <col min="7672" max="7672" width="21.5546875" style="5" customWidth="1"/>
    <col min="7673" max="7673" width="27.44140625" style="5" bestFit="1" customWidth="1"/>
    <col min="7674" max="7674" width="24.5546875" style="5" customWidth="1"/>
    <col min="7675" max="7676" width="9.109375" style="5" customWidth="1"/>
    <col min="7677" max="7677" width="24.44140625" style="5" customWidth="1"/>
    <col min="7678" max="7678" width="9.109375" style="5" customWidth="1"/>
    <col min="7679" max="7922" width="8.88671875" style="5"/>
    <col min="7923" max="7923" width="6.5546875" style="5" customWidth="1"/>
    <col min="7924" max="7925" width="43.44140625" style="5" customWidth="1"/>
    <col min="7926" max="7926" width="19.5546875" style="5" customWidth="1"/>
    <col min="7927" max="7927" width="17.88671875" style="5" customWidth="1"/>
    <col min="7928" max="7928" width="21.5546875" style="5" customWidth="1"/>
    <col min="7929" max="7929" width="27.44140625" style="5" bestFit="1" customWidth="1"/>
    <col min="7930" max="7930" width="24.5546875" style="5" customWidth="1"/>
    <col min="7931" max="7932" width="9.109375" style="5" customWidth="1"/>
    <col min="7933" max="7933" width="24.44140625" style="5" customWidth="1"/>
    <col min="7934" max="7934" width="9.109375" style="5" customWidth="1"/>
    <col min="7935" max="8178" width="8.88671875" style="5"/>
    <col min="8179" max="8179" width="6.5546875" style="5" customWidth="1"/>
    <col min="8180" max="8181" width="43.44140625" style="5" customWidth="1"/>
    <col min="8182" max="8182" width="19.5546875" style="5" customWidth="1"/>
    <col min="8183" max="8183" width="17.88671875" style="5" customWidth="1"/>
    <col min="8184" max="8184" width="21.5546875" style="5" customWidth="1"/>
    <col min="8185" max="8185" width="27.44140625" style="5" bestFit="1" customWidth="1"/>
    <col min="8186" max="8186" width="24.5546875" style="5" customWidth="1"/>
    <col min="8187" max="8188" width="9.109375" style="5" customWidth="1"/>
    <col min="8189" max="8189" width="24.44140625" style="5" customWidth="1"/>
    <col min="8190" max="8190" width="9.109375" style="5" customWidth="1"/>
    <col min="8191" max="8434" width="8.88671875" style="5"/>
    <col min="8435" max="8435" width="6.5546875" style="5" customWidth="1"/>
    <col min="8436" max="8437" width="43.44140625" style="5" customWidth="1"/>
    <col min="8438" max="8438" width="19.5546875" style="5" customWidth="1"/>
    <col min="8439" max="8439" width="17.88671875" style="5" customWidth="1"/>
    <col min="8440" max="8440" width="21.5546875" style="5" customWidth="1"/>
    <col min="8441" max="8441" width="27.44140625" style="5" bestFit="1" customWidth="1"/>
    <col min="8442" max="8442" width="24.5546875" style="5" customWidth="1"/>
    <col min="8443" max="8444" width="9.109375" style="5" customWidth="1"/>
    <col min="8445" max="8445" width="24.44140625" style="5" customWidth="1"/>
    <col min="8446" max="8446" width="9.109375" style="5" customWidth="1"/>
    <col min="8447" max="8690" width="8.88671875" style="5"/>
    <col min="8691" max="8691" width="6.5546875" style="5" customWidth="1"/>
    <col min="8692" max="8693" width="43.44140625" style="5" customWidth="1"/>
    <col min="8694" max="8694" width="19.5546875" style="5" customWidth="1"/>
    <col min="8695" max="8695" width="17.88671875" style="5" customWidth="1"/>
    <col min="8696" max="8696" width="21.5546875" style="5" customWidth="1"/>
    <col min="8697" max="8697" width="27.44140625" style="5" bestFit="1" customWidth="1"/>
    <col min="8698" max="8698" width="24.5546875" style="5" customWidth="1"/>
    <col min="8699" max="8700" width="9.109375" style="5" customWidth="1"/>
    <col min="8701" max="8701" width="24.44140625" style="5" customWidth="1"/>
    <col min="8702" max="8702" width="9.109375" style="5" customWidth="1"/>
    <col min="8703" max="8946" width="8.88671875" style="5"/>
    <col min="8947" max="8947" width="6.5546875" style="5" customWidth="1"/>
    <col min="8948" max="8949" width="43.44140625" style="5" customWidth="1"/>
    <col min="8950" max="8950" width="19.5546875" style="5" customWidth="1"/>
    <col min="8951" max="8951" width="17.88671875" style="5" customWidth="1"/>
    <col min="8952" max="8952" width="21.5546875" style="5" customWidth="1"/>
    <col min="8953" max="8953" width="27.44140625" style="5" bestFit="1" customWidth="1"/>
    <col min="8954" max="8954" width="24.5546875" style="5" customWidth="1"/>
    <col min="8955" max="8956" width="9.109375" style="5" customWidth="1"/>
    <col min="8957" max="8957" width="24.44140625" style="5" customWidth="1"/>
    <col min="8958" max="8958" width="9.109375" style="5" customWidth="1"/>
    <col min="8959" max="9202" width="8.88671875" style="5"/>
    <col min="9203" max="9203" width="6.5546875" style="5" customWidth="1"/>
    <col min="9204" max="9205" width="43.44140625" style="5" customWidth="1"/>
    <col min="9206" max="9206" width="19.5546875" style="5" customWidth="1"/>
    <col min="9207" max="9207" width="17.88671875" style="5" customWidth="1"/>
    <col min="9208" max="9208" width="21.5546875" style="5" customWidth="1"/>
    <col min="9209" max="9209" width="27.44140625" style="5" bestFit="1" customWidth="1"/>
    <col min="9210" max="9210" width="24.5546875" style="5" customWidth="1"/>
    <col min="9211" max="9212" width="9.109375" style="5" customWidth="1"/>
    <col min="9213" max="9213" width="24.44140625" style="5" customWidth="1"/>
    <col min="9214" max="9214" width="9.109375" style="5" customWidth="1"/>
    <col min="9215" max="9458" width="8.88671875" style="5"/>
    <col min="9459" max="9459" width="6.5546875" style="5" customWidth="1"/>
    <col min="9460" max="9461" width="43.44140625" style="5" customWidth="1"/>
    <col min="9462" max="9462" width="19.5546875" style="5" customWidth="1"/>
    <col min="9463" max="9463" width="17.88671875" style="5" customWidth="1"/>
    <col min="9464" max="9464" width="21.5546875" style="5" customWidth="1"/>
    <col min="9465" max="9465" width="27.44140625" style="5" bestFit="1" customWidth="1"/>
    <col min="9466" max="9466" width="24.5546875" style="5" customWidth="1"/>
    <col min="9467" max="9468" width="9.109375" style="5" customWidth="1"/>
    <col min="9469" max="9469" width="24.44140625" style="5" customWidth="1"/>
    <col min="9470" max="9470" width="9.109375" style="5" customWidth="1"/>
    <col min="9471" max="9714" width="8.88671875" style="5"/>
    <col min="9715" max="9715" width="6.5546875" style="5" customWidth="1"/>
    <col min="9716" max="9717" width="43.44140625" style="5" customWidth="1"/>
    <col min="9718" max="9718" width="19.5546875" style="5" customWidth="1"/>
    <col min="9719" max="9719" width="17.88671875" style="5" customWidth="1"/>
    <col min="9720" max="9720" width="21.5546875" style="5" customWidth="1"/>
    <col min="9721" max="9721" width="27.44140625" style="5" bestFit="1" customWidth="1"/>
    <col min="9722" max="9722" width="24.5546875" style="5" customWidth="1"/>
    <col min="9723" max="9724" width="9.109375" style="5" customWidth="1"/>
    <col min="9725" max="9725" width="24.44140625" style="5" customWidth="1"/>
    <col min="9726" max="9726" width="9.109375" style="5" customWidth="1"/>
    <col min="9727" max="9970" width="8.88671875" style="5"/>
    <col min="9971" max="9971" width="6.5546875" style="5" customWidth="1"/>
    <col min="9972" max="9973" width="43.44140625" style="5" customWidth="1"/>
    <col min="9974" max="9974" width="19.5546875" style="5" customWidth="1"/>
    <col min="9975" max="9975" width="17.88671875" style="5" customWidth="1"/>
    <col min="9976" max="9976" width="21.5546875" style="5" customWidth="1"/>
    <col min="9977" max="9977" width="27.44140625" style="5" bestFit="1" customWidth="1"/>
    <col min="9978" max="9978" width="24.5546875" style="5" customWidth="1"/>
    <col min="9979" max="9980" width="9.109375" style="5" customWidth="1"/>
    <col min="9981" max="9981" width="24.44140625" style="5" customWidth="1"/>
    <col min="9982" max="9982" width="9.109375" style="5" customWidth="1"/>
    <col min="9983" max="10226" width="8.88671875" style="5"/>
    <col min="10227" max="10227" width="6.5546875" style="5" customWidth="1"/>
    <col min="10228" max="10229" width="43.44140625" style="5" customWidth="1"/>
    <col min="10230" max="10230" width="19.5546875" style="5" customWidth="1"/>
    <col min="10231" max="10231" width="17.88671875" style="5" customWidth="1"/>
    <col min="10232" max="10232" width="21.5546875" style="5" customWidth="1"/>
    <col min="10233" max="10233" width="27.44140625" style="5" bestFit="1" customWidth="1"/>
    <col min="10234" max="10234" width="24.5546875" style="5" customWidth="1"/>
    <col min="10235" max="10236" width="9.109375" style="5" customWidth="1"/>
    <col min="10237" max="10237" width="24.44140625" style="5" customWidth="1"/>
    <col min="10238" max="10238" width="9.109375" style="5" customWidth="1"/>
    <col min="10239" max="10482" width="8.88671875" style="5"/>
    <col min="10483" max="10483" width="6.5546875" style="5" customWidth="1"/>
    <col min="10484" max="10485" width="43.44140625" style="5" customWidth="1"/>
    <col min="10486" max="10486" width="19.5546875" style="5" customWidth="1"/>
    <col min="10487" max="10487" width="17.88671875" style="5" customWidth="1"/>
    <col min="10488" max="10488" width="21.5546875" style="5" customWidth="1"/>
    <col min="10489" max="10489" width="27.44140625" style="5" bestFit="1" customWidth="1"/>
    <col min="10490" max="10490" width="24.5546875" style="5" customWidth="1"/>
    <col min="10491" max="10492" width="9.109375" style="5" customWidth="1"/>
    <col min="10493" max="10493" width="24.44140625" style="5" customWidth="1"/>
    <col min="10494" max="10494" width="9.109375" style="5" customWidth="1"/>
    <col min="10495" max="10738" width="8.88671875" style="5"/>
    <col min="10739" max="10739" width="6.5546875" style="5" customWidth="1"/>
    <col min="10740" max="10741" width="43.44140625" style="5" customWidth="1"/>
    <col min="10742" max="10742" width="19.5546875" style="5" customWidth="1"/>
    <col min="10743" max="10743" width="17.88671875" style="5" customWidth="1"/>
    <col min="10744" max="10744" width="21.5546875" style="5" customWidth="1"/>
    <col min="10745" max="10745" width="27.44140625" style="5" bestFit="1" customWidth="1"/>
    <col min="10746" max="10746" width="24.5546875" style="5" customWidth="1"/>
    <col min="10747" max="10748" width="9.109375" style="5" customWidth="1"/>
    <col min="10749" max="10749" width="24.44140625" style="5" customWidth="1"/>
    <col min="10750" max="10750" width="9.109375" style="5" customWidth="1"/>
    <col min="10751" max="10994" width="8.88671875" style="5"/>
    <col min="10995" max="10995" width="6.5546875" style="5" customWidth="1"/>
    <col min="10996" max="10997" width="43.44140625" style="5" customWidth="1"/>
    <col min="10998" max="10998" width="19.5546875" style="5" customWidth="1"/>
    <col min="10999" max="10999" width="17.88671875" style="5" customWidth="1"/>
    <col min="11000" max="11000" width="21.5546875" style="5" customWidth="1"/>
    <col min="11001" max="11001" width="27.44140625" style="5" bestFit="1" customWidth="1"/>
    <col min="11002" max="11002" width="24.5546875" style="5" customWidth="1"/>
    <col min="11003" max="11004" width="9.109375" style="5" customWidth="1"/>
    <col min="11005" max="11005" width="24.44140625" style="5" customWidth="1"/>
    <col min="11006" max="11006" width="9.109375" style="5" customWidth="1"/>
    <col min="11007" max="11250" width="8.88671875" style="5"/>
    <col min="11251" max="11251" width="6.5546875" style="5" customWidth="1"/>
    <col min="11252" max="11253" width="43.44140625" style="5" customWidth="1"/>
    <col min="11254" max="11254" width="19.5546875" style="5" customWidth="1"/>
    <col min="11255" max="11255" width="17.88671875" style="5" customWidth="1"/>
    <col min="11256" max="11256" width="21.5546875" style="5" customWidth="1"/>
    <col min="11257" max="11257" width="27.44140625" style="5" bestFit="1" customWidth="1"/>
    <col min="11258" max="11258" width="24.5546875" style="5" customWidth="1"/>
    <col min="11259" max="11260" width="9.109375" style="5" customWidth="1"/>
    <col min="11261" max="11261" width="24.44140625" style="5" customWidth="1"/>
    <col min="11262" max="11262" width="9.109375" style="5" customWidth="1"/>
    <col min="11263" max="11506" width="8.88671875" style="5"/>
    <col min="11507" max="11507" width="6.5546875" style="5" customWidth="1"/>
    <col min="11508" max="11509" width="43.44140625" style="5" customWidth="1"/>
    <col min="11510" max="11510" width="19.5546875" style="5" customWidth="1"/>
    <col min="11511" max="11511" width="17.88671875" style="5" customWidth="1"/>
    <col min="11512" max="11512" width="21.5546875" style="5" customWidth="1"/>
    <col min="11513" max="11513" width="27.44140625" style="5" bestFit="1" customWidth="1"/>
    <col min="11514" max="11514" width="24.5546875" style="5" customWidth="1"/>
    <col min="11515" max="11516" width="9.109375" style="5" customWidth="1"/>
    <col min="11517" max="11517" width="24.44140625" style="5" customWidth="1"/>
    <col min="11518" max="11518" width="9.109375" style="5" customWidth="1"/>
    <col min="11519" max="11762" width="8.88671875" style="5"/>
    <col min="11763" max="11763" width="6.5546875" style="5" customWidth="1"/>
    <col min="11764" max="11765" width="43.44140625" style="5" customWidth="1"/>
    <col min="11766" max="11766" width="19.5546875" style="5" customWidth="1"/>
    <col min="11767" max="11767" width="17.88671875" style="5" customWidth="1"/>
    <col min="11768" max="11768" width="21.5546875" style="5" customWidth="1"/>
    <col min="11769" max="11769" width="27.44140625" style="5" bestFit="1" customWidth="1"/>
    <col min="11770" max="11770" width="24.5546875" style="5" customWidth="1"/>
    <col min="11771" max="11772" width="9.109375" style="5" customWidth="1"/>
    <col min="11773" max="11773" width="24.44140625" style="5" customWidth="1"/>
    <col min="11774" max="11774" width="9.109375" style="5" customWidth="1"/>
    <col min="11775" max="12018" width="8.88671875" style="5"/>
    <col min="12019" max="12019" width="6.5546875" style="5" customWidth="1"/>
    <col min="12020" max="12021" width="43.44140625" style="5" customWidth="1"/>
    <col min="12022" max="12022" width="19.5546875" style="5" customWidth="1"/>
    <col min="12023" max="12023" width="17.88671875" style="5" customWidth="1"/>
    <col min="12024" max="12024" width="21.5546875" style="5" customWidth="1"/>
    <col min="12025" max="12025" width="27.44140625" style="5" bestFit="1" customWidth="1"/>
    <col min="12026" max="12026" width="24.5546875" style="5" customWidth="1"/>
    <col min="12027" max="12028" width="9.109375" style="5" customWidth="1"/>
    <col min="12029" max="12029" width="24.44140625" style="5" customWidth="1"/>
    <col min="12030" max="12030" width="9.109375" style="5" customWidth="1"/>
    <col min="12031" max="12274" width="8.88671875" style="5"/>
    <col min="12275" max="12275" width="6.5546875" style="5" customWidth="1"/>
    <col min="12276" max="12277" width="43.44140625" style="5" customWidth="1"/>
    <col min="12278" max="12278" width="19.5546875" style="5" customWidth="1"/>
    <col min="12279" max="12279" width="17.88671875" style="5" customWidth="1"/>
    <col min="12280" max="12280" width="21.5546875" style="5" customWidth="1"/>
    <col min="12281" max="12281" width="27.44140625" style="5" bestFit="1" customWidth="1"/>
    <col min="12282" max="12282" width="24.5546875" style="5" customWidth="1"/>
    <col min="12283" max="12284" width="9.109375" style="5" customWidth="1"/>
    <col min="12285" max="12285" width="24.44140625" style="5" customWidth="1"/>
    <col min="12286" max="12286" width="9.109375" style="5" customWidth="1"/>
    <col min="12287" max="12530" width="8.88671875" style="5"/>
    <col min="12531" max="12531" width="6.5546875" style="5" customWidth="1"/>
    <col min="12532" max="12533" width="43.44140625" style="5" customWidth="1"/>
    <col min="12534" max="12534" width="19.5546875" style="5" customWidth="1"/>
    <col min="12535" max="12535" width="17.88671875" style="5" customWidth="1"/>
    <col min="12536" max="12536" width="21.5546875" style="5" customWidth="1"/>
    <col min="12537" max="12537" width="27.44140625" style="5" bestFit="1" customWidth="1"/>
    <col min="12538" max="12538" width="24.5546875" style="5" customWidth="1"/>
    <col min="12539" max="12540" width="9.109375" style="5" customWidth="1"/>
    <col min="12541" max="12541" width="24.44140625" style="5" customWidth="1"/>
    <col min="12542" max="12542" width="9.109375" style="5" customWidth="1"/>
    <col min="12543" max="12786" width="8.88671875" style="5"/>
    <col min="12787" max="12787" width="6.5546875" style="5" customWidth="1"/>
    <col min="12788" max="12789" width="43.44140625" style="5" customWidth="1"/>
    <col min="12790" max="12790" width="19.5546875" style="5" customWidth="1"/>
    <col min="12791" max="12791" width="17.88671875" style="5" customWidth="1"/>
    <col min="12792" max="12792" width="21.5546875" style="5" customWidth="1"/>
    <col min="12793" max="12793" width="27.44140625" style="5" bestFit="1" customWidth="1"/>
    <col min="12794" max="12794" width="24.5546875" style="5" customWidth="1"/>
    <col min="12795" max="12796" width="9.109375" style="5" customWidth="1"/>
    <col min="12797" max="12797" width="24.44140625" style="5" customWidth="1"/>
    <col min="12798" max="12798" width="9.109375" style="5" customWidth="1"/>
    <col min="12799" max="13042" width="8.88671875" style="5"/>
    <col min="13043" max="13043" width="6.5546875" style="5" customWidth="1"/>
    <col min="13044" max="13045" width="43.44140625" style="5" customWidth="1"/>
    <col min="13046" max="13046" width="19.5546875" style="5" customWidth="1"/>
    <col min="13047" max="13047" width="17.88671875" style="5" customWidth="1"/>
    <col min="13048" max="13048" width="21.5546875" style="5" customWidth="1"/>
    <col min="13049" max="13049" width="27.44140625" style="5" bestFit="1" customWidth="1"/>
    <col min="13050" max="13050" width="24.5546875" style="5" customWidth="1"/>
    <col min="13051" max="13052" width="9.109375" style="5" customWidth="1"/>
    <col min="13053" max="13053" width="24.44140625" style="5" customWidth="1"/>
    <col min="13054" max="13054" width="9.109375" style="5" customWidth="1"/>
    <col min="13055" max="13298" width="8.88671875" style="5"/>
    <col min="13299" max="13299" width="6.5546875" style="5" customWidth="1"/>
    <col min="13300" max="13301" width="43.44140625" style="5" customWidth="1"/>
    <col min="13302" max="13302" width="19.5546875" style="5" customWidth="1"/>
    <col min="13303" max="13303" width="17.88671875" style="5" customWidth="1"/>
    <col min="13304" max="13304" width="21.5546875" style="5" customWidth="1"/>
    <col min="13305" max="13305" width="27.44140625" style="5" bestFit="1" customWidth="1"/>
    <col min="13306" max="13306" width="24.5546875" style="5" customWidth="1"/>
    <col min="13307" max="13308" width="9.109375" style="5" customWidth="1"/>
    <col min="13309" max="13309" width="24.44140625" style="5" customWidth="1"/>
    <col min="13310" max="13310" width="9.109375" style="5" customWidth="1"/>
    <col min="13311" max="13554" width="8.88671875" style="5"/>
    <col min="13555" max="13555" width="6.5546875" style="5" customWidth="1"/>
    <col min="13556" max="13557" width="43.44140625" style="5" customWidth="1"/>
    <col min="13558" max="13558" width="19.5546875" style="5" customWidth="1"/>
    <col min="13559" max="13559" width="17.88671875" style="5" customWidth="1"/>
    <col min="13560" max="13560" width="21.5546875" style="5" customWidth="1"/>
    <col min="13561" max="13561" width="27.44140625" style="5" bestFit="1" customWidth="1"/>
    <col min="13562" max="13562" width="24.5546875" style="5" customWidth="1"/>
    <col min="13563" max="13564" width="9.109375" style="5" customWidth="1"/>
    <col min="13565" max="13565" width="24.44140625" style="5" customWidth="1"/>
    <col min="13566" max="13566" width="9.109375" style="5" customWidth="1"/>
    <col min="13567" max="13810" width="8.88671875" style="5"/>
    <col min="13811" max="13811" width="6.5546875" style="5" customWidth="1"/>
    <col min="13812" max="13813" width="43.44140625" style="5" customWidth="1"/>
    <col min="13814" max="13814" width="19.5546875" style="5" customWidth="1"/>
    <col min="13815" max="13815" width="17.88671875" style="5" customWidth="1"/>
    <col min="13816" max="13816" width="21.5546875" style="5" customWidth="1"/>
    <col min="13817" max="13817" width="27.44140625" style="5" bestFit="1" customWidth="1"/>
    <col min="13818" max="13818" width="24.5546875" style="5" customWidth="1"/>
    <col min="13819" max="13820" width="9.109375" style="5" customWidth="1"/>
    <col min="13821" max="13821" width="24.44140625" style="5" customWidth="1"/>
    <col min="13822" max="13822" width="9.109375" style="5" customWidth="1"/>
    <col min="13823" max="14066" width="8.88671875" style="5"/>
    <col min="14067" max="14067" width="6.5546875" style="5" customWidth="1"/>
    <col min="14068" max="14069" width="43.44140625" style="5" customWidth="1"/>
    <col min="14070" max="14070" width="19.5546875" style="5" customWidth="1"/>
    <col min="14071" max="14071" width="17.88671875" style="5" customWidth="1"/>
    <col min="14072" max="14072" width="21.5546875" style="5" customWidth="1"/>
    <col min="14073" max="14073" width="27.44140625" style="5" bestFit="1" customWidth="1"/>
    <col min="14074" max="14074" width="24.5546875" style="5" customWidth="1"/>
    <col min="14075" max="14076" width="9.109375" style="5" customWidth="1"/>
    <col min="14077" max="14077" width="24.44140625" style="5" customWidth="1"/>
    <col min="14078" max="14078" width="9.109375" style="5" customWidth="1"/>
    <col min="14079" max="14322" width="8.88671875" style="5"/>
    <col min="14323" max="14323" width="6.5546875" style="5" customWidth="1"/>
    <col min="14324" max="14325" width="43.44140625" style="5" customWidth="1"/>
    <col min="14326" max="14326" width="19.5546875" style="5" customWidth="1"/>
    <col min="14327" max="14327" width="17.88671875" style="5" customWidth="1"/>
    <col min="14328" max="14328" width="21.5546875" style="5" customWidth="1"/>
    <col min="14329" max="14329" width="27.44140625" style="5" bestFit="1" customWidth="1"/>
    <col min="14330" max="14330" width="24.5546875" style="5" customWidth="1"/>
    <col min="14331" max="14332" width="9.109375" style="5" customWidth="1"/>
    <col min="14333" max="14333" width="24.44140625" style="5" customWidth="1"/>
    <col min="14334" max="14334" width="9.109375" style="5" customWidth="1"/>
    <col min="14335" max="14578" width="8.88671875" style="5"/>
    <col min="14579" max="14579" width="6.5546875" style="5" customWidth="1"/>
    <col min="14580" max="14581" width="43.44140625" style="5" customWidth="1"/>
    <col min="14582" max="14582" width="19.5546875" style="5" customWidth="1"/>
    <col min="14583" max="14583" width="17.88671875" style="5" customWidth="1"/>
    <col min="14584" max="14584" width="21.5546875" style="5" customWidth="1"/>
    <col min="14585" max="14585" width="27.44140625" style="5" bestFit="1" customWidth="1"/>
    <col min="14586" max="14586" width="24.5546875" style="5" customWidth="1"/>
    <col min="14587" max="14588" width="9.109375" style="5" customWidth="1"/>
    <col min="14589" max="14589" width="24.44140625" style="5" customWidth="1"/>
    <col min="14590" max="14590" width="9.109375" style="5" customWidth="1"/>
    <col min="14591" max="14834" width="8.88671875" style="5"/>
    <col min="14835" max="14835" width="6.5546875" style="5" customWidth="1"/>
    <col min="14836" max="14837" width="43.44140625" style="5" customWidth="1"/>
    <col min="14838" max="14838" width="19.5546875" style="5" customWidth="1"/>
    <col min="14839" max="14839" width="17.88671875" style="5" customWidth="1"/>
    <col min="14840" max="14840" width="21.5546875" style="5" customWidth="1"/>
    <col min="14841" max="14841" width="27.44140625" style="5" bestFit="1" customWidth="1"/>
    <col min="14842" max="14842" width="24.5546875" style="5" customWidth="1"/>
    <col min="14843" max="14844" width="9.109375" style="5" customWidth="1"/>
    <col min="14845" max="14845" width="24.44140625" style="5" customWidth="1"/>
    <col min="14846" max="14846" width="9.109375" style="5" customWidth="1"/>
    <col min="14847" max="15090" width="8.88671875" style="5"/>
    <col min="15091" max="15091" width="6.5546875" style="5" customWidth="1"/>
    <col min="15092" max="15093" width="43.44140625" style="5" customWidth="1"/>
    <col min="15094" max="15094" width="19.5546875" style="5" customWidth="1"/>
    <col min="15095" max="15095" width="17.88671875" style="5" customWidth="1"/>
    <col min="15096" max="15096" width="21.5546875" style="5" customWidth="1"/>
    <col min="15097" max="15097" width="27.44140625" style="5" bestFit="1" customWidth="1"/>
    <col min="15098" max="15098" width="24.5546875" style="5" customWidth="1"/>
    <col min="15099" max="15100" width="9.109375" style="5" customWidth="1"/>
    <col min="15101" max="15101" width="24.44140625" style="5" customWidth="1"/>
    <col min="15102" max="15102" width="9.109375" style="5" customWidth="1"/>
    <col min="15103" max="15346" width="8.88671875" style="5"/>
    <col min="15347" max="15347" width="6.5546875" style="5" customWidth="1"/>
    <col min="15348" max="15349" width="43.44140625" style="5" customWidth="1"/>
    <col min="15350" max="15350" width="19.5546875" style="5" customWidth="1"/>
    <col min="15351" max="15351" width="17.88671875" style="5" customWidth="1"/>
    <col min="15352" max="15352" width="21.5546875" style="5" customWidth="1"/>
    <col min="15353" max="15353" width="27.44140625" style="5" bestFit="1" customWidth="1"/>
    <col min="15354" max="15354" width="24.5546875" style="5" customWidth="1"/>
    <col min="15355" max="15356" width="9.109375" style="5" customWidth="1"/>
    <col min="15357" max="15357" width="24.44140625" style="5" customWidth="1"/>
    <col min="15358" max="15358" width="9.109375" style="5" customWidth="1"/>
    <col min="15359" max="15602" width="8.88671875" style="5"/>
    <col min="15603" max="15603" width="6.5546875" style="5" customWidth="1"/>
    <col min="15604" max="15605" width="43.44140625" style="5" customWidth="1"/>
    <col min="15606" max="15606" width="19.5546875" style="5" customWidth="1"/>
    <col min="15607" max="15607" width="17.88671875" style="5" customWidth="1"/>
    <col min="15608" max="15608" width="21.5546875" style="5" customWidth="1"/>
    <col min="15609" max="15609" width="27.44140625" style="5" bestFit="1" customWidth="1"/>
    <col min="15610" max="15610" width="24.5546875" style="5" customWidth="1"/>
    <col min="15611" max="15612" width="9.109375" style="5" customWidth="1"/>
    <col min="15613" max="15613" width="24.44140625" style="5" customWidth="1"/>
    <col min="15614" max="15614" width="9.109375" style="5" customWidth="1"/>
    <col min="15615" max="15858" width="8.88671875" style="5"/>
    <col min="15859" max="15859" width="6.5546875" style="5" customWidth="1"/>
    <col min="15860" max="15861" width="43.44140625" style="5" customWidth="1"/>
    <col min="15862" max="15862" width="19.5546875" style="5" customWidth="1"/>
    <col min="15863" max="15863" width="17.88671875" style="5" customWidth="1"/>
    <col min="15864" max="15864" width="21.5546875" style="5" customWidth="1"/>
    <col min="15865" max="15865" width="27.44140625" style="5" bestFit="1" customWidth="1"/>
    <col min="15866" max="15866" width="24.5546875" style="5" customWidth="1"/>
    <col min="15867" max="15868" width="9.109375" style="5" customWidth="1"/>
    <col min="15869" max="15869" width="24.44140625" style="5" customWidth="1"/>
    <col min="15870" max="15870" width="9.109375" style="5" customWidth="1"/>
    <col min="15871" max="16114" width="8.88671875" style="5"/>
    <col min="16115" max="16115" width="6.5546875" style="5" customWidth="1"/>
    <col min="16116" max="16117" width="43.44140625" style="5" customWidth="1"/>
    <col min="16118" max="16118" width="19.5546875" style="5" customWidth="1"/>
    <col min="16119" max="16119" width="17.88671875" style="5" customWidth="1"/>
    <col min="16120" max="16120" width="21.5546875" style="5" customWidth="1"/>
    <col min="16121" max="16121" width="27.44140625" style="5" bestFit="1" customWidth="1"/>
    <col min="16122" max="16122" width="24.5546875" style="5" customWidth="1"/>
    <col min="16123" max="16124" width="9.109375" style="5" customWidth="1"/>
    <col min="16125" max="16125" width="24.44140625" style="5" customWidth="1"/>
    <col min="16126" max="16126" width="9.109375" style="5" customWidth="1"/>
    <col min="16127" max="16384" width="8.88671875" style="5"/>
  </cols>
  <sheetData>
    <row r="1" spans="1:5" ht="15.6">
      <c r="A1" s="148" t="s">
        <v>919</v>
      </c>
      <c r="B1" s="148"/>
      <c r="C1" s="148"/>
      <c r="D1" s="148"/>
    </row>
    <row r="2" spans="1:5" ht="28.5" customHeight="1">
      <c r="A2" s="6" t="s">
        <v>920</v>
      </c>
      <c r="B2" s="6" t="s">
        <v>921</v>
      </c>
      <c r="C2" s="6" t="s">
        <v>922</v>
      </c>
      <c r="D2" s="6" t="s">
        <v>3</v>
      </c>
      <c r="E2" s="6" t="s">
        <v>1278</v>
      </c>
    </row>
    <row r="3" spans="1:5" ht="15.6">
      <c r="A3" s="7" t="s">
        <v>923</v>
      </c>
      <c r="B3" s="7">
        <v>2007</v>
      </c>
      <c r="C3" s="7" t="s">
        <v>924</v>
      </c>
      <c r="D3" s="7" t="s">
        <v>925</v>
      </c>
    </row>
    <row r="4" spans="1:5" ht="15.6">
      <c r="A4" s="7" t="s">
        <v>926</v>
      </c>
      <c r="B4" s="7">
        <v>2008</v>
      </c>
      <c r="C4" s="7" t="s">
        <v>927</v>
      </c>
      <c r="D4" s="7" t="s">
        <v>928</v>
      </c>
    </row>
    <row r="5" spans="1:5" ht="15.6">
      <c r="A5" s="7" t="s">
        <v>929</v>
      </c>
      <c r="B5" s="7">
        <v>2009</v>
      </c>
      <c r="C5" s="7" t="s">
        <v>930</v>
      </c>
      <c r="D5" s="7" t="s">
        <v>928</v>
      </c>
    </row>
    <row r="6" spans="1:5" ht="15.6">
      <c r="A6" s="7" t="s">
        <v>931</v>
      </c>
      <c r="B6" s="7">
        <v>2009</v>
      </c>
      <c r="C6" s="7" t="s">
        <v>932</v>
      </c>
      <c r="D6" s="7" t="s">
        <v>928</v>
      </c>
    </row>
    <row r="7" spans="1:5" ht="15.6">
      <c r="A7" s="7" t="s">
        <v>933</v>
      </c>
      <c r="B7" s="7">
        <v>2009</v>
      </c>
      <c r="C7" s="7" t="s">
        <v>934</v>
      </c>
      <c r="D7" s="7" t="s">
        <v>935</v>
      </c>
    </row>
    <row r="8" spans="1:5" ht="15.6">
      <c r="A8" s="7" t="s">
        <v>936</v>
      </c>
      <c r="B8" s="8">
        <v>40378</v>
      </c>
      <c r="C8" s="7" t="s">
        <v>937</v>
      </c>
      <c r="D8" s="7" t="s">
        <v>938</v>
      </c>
    </row>
    <row r="9" spans="1:5" ht="15.6">
      <c r="A9" s="7" t="s">
        <v>939</v>
      </c>
      <c r="B9" s="9">
        <v>40330</v>
      </c>
      <c r="C9" s="7" t="s">
        <v>924</v>
      </c>
      <c r="D9" s="7" t="s">
        <v>935</v>
      </c>
    </row>
    <row r="10" spans="1:5" ht="15.6">
      <c r="A10" s="7" t="s">
        <v>940</v>
      </c>
      <c r="B10" s="9">
        <v>40330</v>
      </c>
      <c r="C10" s="7" t="s">
        <v>941</v>
      </c>
      <c r="D10" s="7" t="s">
        <v>935</v>
      </c>
    </row>
    <row r="11" spans="1:5" ht="15.6">
      <c r="A11" s="7" t="s">
        <v>942</v>
      </c>
      <c r="B11" s="9">
        <v>40330</v>
      </c>
      <c r="C11" s="7" t="s">
        <v>924</v>
      </c>
      <c r="D11" s="7" t="s">
        <v>928</v>
      </c>
    </row>
    <row r="12" spans="1:5" ht="15.6">
      <c r="A12" s="10" t="s">
        <v>943</v>
      </c>
      <c r="B12" s="9">
        <v>40330</v>
      </c>
      <c r="C12" s="7" t="s">
        <v>941</v>
      </c>
      <c r="D12" s="7" t="s">
        <v>938</v>
      </c>
    </row>
    <row r="13" spans="1:5" ht="15.6">
      <c r="A13" s="10" t="s">
        <v>944</v>
      </c>
      <c r="B13" s="11"/>
      <c r="C13" s="7" t="s">
        <v>945</v>
      </c>
      <c r="D13" s="10" t="s">
        <v>935</v>
      </c>
    </row>
    <row r="14" spans="1:5" ht="15.6">
      <c r="A14" s="10" t="s">
        <v>946</v>
      </c>
      <c r="B14" s="11"/>
      <c r="C14" s="10" t="s">
        <v>924</v>
      </c>
      <c r="D14" s="10" t="s">
        <v>938</v>
      </c>
    </row>
    <row r="15" spans="1:5" ht="15.6">
      <c r="A15" s="10" t="s">
        <v>947</v>
      </c>
      <c r="B15" s="12">
        <v>40403</v>
      </c>
      <c r="C15" s="13" t="s">
        <v>924</v>
      </c>
      <c r="D15" s="10" t="s">
        <v>935</v>
      </c>
    </row>
    <row r="16" spans="1:5" ht="15.6">
      <c r="A16" s="10" t="s">
        <v>948</v>
      </c>
      <c r="B16" s="14">
        <v>40422</v>
      </c>
      <c r="C16" s="10" t="s">
        <v>949</v>
      </c>
      <c r="D16" s="10" t="s">
        <v>928</v>
      </c>
    </row>
    <row r="17" spans="1:242" ht="15.6">
      <c r="A17" s="10" t="s">
        <v>950</v>
      </c>
      <c r="B17" s="11"/>
      <c r="C17" s="10" t="s">
        <v>924</v>
      </c>
      <c r="D17" s="10" t="s">
        <v>928</v>
      </c>
    </row>
    <row r="18" spans="1:242" ht="15.6">
      <c r="A18" s="10" t="s">
        <v>951</v>
      </c>
      <c r="B18" s="12">
        <v>40464</v>
      </c>
      <c r="C18" s="10" t="s">
        <v>952</v>
      </c>
      <c r="D18" s="10" t="s">
        <v>938</v>
      </c>
    </row>
    <row r="19" spans="1:242" ht="15.6">
      <c r="A19" s="10" t="s">
        <v>953</v>
      </c>
      <c r="B19" s="12">
        <v>40472</v>
      </c>
      <c r="C19" s="10" t="s">
        <v>954</v>
      </c>
      <c r="D19" s="10" t="s">
        <v>938</v>
      </c>
    </row>
    <row r="20" spans="1:242" ht="15.6">
      <c r="A20" s="10" t="s">
        <v>955</v>
      </c>
      <c r="B20" s="12" t="s">
        <v>956</v>
      </c>
      <c r="C20" s="10"/>
      <c r="D20" s="10" t="s">
        <v>957</v>
      </c>
    </row>
    <row r="21" spans="1:242" ht="15" customHeight="1">
      <c r="A21" s="15" t="s">
        <v>958</v>
      </c>
      <c r="B21" s="15" t="s">
        <v>959</v>
      </c>
      <c r="C21" s="11"/>
      <c r="D21" s="15" t="s">
        <v>25</v>
      </c>
      <c r="E21" s="15" t="s">
        <v>960</v>
      </c>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row>
    <row r="22" spans="1:242" ht="15" customHeight="1">
      <c r="A22" s="15" t="s">
        <v>950</v>
      </c>
      <c r="B22" s="15" t="s">
        <v>959</v>
      </c>
      <c r="C22" s="11"/>
      <c r="D22" s="15" t="s">
        <v>22</v>
      </c>
      <c r="E22" s="15" t="s">
        <v>961</v>
      </c>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row>
    <row r="23" spans="1:242" ht="27.6">
      <c r="A23" s="15" t="s">
        <v>962</v>
      </c>
      <c r="B23" s="15"/>
      <c r="C23" s="11"/>
      <c r="D23" s="15" t="s">
        <v>10</v>
      </c>
      <c r="E23" s="17"/>
      <c r="F23" s="17"/>
      <c r="G23" s="17"/>
      <c r="H23" s="17"/>
      <c r="I23" s="17"/>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row>
    <row r="24" spans="1:242" ht="15" customHeight="1">
      <c r="A24" s="15" t="s">
        <v>963</v>
      </c>
      <c r="B24" s="18">
        <v>40605</v>
      </c>
      <c r="C24" s="11" t="s">
        <v>924</v>
      </c>
      <c r="D24" s="15" t="s">
        <v>77</v>
      </c>
      <c r="E24" s="15"/>
      <c r="F24" s="15"/>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row>
    <row r="25" spans="1:242">
      <c r="A25" s="19" t="s">
        <v>944</v>
      </c>
      <c r="B25" s="20">
        <v>40595</v>
      </c>
      <c r="C25" s="19" t="s">
        <v>964</v>
      </c>
      <c r="D25" s="19" t="s">
        <v>935</v>
      </c>
    </row>
    <row r="26" spans="1:242">
      <c r="A26" s="15" t="s">
        <v>965</v>
      </c>
      <c r="B26" s="15" t="s">
        <v>966</v>
      </c>
      <c r="C26" s="15" t="s">
        <v>42</v>
      </c>
      <c r="D26" s="21" t="s">
        <v>935</v>
      </c>
      <c r="E26" s="15" t="s">
        <v>967</v>
      </c>
    </row>
    <row r="27" spans="1:242" s="21" customFormat="1" ht="27.6">
      <c r="A27" s="15" t="s">
        <v>968</v>
      </c>
      <c r="B27" s="22" t="s">
        <v>969</v>
      </c>
      <c r="C27" s="19"/>
      <c r="D27" s="15" t="s">
        <v>15</v>
      </c>
      <c r="E27" s="23" t="s">
        <v>970</v>
      </c>
      <c r="F27" s="15" t="s">
        <v>971</v>
      </c>
      <c r="G27" s="15" t="s">
        <v>972</v>
      </c>
      <c r="H27" s="15" t="s">
        <v>973</v>
      </c>
    </row>
    <row r="28" spans="1:242">
      <c r="A28" s="19" t="s">
        <v>100</v>
      </c>
      <c r="B28" s="20" t="s">
        <v>1097</v>
      </c>
      <c r="C28" s="31"/>
      <c r="D28" s="19"/>
    </row>
    <row r="29" spans="1:242" ht="20.100000000000001" customHeight="1">
      <c r="A29" s="15" t="s">
        <v>939</v>
      </c>
      <c r="B29" s="26"/>
      <c r="C29" s="33"/>
      <c r="D29" s="30" t="s">
        <v>47</v>
      </c>
      <c r="E29" s="15" t="s">
        <v>975</v>
      </c>
      <c r="F29" s="15" t="s">
        <v>976</v>
      </c>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row>
    <row r="30" spans="1:242" ht="20.100000000000001" customHeight="1">
      <c r="A30" s="15" t="s">
        <v>942</v>
      </c>
      <c r="B30" s="26"/>
      <c r="C30" s="33"/>
      <c r="D30" s="30" t="s">
        <v>80</v>
      </c>
      <c r="E30" s="15" t="s">
        <v>977</v>
      </c>
      <c r="F30" s="15" t="s">
        <v>974</v>
      </c>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row>
    <row r="31" spans="1:242" ht="19.5" customHeight="1">
      <c r="A31" s="15" t="s">
        <v>940</v>
      </c>
      <c r="B31" s="26"/>
      <c r="C31" s="33"/>
      <c r="D31" s="30" t="s">
        <v>11</v>
      </c>
      <c r="E31" s="15" t="s">
        <v>978</v>
      </c>
      <c r="F31" s="15" t="s">
        <v>979</v>
      </c>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row>
    <row r="32" spans="1:242" ht="19.5" customHeight="1">
      <c r="A32" s="15" t="s">
        <v>943</v>
      </c>
      <c r="B32" s="26"/>
      <c r="C32" s="33"/>
      <c r="D32" s="30" t="s">
        <v>7</v>
      </c>
      <c r="E32" s="15" t="s">
        <v>980</v>
      </c>
      <c r="F32" s="15" t="s">
        <v>981</v>
      </c>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row>
    <row r="33" spans="1:242" ht="27.6">
      <c r="A33" s="15" t="s">
        <v>936</v>
      </c>
      <c r="B33" s="26"/>
      <c r="C33" s="33"/>
      <c r="D33" s="30" t="s">
        <v>8</v>
      </c>
      <c r="E33" s="15" t="s">
        <v>982</v>
      </c>
      <c r="F33" s="15" t="s">
        <v>983</v>
      </c>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FB33" s="24"/>
      <c r="FC33" s="24"/>
      <c r="FD33" s="24"/>
      <c r="FE33" s="24"/>
      <c r="FF33" s="24"/>
      <c r="FG33" s="24"/>
      <c r="FH33" s="24"/>
      <c r="FI33" s="24"/>
      <c r="FJ33" s="24"/>
      <c r="FK33" s="24"/>
      <c r="FL33" s="24"/>
      <c r="FM33" s="24"/>
      <c r="FN33" s="24"/>
      <c r="FO33" s="24"/>
      <c r="FP33" s="24"/>
      <c r="FQ33" s="24"/>
      <c r="FR33" s="24"/>
      <c r="FS33" s="24"/>
      <c r="FT33" s="24"/>
      <c r="FU33" s="24"/>
      <c r="FV33" s="24"/>
      <c r="FW33" s="24"/>
      <c r="FX33" s="24"/>
      <c r="FY33" s="24"/>
      <c r="FZ33" s="24"/>
      <c r="GA33" s="24"/>
      <c r="GB33" s="24"/>
      <c r="GC33" s="24"/>
      <c r="GD33" s="24"/>
      <c r="GE33" s="24"/>
      <c r="GF33" s="24"/>
      <c r="GG33" s="24"/>
      <c r="GH33" s="24"/>
      <c r="GI33" s="24"/>
      <c r="GJ33" s="24"/>
      <c r="GK33" s="24"/>
      <c r="GL33" s="24"/>
      <c r="GM33" s="24"/>
      <c r="GN33" s="24"/>
      <c r="GO33" s="24"/>
      <c r="GP33" s="24"/>
      <c r="GQ33" s="24"/>
      <c r="GR33" s="24"/>
      <c r="GS33" s="24"/>
      <c r="GT33" s="24"/>
      <c r="GU33" s="24"/>
      <c r="GV33" s="24"/>
      <c r="GW33" s="24"/>
      <c r="GX33" s="24"/>
      <c r="GY33" s="24"/>
      <c r="GZ33" s="24"/>
      <c r="HA33" s="24"/>
      <c r="HB33" s="24"/>
      <c r="HC33" s="24"/>
      <c r="HD33" s="24"/>
      <c r="HE33" s="24"/>
      <c r="HF33" s="24"/>
      <c r="HG33" s="24"/>
      <c r="HH33" s="24"/>
      <c r="HI33" s="24"/>
      <c r="HJ33" s="24"/>
      <c r="HK33" s="24"/>
      <c r="HL33" s="24"/>
      <c r="HM33" s="24"/>
      <c r="HN33" s="24"/>
      <c r="HO33" s="24"/>
      <c r="HP33" s="24"/>
      <c r="HQ33" s="24"/>
      <c r="HR33" s="24"/>
      <c r="HS33" s="24"/>
      <c r="HT33" s="24"/>
      <c r="HU33" s="24"/>
      <c r="HV33" s="24"/>
      <c r="HW33" s="24"/>
      <c r="HX33" s="24"/>
      <c r="HY33" s="24"/>
      <c r="HZ33" s="24"/>
      <c r="IA33" s="24"/>
      <c r="IB33" s="24"/>
      <c r="IC33" s="24"/>
      <c r="ID33" s="24"/>
      <c r="IE33" s="24"/>
      <c r="IF33" s="24"/>
      <c r="IG33" s="24"/>
      <c r="IH33" s="24"/>
    </row>
    <row r="34" spans="1:242">
      <c r="A34" s="15" t="s">
        <v>984</v>
      </c>
      <c r="B34" s="26"/>
      <c r="C34" s="33"/>
      <c r="D34" s="30" t="s">
        <v>82</v>
      </c>
      <c r="E34" s="15" t="s">
        <v>985</v>
      </c>
      <c r="F34" s="15" t="s">
        <v>986</v>
      </c>
    </row>
    <row r="35" spans="1:242" ht="27.6">
      <c r="A35" s="15" t="s">
        <v>948</v>
      </c>
      <c r="B35" s="26"/>
      <c r="C35" s="33"/>
      <c r="D35" s="30" t="s">
        <v>987</v>
      </c>
      <c r="E35" s="15" t="s">
        <v>988</v>
      </c>
      <c r="F35" s="15" t="s">
        <v>989</v>
      </c>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c r="FX35" s="25"/>
      <c r="FY35" s="25"/>
      <c r="FZ35" s="25"/>
      <c r="GA35" s="25"/>
      <c r="GB35" s="25"/>
      <c r="GC35" s="25"/>
      <c r="GD35" s="25"/>
      <c r="GE35" s="25"/>
      <c r="GF35" s="25"/>
      <c r="GG35" s="25"/>
      <c r="GH35" s="25"/>
      <c r="GI35" s="25"/>
      <c r="GJ35" s="25"/>
      <c r="GK35" s="25"/>
      <c r="GL35" s="25"/>
      <c r="GM35" s="25"/>
      <c r="GN35" s="25"/>
      <c r="GO35" s="25"/>
      <c r="GP35" s="25"/>
      <c r="GQ35" s="25"/>
      <c r="GR35" s="25"/>
      <c r="GS35" s="25"/>
      <c r="GT35" s="25"/>
      <c r="GU35" s="25"/>
      <c r="GV35" s="25"/>
      <c r="GW35" s="25"/>
      <c r="GX35" s="25"/>
      <c r="GY35" s="25"/>
      <c r="GZ35" s="25"/>
      <c r="HA35" s="25"/>
      <c r="HB35" s="25"/>
      <c r="HC35" s="25"/>
      <c r="HD35" s="25"/>
      <c r="HE35" s="25"/>
      <c r="HF35" s="25"/>
      <c r="HG35" s="25"/>
      <c r="HH35" s="25"/>
      <c r="HI35" s="25"/>
      <c r="HJ35" s="25"/>
      <c r="HK35" s="25"/>
      <c r="HL35" s="25"/>
      <c r="HM35" s="25"/>
      <c r="HN35" s="25"/>
      <c r="HO35" s="25"/>
      <c r="HP35" s="25"/>
      <c r="HQ35" s="25"/>
      <c r="HR35" s="25"/>
      <c r="HS35" s="25"/>
      <c r="HT35" s="25"/>
      <c r="HU35" s="25"/>
      <c r="HV35" s="25"/>
      <c r="HW35" s="25"/>
      <c r="HX35" s="25"/>
      <c r="HY35" s="25"/>
      <c r="HZ35" s="25"/>
      <c r="IA35" s="25"/>
      <c r="IB35" s="25"/>
      <c r="IC35" s="25"/>
      <c r="ID35" s="25"/>
      <c r="IE35" s="25"/>
      <c r="IF35" s="25"/>
      <c r="IG35" s="25"/>
      <c r="IH35" s="25"/>
    </row>
    <row r="36" spans="1:242" ht="20.100000000000001" customHeight="1">
      <c r="A36" s="15" t="s">
        <v>990</v>
      </c>
      <c r="B36" s="26"/>
      <c r="C36" s="33"/>
      <c r="D36" s="30" t="s">
        <v>45</v>
      </c>
      <c r="E36" s="15" t="s">
        <v>991</v>
      </c>
      <c r="F36" s="15" t="s">
        <v>992</v>
      </c>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c r="FB36" s="25"/>
      <c r="FC36" s="25"/>
      <c r="FD36" s="25"/>
      <c r="FE36" s="25"/>
      <c r="FF36" s="25"/>
      <c r="FG36" s="25"/>
      <c r="FH36" s="25"/>
      <c r="FI36" s="25"/>
      <c r="FJ36" s="25"/>
      <c r="FK36" s="25"/>
      <c r="FL36" s="25"/>
      <c r="FM36" s="25"/>
      <c r="FN36" s="25"/>
      <c r="FO36" s="25"/>
      <c r="FP36" s="25"/>
      <c r="FQ36" s="25"/>
      <c r="FR36" s="25"/>
      <c r="FS36" s="25"/>
      <c r="FT36" s="25"/>
      <c r="FU36" s="25"/>
      <c r="FV36" s="25"/>
      <c r="FW36" s="25"/>
      <c r="FX36" s="25"/>
      <c r="FY36" s="25"/>
      <c r="FZ36" s="25"/>
      <c r="GA36" s="25"/>
      <c r="GB36" s="25"/>
      <c r="GC36" s="25"/>
      <c r="GD36" s="25"/>
      <c r="GE36" s="25"/>
      <c r="GF36" s="25"/>
      <c r="GG36" s="25"/>
      <c r="GH36" s="25"/>
      <c r="GI36" s="25"/>
      <c r="GJ36" s="25"/>
      <c r="GK36" s="25"/>
      <c r="GL36" s="25"/>
      <c r="GM36" s="25"/>
      <c r="GN36" s="25"/>
      <c r="GO36" s="25"/>
      <c r="GP36" s="25"/>
      <c r="GQ36" s="25"/>
      <c r="GR36" s="25"/>
      <c r="GS36" s="25"/>
      <c r="GT36" s="25"/>
      <c r="GU36" s="25"/>
      <c r="GV36" s="25"/>
      <c r="GW36" s="25"/>
      <c r="GX36" s="25"/>
      <c r="GY36" s="25"/>
      <c r="GZ36" s="25"/>
      <c r="HA36" s="25"/>
      <c r="HB36" s="25"/>
      <c r="HC36" s="25"/>
      <c r="HD36" s="25"/>
      <c r="HE36" s="25"/>
      <c r="HF36" s="25"/>
      <c r="HG36" s="25"/>
      <c r="HH36" s="25"/>
      <c r="HI36" s="25"/>
      <c r="HJ36" s="25"/>
      <c r="HK36" s="25"/>
      <c r="HL36" s="25"/>
      <c r="HM36" s="25"/>
      <c r="HN36" s="25"/>
      <c r="HO36" s="25"/>
      <c r="HP36" s="25"/>
      <c r="HQ36" s="25"/>
      <c r="HR36" s="25"/>
      <c r="HS36" s="25"/>
      <c r="HT36" s="25"/>
      <c r="HU36" s="25"/>
      <c r="HV36" s="25"/>
      <c r="HW36" s="25"/>
      <c r="HX36" s="25"/>
      <c r="HY36" s="25"/>
      <c r="HZ36" s="25"/>
      <c r="IA36" s="25"/>
      <c r="IB36" s="25"/>
      <c r="IC36" s="25"/>
      <c r="ID36" s="25"/>
      <c r="IE36" s="25"/>
      <c r="IF36" s="25"/>
      <c r="IG36" s="25"/>
      <c r="IH36" s="25"/>
    </row>
    <row r="37" spans="1:242" ht="15" customHeight="1">
      <c r="A37" s="15" t="s">
        <v>953</v>
      </c>
      <c r="B37" s="26"/>
      <c r="C37" s="33"/>
      <c r="D37" s="30" t="s">
        <v>68</v>
      </c>
      <c r="E37" s="15" t="s">
        <v>993</v>
      </c>
      <c r="F37" s="15" t="s">
        <v>994</v>
      </c>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row>
    <row r="38" spans="1:242" ht="27.6">
      <c r="A38" s="15" t="s">
        <v>962</v>
      </c>
      <c r="B38" s="26"/>
      <c r="C38" s="33"/>
      <c r="D38" s="30" t="s">
        <v>10</v>
      </c>
      <c r="E38" s="15" t="s">
        <v>995</v>
      </c>
      <c r="F38" s="15" t="s">
        <v>996</v>
      </c>
      <c r="G38" s="17"/>
      <c r="H38" s="17"/>
      <c r="I38" s="17"/>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row>
    <row r="39" spans="1:242" ht="27.6">
      <c r="A39" s="15" t="s">
        <v>963</v>
      </c>
      <c r="B39" s="26"/>
      <c r="C39" s="33"/>
      <c r="D39" s="30" t="s">
        <v>77</v>
      </c>
      <c r="E39" s="15" t="s">
        <v>997</v>
      </c>
      <c r="F39" s="15" t="s">
        <v>998</v>
      </c>
      <c r="G39" s="17"/>
      <c r="H39" s="17"/>
      <c r="I39" s="17"/>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row>
    <row r="40" spans="1:242" ht="27.6">
      <c r="A40" s="15" t="s">
        <v>999</v>
      </c>
      <c r="B40" s="26"/>
      <c r="C40" s="33"/>
      <c r="D40" s="30" t="s">
        <v>19</v>
      </c>
      <c r="E40" s="15" t="s">
        <v>1000</v>
      </c>
      <c r="F40" s="15" t="s">
        <v>1001</v>
      </c>
      <c r="G40" s="17"/>
      <c r="H40" s="17"/>
      <c r="I40" s="17"/>
    </row>
    <row r="41" spans="1:242" s="16" customFormat="1" ht="15" customHeight="1">
      <c r="A41" s="15" t="s">
        <v>965</v>
      </c>
      <c r="B41" s="26"/>
      <c r="C41" s="34"/>
      <c r="D41" s="47" t="s">
        <v>42</v>
      </c>
      <c r="E41" s="15" t="s">
        <v>1002</v>
      </c>
      <c r="F41" s="15" t="s">
        <v>967</v>
      </c>
      <c r="G41" s="15"/>
      <c r="H41" s="26"/>
      <c r="I41" s="15"/>
    </row>
    <row r="42" spans="1:242" ht="41.4">
      <c r="A42" s="15" t="s">
        <v>100</v>
      </c>
      <c r="B42" s="15" t="s">
        <v>12</v>
      </c>
      <c r="C42" s="46"/>
      <c r="D42" s="33"/>
      <c r="E42" s="30" t="s">
        <v>238</v>
      </c>
      <c r="F42" s="15" t="s">
        <v>377</v>
      </c>
      <c r="G42" s="15" t="s">
        <v>483</v>
      </c>
      <c r="H42" s="2"/>
      <c r="I42" s="2" t="s">
        <v>568</v>
      </c>
    </row>
    <row r="43" spans="1:242">
      <c r="A43" s="15" t="s">
        <v>127</v>
      </c>
      <c r="B43" s="15">
        <v>41045</v>
      </c>
      <c r="C43" s="26"/>
      <c r="D43" s="33" t="s">
        <v>676</v>
      </c>
      <c r="E43" s="30" t="s">
        <v>265</v>
      </c>
      <c r="F43" s="15" t="s">
        <v>398</v>
      </c>
      <c r="G43" s="15" t="s">
        <v>497</v>
      </c>
      <c r="H43" s="2"/>
      <c r="I43" s="2" t="s">
        <v>497</v>
      </c>
    </row>
    <row r="44" spans="1:242" s="1" customFormat="1" ht="41.4">
      <c r="A44" s="15" t="s">
        <v>86</v>
      </c>
      <c r="B44" s="15" t="s">
        <v>9</v>
      </c>
      <c r="C44" s="26"/>
      <c r="D44" s="48"/>
      <c r="E44" s="30" t="s">
        <v>225</v>
      </c>
      <c r="F44" s="15" t="s">
        <v>363</v>
      </c>
      <c r="G44" s="15" t="s">
        <v>479</v>
      </c>
      <c r="H44" s="2">
        <v>21581994</v>
      </c>
      <c r="I44" s="2" t="s">
        <v>558</v>
      </c>
    </row>
    <row r="45" spans="1:242">
      <c r="A45" s="15" t="s">
        <v>110</v>
      </c>
      <c r="B45" s="15"/>
      <c r="C45" s="15"/>
      <c r="D45" s="32" t="s">
        <v>29</v>
      </c>
      <c r="E45" s="15" t="s">
        <v>248</v>
      </c>
      <c r="F45" s="15" t="s">
        <v>383</v>
      </c>
      <c r="G45" s="2" t="s">
        <v>488</v>
      </c>
      <c r="H45" s="2"/>
      <c r="I45" s="2" t="s">
        <v>575</v>
      </c>
    </row>
    <row r="46" spans="1:242">
      <c r="A46" s="15" t="s">
        <v>173</v>
      </c>
      <c r="B46" s="15"/>
      <c r="C46" s="15"/>
      <c r="D46" s="15" t="s">
        <v>34</v>
      </c>
      <c r="E46" s="15" t="s">
        <v>310</v>
      </c>
      <c r="F46" s="15" t="s">
        <v>432</v>
      </c>
      <c r="G46" s="2"/>
      <c r="H46" s="2"/>
      <c r="I46" s="2" t="s">
        <v>622</v>
      </c>
    </row>
    <row r="47" spans="1:242" ht="27.6">
      <c r="A47" s="15" t="s">
        <v>214</v>
      </c>
      <c r="B47" s="15">
        <v>41486</v>
      </c>
      <c r="C47" s="15"/>
      <c r="D47" s="15" t="s">
        <v>59</v>
      </c>
      <c r="E47" s="15" t="s">
        <v>353</v>
      </c>
      <c r="F47" s="15" t="s">
        <v>470</v>
      </c>
      <c r="G47" s="2" t="s">
        <v>1153</v>
      </c>
      <c r="H47" s="2"/>
      <c r="I47" s="2" t="s">
        <v>1204</v>
      </c>
    </row>
    <row r="48" spans="1:242" s="29" customFormat="1" ht="15" customHeight="1">
      <c r="A48" s="15" t="s">
        <v>209</v>
      </c>
      <c r="B48" s="15" t="s">
        <v>1257</v>
      </c>
      <c r="C48" s="15" t="s">
        <v>924</v>
      </c>
      <c r="D48" s="15" t="s">
        <v>69</v>
      </c>
      <c r="E48" s="15" t="s">
        <v>348</v>
      </c>
      <c r="F48" s="15" t="s">
        <v>465</v>
      </c>
      <c r="G48" s="2" t="s">
        <v>541</v>
      </c>
      <c r="H48" s="2" t="s">
        <v>555</v>
      </c>
      <c r="I48" s="2"/>
    </row>
    <row r="49" spans="1:38">
      <c r="A49" s="15" t="s">
        <v>98</v>
      </c>
      <c r="B49" s="36">
        <v>41712</v>
      </c>
      <c r="C49" s="15"/>
      <c r="D49" s="15" t="s">
        <v>19</v>
      </c>
      <c r="E49" s="45"/>
      <c r="F49" s="45" t="s">
        <v>375</v>
      </c>
      <c r="G49" s="2" t="s">
        <v>1436</v>
      </c>
    </row>
    <row r="50" spans="1:38" ht="57">
      <c r="A50" s="38" t="s">
        <v>146</v>
      </c>
      <c r="B50" s="36">
        <v>41710</v>
      </c>
      <c r="C50" s="38"/>
      <c r="D50" s="40" t="s">
        <v>51</v>
      </c>
      <c r="E50" s="41" t="s">
        <v>412</v>
      </c>
      <c r="F50" s="2"/>
      <c r="G50" s="28" t="s">
        <v>1437</v>
      </c>
      <c r="H50" s="2" t="s">
        <v>1438</v>
      </c>
      <c r="I50" s="27" t="s">
        <v>1536</v>
      </c>
    </row>
    <row r="51" spans="1:38" s="29" customFormat="1" ht="15" customHeight="1">
      <c r="A51" s="39" t="s">
        <v>1145</v>
      </c>
      <c r="B51" s="37"/>
      <c r="C51" s="42"/>
      <c r="D51" s="43" t="s">
        <v>1113</v>
      </c>
      <c r="E51" s="38" t="s">
        <v>1123</v>
      </c>
      <c r="F51" s="3"/>
      <c r="G51" s="4"/>
      <c r="H51" s="3"/>
      <c r="I51" s="4"/>
    </row>
    <row r="52" spans="1:38" s="29" customFormat="1" ht="15" customHeight="1">
      <c r="A52" s="38" t="s">
        <v>1103</v>
      </c>
      <c r="B52" s="37"/>
      <c r="C52" s="42"/>
      <c r="D52" s="44" t="s">
        <v>1113</v>
      </c>
      <c r="E52" s="38" t="s">
        <v>1120</v>
      </c>
      <c r="F52" s="2"/>
      <c r="G52" s="27"/>
      <c r="H52" s="3"/>
      <c r="I52" s="27"/>
    </row>
    <row r="53" spans="1:38" s="29" customFormat="1" ht="15" customHeight="1">
      <c r="A53" s="39" t="s">
        <v>1102</v>
      </c>
      <c r="B53" s="37"/>
      <c r="C53" s="42"/>
      <c r="D53" s="43" t="s">
        <v>1114</v>
      </c>
      <c r="E53" s="38" t="s">
        <v>1140</v>
      </c>
      <c r="F53" s="3"/>
      <c r="G53" s="35"/>
      <c r="H53" s="2"/>
      <c r="I53" s="4"/>
    </row>
    <row r="54" spans="1:38" ht="45" customHeight="1">
      <c r="A54" s="39" t="s">
        <v>1534</v>
      </c>
      <c r="B54" s="39" t="s">
        <v>677</v>
      </c>
      <c r="C54" s="39" t="s">
        <v>1050</v>
      </c>
      <c r="D54" s="39" t="s">
        <v>1279</v>
      </c>
      <c r="E54" s="39" t="s">
        <v>1282</v>
      </c>
      <c r="F54" s="39">
        <v>226</v>
      </c>
      <c r="G54" s="39" t="s">
        <v>1390</v>
      </c>
      <c r="H54" s="39" t="s">
        <v>666</v>
      </c>
      <c r="I54" s="39" t="s">
        <v>1423</v>
      </c>
      <c r="J54" s="39" t="s">
        <v>1043</v>
      </c>
      <c r="K54" s="39">
        <v>1909794</v>
      </c>
      <c r="L54" s="39" t="s">
        <v>1035</v>
      </c>
      <c r="M54" s="39"/>
      <c r="N54" s="39">
        <v>983592101</v>
      </c>
      <c r="O54" s="39" t="s">
        <v>1044</v>
      </c>
      <c r="P54" s="39">
        <v>40924</v>
      </c>
      <c r="Q54" s="39" t="s">
        <v>672</v>
      </c>
      <c r="R54" s="39"/>
      <c r="S54" s="39" t="s">
        <v>1060</v>
      </c>
      <c r="T54" s="39" t="s">
        <v>1061</v>
      </c>
      <c r="U54" s="39">
        <v>28046</v>
      </c>
      <c r="V54" s="39"/>
      <c r="W54" s="39"/>
      <c r="X54" s="39"/>
      <c r="Y54" s="39"/>
      <c r="Z54" s="39"/>
      <c r="AA54" s="39"/>
      <c r="AB54" s="39"/>
      <c r="AC54" s="39"/>
      <c r="AD54" s="39"/>
      <c r="AE54" s="39"/>
      <c r="AF54" s="39"/>
      <c r="AG54" s="39"/>
      <c r="AH54" s="39"/>
      <c r="AI54" s="39"/>
      <c r="AJ54" s="39"/>
      <c r="AK54" s="39"/>
      <c r="AL54" s="39"/>
    </row>
    <row r="55" spans="1:38" ht="45" customHeight="1">
      <c r="A55" s="149">
        <v>2015</v>
      </c>
      <c r="B55" s="149"/>
      <c r="C55" s="149"/>
      <c r="D55" s="149"/>
      <c r="E55" s="149"/>
      <c r="F55" s="149"/>
      <c r="G55" s="116"/>
      <c r="H55" s="116"/>
      <c r="I55" s="116"/>
      <c r="J55" s="116"/>
      <c r="K55" s="116"/>
      <c r="L55" s="116"/>
      <c r="M55" s="116"/>
      <c r="N55" s="116"/>
      <c r="O55" s="116"/>
      <c r="P55" s="116"/>
      <c r="Q55" s="116"/>
      <c r="R55" s="116"/>
      <c r="S55" s="116"/>
      <c r="T55" s="116"/>
      <c r="U55" s="116"/>
      <c r="V55" s="116"/>
      <c r="W55" s="116"/>
      <c r="X55" s="116"/>
      <c r="Y55" s="116"/>
      <c r="Z55" s="116"/>
      <c r="AA55" s="116"/>
      <c r="AB55" s="116"/>
      <c r="AC55" s="116"/>
      <c r="AD55" s="116"/>
      <c r="AE55" s="116"/>
      <c r="AF55" s="116"/>
      <c r="AG55" s="116"/>
      <c r="AH55" s="116"/>
      <c r="AI55" s="116"/>
      <c r="AJ55" s="116"/>
      <c r="AK55" s="116"/>
      <c r="AL55" s="116"/>
    </row>
    <row r="56" spans="1:38" s="52" customFormat="1" ht="24.9" customHeight="1">
      <c r="A56" s="64" t="s">
        <v>1216</v>
      </c>
      <c r="B56" s="49" t="e">
        <f>#REF!</f>
        <v>#REF!</v>
      </c>
      <c r="C56" s="49" t="e">
        <f>#REF!</f>
        <v>#REF!</v>
      </c>
      <c r="D56" s="57" t="s">
        <v>1215</v>
      </c>
      <c r="E56" s="62" t="s">
        <v>1189</v>
      </c>
      <c r="F56" s="49" t="s">
        <v>1279</v>
      </c>
      <c r="G56" s="59" t="s">
        <v>1282</v>
      </c>
      <c r="H56" s="49">
        <v>210</v>
      </c>
      <c r="I56" s="52" t="s">
        <v>1387</v>
      </c>
      <c r="J56" s="49"/>
      <c r="K56" s="55"/>
      <c r="L56" s="49" t="s">
        <v>1265</v>
      </c>
      <c r="M56" s="53">
        <v>1996088</v>
      </c>
      <c r="N56" s="49">
        <v>23398145</v>
      </c>
      <c r="O56" s="65">
        <v>963351221</v>
      </c>
      <c r="P56" s="50">
        <v>41312</v>
      </c>
      <c r="Q56" s="49" t="s">
        <v>672</v>
      </c>
      <c r="R56" s="49"/>
      <c r="S56" s="52" t="s">
        <v>1209</v>
      </c>
      <c r="T56" s="60"/>
      <c r="U56" s="53">
        <v>19960883</v>
      </c>
      <c r="V56" s="58"/>
      <c r="W56" s="58"/>
      <c r="X56" s="58"/>
      <c r="Z56" s="58"/>
      <c r="AA56" s="58"/>
      <c r="AB56" s="58"/>
      <c r="AC56" s="58"/>
      <c r="AD56" s="58"/>
      <c r="AE56" s="58"/>
      <c r="AF56" s="58"/>
    </row>
    <row r="57" spans="1:38" ht="32.4" customHeight="1">
      <c r="A57" s="71" t="s">
        <v>157</v>
      </c>
      <c r="B57" s="71" t="s">
        <v>1556</v>
      </c>
      <c r="C57" s="71" t="s">
        <v>1557</v>
      </c>
      <c r="D57" s="72" t="s">
        <v>294</v>
      </c>
      <c r="E57" s="71" t="s">
        <v>420</v>
      </c>
      <c r="F57" s="71" t="s">
        <v>1279</v>
      </c>
      <c r="G57" s="81" t="s">
        <v>1282</v>
      </c>
      <c r="H57" s="71">
        <v>233</v>
      </c>
      <c r="I57" s="80" t="s">
        <v>1393</v>
      </c>
      <c r="J57" s="71"/>
      <c r="K57" s="73"/>
      <c r="L57" s="71" t="s">
        <v>59</v>
      </c>
      <c r="M57" s="80">
        <v>2545977</v>
      </c>
      <c r="N57" s="71" t="s">
        <v>512</v>
      </c>
      <c r="O57" s="75" t="s">
        <v>609</v>
      </c>
      <c r="P57" s="76" t="s">
        <v>918</v>
      </c>
      <c r="Q57" s="71" t="s">
        <v>671</v>
      </c>
      <c r="R57" s="71"/>
      <c r="S57" s="100" t="s">
        <v>747</v>
      </c>
      <c r="T57" s="94">
        <v>4823872</v>
      </c>
      <c r="U57" s="71">
        <v>15459772</v>
      </c>
      <c r="V57" s="103">
        <v>16458</v>
      </c>
      <c r="W57" s="113" t="s">
        <v>1643</v>
      </c>
      <c r="X57" s="79"/>
    </row>
    <row r="58" spans="1:38" customFormat="1" ht="55.2">
      <c r="A58" s="71" t="s">
        <v>102</v>
      </c>
      <c r="B58" s="71" t="s">
        <v>1553</v>
      </c>
      <c r="C58" s="71"/>
      <c r="D58" s="72" t="s">
        <v>240</v>
      </c>
      <c r="E58" s="71"/>
      <c r="F58" s="71" t="s">
        <v>1155</v>
      </c>
      <c r="G58" s="81" t="s">
        <v>1281</v>
      </c>
      <c r="H58" s="71">
        <v>647</v>
      </c>
      <c r="I58" s="73" t="s">
        <v>1311</v>
      </c>
      <c r="J58" s="71" t="s">
        <v>1220</v>
      </c>
      <c r="K58" s="73"/>
      <c r="L58" s="71" t="s">
        <v>9</v>
      </c>
      <c r="M58" s="74">
        <v>1696627</v>
      </c>
      <c r="N58" s="71" t="s">
        <v>485</v>
      </c>
      <c r="O58" s="75" t="s">
        <v>570</v>
      </c>
      <c r="P58" s="76">
        <v>39933</v>
      </c>
      <c r="Q58" s="71" t="s">
        <v>673</v>
      </c>
      <c r="R58" s="71"/>
      <c r="S58" s="77" t="s">
        <v>695</v>
      </c>
      <c r="T58" s="74" t="s">
        <v>826</v>
      </c>
      <c r="U58" s="71">
        <v>16966279</v>
      </c>
      <c r="V58" s="103">
        <v>27390</v>
      </c>
      <c r="W58" s="79"/>
      <c r="X58" s="79"/>
      <c r="Y58" s="58"/>
      <c r="Z58" s="58"/>
      <c r="AA58" s="58"/>
      <c r="AB58" s="5"/>
      <c r="AC58" s="58"/>
      <c r="AD58" s="58"/>
      <c r="AE58" s="58"/>
      <c r="AF58" s="58"/>
      <c r="AG58" s="52"/>
    </row>
    <row r="59" spans="1:38" ht="41.4">
      <c r="A59" s="71" t="s">
        <v>1432</v>
      </c>
      <c r="B59" s="71" t="s">
        <v>1556</v>
      </c>
      <c r="C59" s="71" t="s">
        <v>1557</v>
      </c>
      <c r="D59" s="72" t="s">
        <v>1442</v>
      </c>
      <c r="E59" s="82" t="s">
        <v>1433</v>
      </c>
      <c r="F59" s="71" t="s">
        <v>1279</v>
      </c>
      <c r="G59" s="81" t="s">
        <v>1282</v>
      </c>
      <c r="H59" s="71">
        <v>202</v>
      </c>
      <c r="I59" s="73"/>
      <c r="J59" s="71"/>
      <c r="K59" s="73"/>
      <c r="L59" s="71" t="s">
        <v>1265</v>
      </c>
      <c r="M59" s="74">
        <v>2090825</v>
      </c>
      <c r="N59" s="71" t="s">
        <v>1434</v>
      </c>
      <c r="O59" s="75" t="s">
        <v>1435</v>
      </c>
      <c r="P59" s="76">
        <v>41698</v>
      </c>
      <c r="Q59" s="71" t="s">
        <v>1538</v>
      </c>
      <c r="R59" s="71"/>
      <c r="S59" s="77"/>
      <c r="T59" s="78"/>
      <c r="U59" s="71">
        <v>20908253</v>
      </c>
      <c r="V59" s="103"/>
      <c r="W59" s="79"/>
      <c r="X59" s="79"/>
    </row>
    <row r="60" spans="1:38">
      <c r="A60" s="15"/>
      <c r="B60" s="15"/>
      <c r="C60" s="15"/>
      <c r="D60" s="15"/>
      <c r="E60" s="15"/>
      <c r="F60" s="15"/>
    </row>
    <row r="61" spans="1:38">
      <c r="A61" s="15"/>
      <c r="B61" s="15"/>
      <c r="C61" s="15"/>
      <c r="D61" s="15"/>
      <c r="E61" s="15"/>
      <c r="F61" s="15"/>
    </row>
    <row r="62" spans="1:38">
      <c r="A62" s="15"/>
      <c r="B62" s="15"/>
      <c r="C62" s="15"/>
      <c r="D62" s="15"/>
      <c r="E62" s="15"/>
      <c r="F62" s="15"/>
    </row>
    <row r="63" spans="1:38">
      <c r="A63" s="15"/>
      <c r="B63" s="15"/>
      <c r="C63" s="15"/>
      <c r="D63" s="15"/>
      <c r="E63" s="15"/>
      <c r="F63" s="15"/>
    </row>
    <row r="64" spans="1:38">
      <c r="A64" s="15"/>
      <c r="B64" s="15"/>
      <c r="C64" s="15"/>
      <c r="D64" s="15"/>
      <c r="E64" s="15"/>
      <c r="F64" s="15"/>
    </row>
    <row r="65" spans="1:6">
      <c r="A65" s="15"/>
      <c r="B65" s="15"/>
      <c r="C65" s="15"/>
      <c r="D65" s="15"/>
      <c r="E65" s="15"/>
      <c r="F65" s="15"/>
    </row>
    <row r="66" spans="1:6">
      <c r="A66" s="15"/>
      <c r="B66" s="15"/>
      <c r="C66" s="15"/>
      <c r="D66" s="15"/>
      <c r="E66" s="15"/>
      <c r="F66" s="15"/>
    </row>
    <row r="67" spans="1:6">
      <c r="A67" s="15"/>
      <c r="B67" s="15"/>
      <c r="C67" s="15"/>
      <c r="D67" s="15"/>
      <c r="E67" s="15"/>
      <c r="F67" s="15"/>
    </row>
    <row r="68" spans="1:6">
      <c r="A68" s="15"/>
      <c r="B68" s="15"/>
      <c r="C68" s="15"/>
      <c r="D68" s="15"/>
      <c r="E68" s="15"/>
      <c r="F68" s="15"/>
    </row>
    <row r="69" spans="1:6">
      <c r="A69" s="15"/>
      <c r="B69" s="15"/>
      <c r="C69" s="15"/>
      <c r="D69" s="15"/>
      <c r="E69" s="15"/>
      <c r="F69" s="15"/>
    </row>
    <row r="70" spans="1:6">
      <c r="A70" s="15"/>
      <c r="B70" s="15"/>
      <c r="C70" s="15"/>
      <c r="D70" s="15"/>
      <c r="E70" s="15"/>
      <c r="F70" s="15"/>
    </row>
    <row r="71" spans="1:6">
      <c r="A71" s="15"/>
      <c r="B71" s="15"/>
      <c r="C71" s="15"/>
      <c r="D71" s="15"/>
      <c r="E71" s="15"/>
      <c r="F71" s="15"/>
    </row>
    <row r="72" spans="1:6">
      <c r="A72" s="15"/>
      <c r="B72" s="15"/>
      <c r="C72" s="15"/>
      <c r="D72" s="15"/>
      <c r="E72" s="15"/>
      <c r="F72" s="15"/>
    </row>
    <row r="73" spans="1:6">
      <c r="A73" s="15"/>
      <c r="B73" s="15"/>
      <c r="C73" s="15"/>
      <c r="D73" s="15"/>
      <c r="E73" s="15"/>
      <c r="F73" s="15"/>
    </row>
    <row r="74" spans="1:6">
      <c r="A74" s="15"/>
      <c r="B74" s="15"/>
      <c r="C74" s="15"/>
      <c r="D74" s="15"/>
      <c r="E74" s="15"/>
      <c r="F74" s="15"/>
    </row>
    <row r="75" spans="1:6">
      <c r="A75" s="15"/>
      <c r="B75" s="15"/>
      <c r="C75" s="15"/>
      <c r="D75" s="15"/>
      <c r="E75" s="15"/>
      <c r="F75" s="15"/>
    </row>
    <row r="76" spans="1:6">
      <c r="A76" s="15"/>
      <c r="B76" s="15"/>
      <c r="C76" s="15"/>
      <c r="D76" s="15"/>
      <c r="E76" s="15"/>
      <c r="F76" s="15"/>
    </row>
    <row r="77" spans="1:6">
      <c r="A77" s="15"/>
      <c r="B77" s="15"/>
      <c r="C77" s="15"/>
      <c r="D77" s="15"/>
      <c r="E77" s="15"/>
      <c r="F77" s="15"/>
    </row>
    <row r="78" spans="1:6">
      <c r="A78" s="15"/>
      <c r="B78" s="15"/>
      <c r="C78" s="15"/>
      <c r="D78" s="15"/>
      <c r="E78" s="15"/>
      <c r="F78" s="15"/>
    </row>
    <row r="79" spans="1:6">
      <c r="A79" s="15"/>
      <c r="B79" s="15"/>
      <c r="C79" s="15"/>
      <c r="D79" s="15"/>
      <c r="E79" s="15"/>
      <c r="F79" s="15"/>
    </row>
    <row r="80" spans="1:6">
      <c r="A80" s="15"/>
      <c r="B80" s="15"/>
      <c r="C80" s="15"/>
      <c r="D80" s="15"/>
      <c r="E80" s="15"/>
      <c r="F80" s="15"/>
    </row>
    <row r="81" spans="1:6">
      <c r="A81" s="15"/>
      <c r="B81" s="15"/>
      <c r="C81" s="15"/>
      <c r="D81" s="15"/>
      <c r="E81" s="15"/>
      <c r="F81" s="15"/>
    </row>
    <row r="82" spans="1:6">
      <c r="A82" s="15"/>
      <c r="B82" s="15"/>
      <c r="C82" s="15"/>
      <c r="D82" s="15"/>
      <c r="E82" s="15"/>
      <c r="F82" s="15"/>
    </row>
    <row r="83" spans="1:6">
      <c r="A83" s="15"/>
      <c r="B83" s="15"/>
      <c r="C83" s="15"/>
      <c r="D83" s="15"/>
      <c r="E83" s="15"/>
      <c r="F83" s="15"/>
    </row>
    <row r="84" spans="1:6">
      <c r="A84" s="15"/>
      <c r="B84" s="15"/>
      <c r="C84" s="15"/>
      <c r="D84" s="15"/>
      <c r="E84" s="15"/>
      <c r="F84" s="15"/>
    </row>
    <row r="85" spans="1:6">
      <c r="A85" s="15"/>
      <c r="B85" s="15"/>
      <c r="C85" s="15"/>
      <c r="D85" s="15"/>
      <c r="E85" s="15"/>
      <c r="F85" s="15"/>
    </row>
    <row r="86" spans="1:6">
      <c r="A86" s="15"/>
      <c r="B86" s="15"/>
      <c r="C86" s="15"/>
      <c r="D86" s="15"/>
      <c r="E86" s="15"/>
      <c r="F86" s="15"/>
    </row>
    <row r="87" spans="1:6">
      <c r="A87" s="15"/>
      <c r="B87" s="15"/>
      <c r="C87" s="15"/>
      <c r="D87" s="15"/>
      <c r="E87" s="15"/>
      <c r="F87" s="15"/>
    </row>
    <row r="88" spans="1:6">
      <c r="A88" s="15"/>
      <c r="B88" s="15"/>
      <c r="C88" s="15"/>
      <c r="D88" s="15"/>
      <c r="E88" s="15"/>
      <c r="F88" s="15"/>
    </row>
    <row r="89" spans="1:6">
      <c r="A89" s="15"/>
      <c r="B89" s="15"/>
      <c r="C89" s="15"/>
      <c r="D89" s="15"/>
      <c r="E89" s="15"/>
      <c r="F89" s="15"/>
    </row>
    <row r="90" spans="1:6">
      <c r="A90" s="15"/>
      <c r="B90" s="15"/>
      <c r="C90" s="15"/>
      <c r="D90" s="15"/>
      <c r="E90" s="15"/>
      <c r="F90" s="15"/>
    </row>
    <row r="91" spans="1:6">
      <c r="A91" s="15"/>
      <c r="B91" s="15"/>
      <c r="C91" s="15"/>
      <c r="D91" s="15"/>
      <c r="E91" s="15"/>
      <c r="F91" s="15"/>
    </row>
    <row r="92" spans="1:6">
      <c r="A92" s="15"/>
      <c r="B92" s="15"/>
      <c r="C92" s="15"/>
      <c r="D92" s="15"/>
      <c r="E92" s="15"/>
      <c r="F92" s="15"/>
    </row>
    <row r="93" spans="1:6">
      <c r="A93" s="15"/>
      <c r="B93" s="15"/>
      <c r="C93" s="15"/>
      <c r="D93" s="15"/>
      <c r="E93" s="15"/>
      <c r="F93" s="15"/>
    </row>
    <row r="94" spans="1:6">
      <c r="A94" s="15"/>
      <c r="B94" s="15"/>
      <c r="C94" s="15"/>
      <c r="D94" s="15"/>
      <c r="E94" s="15"/>
      <c r="F94" s="15"/>
    </row>
    <row r="95" spans="1:6">
      <c r="A95" s="15"/>
      <c r="B95" s="15"/>
      <c r="C95" s="15"/>
      <c r="D95" s="15"/>
      <c r="E95" s="15"/>
      <c r="F95" s="15"/>
    </row>
    <row r="96" spans="1:6">
      <c r="A96" s="15"/>
      <c r="B96" s="15"/>
      <c r="C96" s="15"/>
      <c r="D96" s="15"/>
      <c r="E96" s="15"/>
      <c r="F96" s="15"/>
    </row>
    <row r="97" spans="1:6">
      <c r="A97" s="15"/>
      <c r="B97" s="15"/>
      <c r="C97" s="15"/>
      <c r="D97" s="15"/>
      <c r="E97" s="15"/>
      <c r="F97" s="15"/>
    </row>
    <row r="98" spans="1:6">
      <c r="A98" s="15"/>
      <c r="B98" s="15"/>
      <c r="C98" s="15"/>
      <c r="D98" s="15"/>
      <c r="E98" s="15"/>
      <c r="F98" s="15"/>
    </row>
    <row r="99" spans="1:6">
      <c r="A99" s="15"/>
      <c r="B99" s="15"/>
      <c r="C99" s="15"/>
      <c r="D99" s="15"/>
      <c r="E99" s="15"/>
      <c r="F99" s="15"/>
    </row>
    <row r="100" spans="1:6">
      <c r="A100" s="15"/>
      <c r="B100" s="15"/>
      <c r="C100" s="15"/>
      <c r="D100" s="15"/>
      <c r="E100" s="15"/>
      <c r="F100" s="15"/>
    </row>
    <row r="101" spans="1:6">
      <c r="A101" s="15"/>
      <c r="B101" s="15"/>
      <c r="C101" s="15"/>
      <c r="D101" s="15"/>
      <c r="E101" s="15"/>
      <c r="F101" s="15"/>
    </row>
    <row r="102" spans="1:6">
      <c r="A102" s="15"/>
      <c r="B102" s="15"/>
      <c r="C102" s="15"/>
      <c r="D102" s="15"/>
      <c r="E102" s="15"/>
      <c r="F102" s="15"/>
    </row>
    <row r="103" spans="1:6">
      <c r="A103" s="15"/>
      <c r="B103" s="15"/>
      <c r="C103" s="15"/>
      <c r="D103" s="15"/>
      <c r="E103" s="15"/>
      <c r="F103" s="15"/>
    </row>
    <row r="104" spans="1:6">
      <c r="A104" s="15"/>
      <c r="B104" s="15"/>
      <c r="C104" s="15"/>
      <c r="D104" s="15"/>
      <c r="E104" s="15"/>
      <c r="F104" s="15"/>
    </row>
    <row r="105" spans="1:6">
      <c r="A105" s="15"/>
      <c r="B105" s="15"/>
      <c r="C105" s="15"/>
      <c r="D105" s="15"/>
      <c r="E105" s="15"/>
      <c r="F105" s="15"/>
    </row>
    <row r="106" spans="1:6">
      <c r="A106" s="15"/>
      <c r="B106" s="15"/>
      <c r="C106" s="15"/>
      <c r="D106" s="15"/>
      <c r="E106" s="15"/>
      <c r="F106" s="15"/>
    </row>
    <row r="107" spans="1:6">
      <c r="A107" s="15"/>
      <c r="B107" s="15"/>
      <c r="C107" s="15"/>
      <c r="D107" s="15"/>
      <c r="E107" s="15"/>
      <c r="F107" s="15"/>
    </row>
    <row r="108" spans="1:6">
      <c r="A108" s="15"/>
      <c r="B108" s="15"/>
      <c r="C108" s="15"/>
      <c r="D108" s="15"/>
      <c r="E108" s="15"/>
      <c r="F108" s="15"/>
    </row>
    <row r="109" spans="1:6">
      <c r="A109" s="15"/>
      <c r="B109" s="15"/>
      <c r="C109" s="15"/>
      <c r="D109" s="15"/>
      <c r="E109" s="15"/>
      <c r="F109" s="15"/>
    </row>
    <row r="110" spans="1:6">
      <c r="A110" s="15"/>
      <c r="B110" s="15"/>
      <c r="C110" s="15"/>
      <c r="D110" s="15"/>
      <c r="E110" s="15"/>
      <c r="F110" s="15"/>
    </row>
    <row r="111" spans="1:6">
      <c r="A111" s="15"/>
      <c r="B111" s="15"/>
      <c r="C111" s="15"/>
      <c r="D111" s="15"/>
      <c r="E111" s="15"/>
      <c r="F111" s="15"/>
    </row>
    <row r="112" spans="1:6">
      <c r="A112" s="15"/>
      <c r="B112" s="15"/>
      <c r="C112" s="15"/>
      <c r="D112" s="15"/>
      <c r="E112" s="15"/>
      <c r="F112" s="15"/>
    </row>
    <row r="113" spans="1:6">
      <c r="A113" s="15"/>
      <c r="B113" s="15"/>
      <c r="C113" s="15"/>
      <c r="D113" s="15"/>
      <c r="E113" s="15"/>
      <c r="F113" s="15"/>
    </row>
    <row r="114" spans="1:6">
      <c r="A114" s="15"/>
      <c r="B114" s="15"/>
      <c r="C114" s="15"/>
      <c r="D114" s="15"/>
      <c r="E114" s="15"/>
      <c r="F114" s="15"/>
    </row>
    <row r="115" spans="1:6">
      <c r="A115" s="15"/>
      <c r="B115" s="15"/>
      <c r="C115" s="15"/>
      <c r="D115" s="15"/>
      <c r="E115" s="15"/>
      <c r="F115" s="15"/>
    </row>
    <row r="116" spans="1:6">
      <c r="A116" s="15"/>
      <c r="B116" s="15"/>
      <c r="C116" s="15"/>
      <c r="D116" s="15"/>
      <c r="E116" s="15"/>
      <c r="F116" s="15"/>
    </row>
  </sheetData>
  <mergeCells count="2">
    <mergeCell ref="A1:D1"/>
    <mergeCell ref="A55:F55"/>
  </mergeCells>
  <hyperlinks>
    <hyperlink ref="E21" r:id="rId1"/>
    <hyperlink ref="E22" r:id="rId2"/>
    <hyperlink ref="E26" r:id="rId3"/>
    <hyperlink ref="F29" r:id="rId4"/>
    <hyperlink ref="E30" r:id="rId5"/>
    <hyperlink ref="F30" r:id="rId6"/>
    <hyperlink ref="E31" r:id="rId7"/>
    <hyperlink ref="E32" r:id="rId8"/>
    <hyperlink ref="F32" r:id="rId9"/>
    <hyperlink ref="E34" r:id="rId10"/>
    <hyperlink ref="F34" r:id="rId11"/>
    <hyperlink ref="E35" r:id="rId12"/>
    <hyperlink ref="F35" r:id="rId13"/>
    <hyperlink ref="E36" r:id="rId14"/>
    <hyperlink ref="E38" r:id="rId15"/>
    <hyperlink ref="F38" r:id="rId16"/>
    <hyperlink ref="E39" r:id="rId17"/>
    <hyperlink ref="F39" r:id="rId18"/>
    <hyperlink ref="E40" r:id="rId19"/>
    <hyperlink ref="F40" r:id="rId20"/>
    <hyperlink ref="E41" r:id="rId21"/>
    <hyperlink ref="F41" r:id="rId22"/>
    <hyperlink ref="E42" r:id="rId23"/>
    <hyperlink ref="F42" r:id="rId24"/>
    <hyperlink ref="E43" r:id="rId25"/>
    <hyperlink ref="F43" r:id="rId26"/>
    <hyperlink ref="E44" r:id="rId27"/>
    <hyperlink ref="F44" r:id="rId28"/>
    <hyperlink ref="F46" r:id="rId29"/>
    <hyperlink ref="E46" r:id="rId30"/>
    <hyperlink ref="E48" r:id="rId31"/>
    <hyperlink ref="F48" r:id="rId32"/>
    <hyperlink ref="E51" r:id="rId33"/>
    <hyperlink ref="E53" r:id="rId34"/>
    <hyperlink ref="C54" r:id="rId35"/>
    <hyperlink ref="L54" r:id="rId36"/>
    <hyperlink ref="D56" r:id="rId37"/>
    <hyperlink ref="E56" r:id="rId38"/>
    <hyperlink ref="D57" r:id="rId39"/>
    <hyperlink ref="W57" display="http://pesquisa.in.gov.br/imprensa/jsp/visualiza/index.jsp?jornal=2&amp;pagina=15&amp;data=11/02/2015_x000a_PORTARIA No_x000a_- 82, DE 10 DE FEVEREIRO DE 2015._x000a_O VICE-REITOR DA FUNDAÇÃO UNIVERSIDADE FEDERAL_x000a_DO ABC (UFABC), nomeado pela Portaria UFABC nº 98,_x000a_de 11 de fevereir"/>
    <hyperlink ref="D58" r:id="rId40"/>
    <hyperlink ref="E59" r:id="rId41"/>
  </hyperlinks>
  <pageMargins left="0" right="0" top="0.39409448818897608" bottom="0.39409448818897608" header="0" footer="0"/>
  <pageSetup paperSize="9" fitToWidth="0" fitToHeight="0" pageOrder="overThenDown" orientation="portrait" horizontalDpi="4294967295" verticalDpi="4294967295" r:id="rId42"/>
  <headerFooter>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DOCENTES</vt:lpstr>
      <vt:lpstr>EXONERADOS-aposentados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fernando.pablos</dc:creator>
  <cp:lastModifiedBy>Renato da Silva Correa</cp:lastModifiedBy>
  <cp:lastPrinted>2014-03-24T18:33:20Z</cp:lastPrinted>
  <dcterms:created xsi:type="dcterms:W3CDTF">2011-11-11T11:50:10Z</dcterms:created>
  <dcterms:modified xsi:type="dcterms:W3CDTF">2015-04-10T14:08:22Z</dcterms:modified>
</cp:coreProperties>
</file>