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levamiento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B06A00"/>
    </font>
    <font>
      <name val="Arial"/>
      <b val="1"/>
      <i val="1"/>
      <color rgb="00B06A00"/>
    </font>
    <font>
      <name val="Arial"/>
    </font>
    <font>
      <name val="Arial"/>
      <color rgb="00555555"/>
    </font>
    <font>
      <name val="Arial"/>
      <b val="1"/>
      <color rgb="001E4A38"/>
      <sz val="16"/>
    </font>
    <font>
      <name val="Arial"/>
      <color rgb="00333333"/>
      <sz val="10"/>
    </font>
    <font>
      <name val="Arial"/>
      <b val="1"/>
      <color rgb="001E4A38"/>
      <sz val="12"/>
    </font>
    <font>
      <name val="Arial"/>
      <b val="1"/>
      <color rgb="00B06A00"/>
      <sz val="10"/>
    </font>
    <font>
      <b val="1"/>
      <color rgb="001E4A38"/>
      <sz val="14"/>
    </font>
    <font>
      <b val="1"/>
      <color rgb="001E4A38"/>
      <sz val="11"/>
    </font>
  </fonts>
  <fills count="7">
    <fill>
      <patternFill/>
    </fill>
    <fill>
      <patternFill patternType="gray125"/>
    </fill>
    <fill>
      <patternFill patternType="solid">
        <fgColor rgb="001E4A38"/>
      </patternFill>
    </fill>
    <fill>
      <patternFill patternType="solid">
        <fgColor rgb="00FDE9D9"/>
      </patternFill>
    </fill>
    <fill>
      <patternFill patternType="solid">
        <fgColor rgb="00EDEDE7"/>
      </patternFill>
    </fill>
    <fill>
      <patternFill patternType="solid">
        <fgColor rgb="00FFFB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5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1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4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Relevamiento del Arboretum — Planilla de campo</t>
        </is>
      </c>
    </row>
    <row r="2">
      <c r="A2" s="14" t="inlineStr"/>
    </row>
    <row r="3">
      <c r="A3" s="15" t="inlineStr">
        <is>
          <t>Cómo usar esta planilla</t>
        </is>
      </c>
    </row>
    <row r="4">
      <c r="A4" s="14" t="inlineStr">
        <is>
          <t>• Las columnas gris claro YA vienen cargadas como referencia: ID, nombre científico, común y familia; y también la latitud/longitud y el año de plantación de los árboles que ya estaban ubicados. NO hace falta re-medir esos datos.</t>
        </is>
      </c>
    </row>
    <row r="5">
      <c r="A5" s="14" t="inlineStr">
        <is>
          <t>• Completá las columnas amarillas, fila por fila, para cada árbol identificado por su ID.</t>
        </is>
      </c>
    </row>
    <row r="6">
      <c r="A6" s="14" t="inlineStr">
        <is>
          <t>• Hay 9 árboles SIN coordenadas: sus celdas de latitud/longitud están en amarillo. Ubicarlos es la prioridad número 1.</t>
        </is>
      </c>
    </row>
    <row r="7">
      <c r="A7" s="14" t="inlineStr">
        <is>
          <t>• Si notás un error en una coordenada ya cargada (gris), podés corregirla; si no, dejala como está.</t>
        </is>
      </c>
    </row>
    <row r="8">
      <c r="A8" s="14" t="inlineStr">
        <is>
          <t>• La fila 2 es un EJEMPLO con el formato esperado: borrala antes de empezar a cargar.</t>
        </is>
      </c>
    </row>
    <row r="9">
      <c r="A9" s="16" t="inlineStr">
        <is>
          <t>• Los campos con lista desplegable (estado sanitario, nativo/exótico, caduco/perenne) se eligen del menú.</t>
        </is>
      </c>
    </row>
    <row r="10">
      <c r="A10" s="14" t="inlineStr"/>
    </row>
    <row r="11">
      <c r="A11" s="15" t="inlineStr">
        <is>
          <t>Cómo medir</t>
        </is>
      </c>
    </row>
    <row r="12">
      <c r="A12" s="14" t="inlineStr">
        <is>
          <t>• DAP (diámetro): medí el tronco a 1,30 m del suelo. Si tenés cinta métrica común, medí el perímetro y dividilo por 3,1416.</t>
        </is>
      </c>
    </row>
    <row r="13">
      <c r="A13" s="14" t="inlineStr">
        <is>
          <t>• Altura: estimación en metros (podés usar apps de altura o referencia visual).</t>
        </is>
      </c>
    </row>
    <row r="14">
      <c r="A14" s="16" t="inlineStr">
        <is>
          <t>• Coordenadas: parado junto al árbol, copiá lat/long del GPS del celular (6 decimales).</t>
        </is>
      </c>
    </row>
    <row r="15">
      <c r="A15" s="14" t="inlineStr"/>
    </row>
    <row r="16">
      <c r="A16" s="15" t="inlineStr">
        <is>
          <t>Prioridad (si el tiempo es corto, cargá primero esto)</t>
        </is>
      </c>
    </row>
    <row r="17">
      <c r="A17" s="17" t="inlineStr">
        <is>
          <t>1) Coordenadas de los 9 árboles sin ubicar (celdas amarillas)   2) estado sanitario   3) altura y diámetro   4) floración/fructificación   5) el resto.</t>
        </is>
      </c>
    </row>
    <row r="18">
      <c r="A18" s="18" t="inlineStr"/>
    </row>
    <row r="19">
      <c r="A19" s="18" t="inlineStr">
        <is>
          <t>Importante: el ID es la clave. Mientras el ID sea correcto, los datos se integran solos a la base del sitio.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20" customWidth="1" min="3" max="3"/>
    <col width="16" customWidth="1" min="4" max="4"/>
    <col width="12" customWidth="1" min="5" max="5"/>
    <col width="12" customWidth="1" min="6" max="6"/>
    <col width="9" customWidth="1" min="7" max="7"/>
    <col width="11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3" customWidth="1" min="15" max="15"/>
    <col width="14" customWidth="1" min="16" max="16"/>
    <col width="30" customWidth="1" min="17" max="17"/>
    <col width="16" customWidth="1" min="18" max="18"/>
    <col width="12" customWidth="1" min="19" max="19"/>
  </cols>
  <sheetData>
    <row r="1" ht="34" customHeight="1">
      <c r="A1" s="5" t="inlineStr">
        <is>
          <t>ID</t>
        </is>
      </c>
      <c r="B1" s="5" t="inlineStr">
        <is>
          <t>nombre_cientifico</t>
        </is>
      </c>
      <c r="C1" s="5" t="inlineStr">
        <is>
          <t>nombre_comun</t>
        </is>
      </c>
      <c r="D1" s="5" t="inlineStr">
        <is>
          <t>familia</t>
        </is>
      </c>
      <c r="E1" s="5" t="inlineStr">
        <is>
          <t>latitud</t>
        </is>
      </c>
      <c r="F1" s="5" t="inlineStr">
        <is>
          <t>longitud</t>
        </is>
      </c>
      <c r="G1" s="5" t="inlineStr">
        <is>
          <t>altura_m</t>
        </is>
      </c>
      <c r="H1" s="5" t="inlineStr">
        <is>
          <t>diametro_cm</t>
        </is>
      </c>
      <c r="I1" s="5" t="inlineStr">
        <is>
          <t>estado_sanitario</t>
        </is>
      </c>
      <c r="J1" s="5" t="inlineStr">
        <is>
          <t>floracion</t>
        </is>
      </c>
      <c r="K1" s="5" t="inlineStr">
        <is>
          <t>fructificacion</t>
        </is>
      </c>
      <c r="L1" s="5" t="inlineStr">
        <is>
          <t>nativo_exotico</t>
        </is>
      </c>
      <c r="M1" s="5" t="inlineStr">
        <is>
          <t>caduco_perenne</t>
        </is>
      </c>
      <c r="N1" s="5" t="inlineStr">
        <is>
          <t>sector</t>
        </is>
      </c>
      <c r="O1" s="5" t="inlineStr">
        <is>
          <t>año_plantacion</t>
        </is>
      </c>
      <c r="P1" s="5" t="inlineStr">
        <is>
          <t>foto</t>
        </is>
      </c>
      <c r="Q1" s="5" t="inlineStr">
        <is>
          <t>observaciones</t>
        </is>
      </c>
      <c r="R1" s="5" t="inlineStr">
        <is>
          <t>relevador</t>
        </is>
      </c>
      <c r="S1" s="5" t="inlineStr">
        <is>
          <t>fecha</t>
        </is>
      </c>
    </row>
    <row r="2">
      <c r="A2" s="6" t="inlineStr">
        <is>
          <t>ARB001</t>
        </is>
      </c>
      <c r="B2" s="6" t="inlineStr">
        <is>
          <t>Sabina virginiana</t>
        </is>
      </c>
      <c r="C2" s="6" t="inlineStr">
        <is>
          <t>Sabina de Virginia</t>
        </is>
      </c>
      <c r="D2" s="6" t="inlineStr">
        <is>
          <t>Cupressaceae</t>
        </is>
      </c>
      <c r="E2" s="6" t="n">
        <v>-38.056791</v>
      </c>
      <c r="F2" s="6" t="n">
        <v>-57.680154</v>
      </c>
      <c r="G2" s="6" t="n">
        <v>8.5</v>
      </c>
      <c r="H2" s="6" t="n">
        <v>32</v>
      </c>
      <c r="I2" s="6" t="inlineStr">
        <is>
          <t>Bueno</t>
        </is>
      </c>
      <c r="J2" s="6" t="inlineStr">
        <is>
          <t>Sep-Oct</t>
        </is>
      </c>
      <c r="K2" s="6" t="inlineStr">
        <is>
          <t>Nov-Ene</t>
        </is>
      </c>
      <c r="L2" s="6" t="inlineStr">
        <is>
          <t>Exótica</t>
        </is>
      </c>
      <c r="M2" s="6" t="inlineStr">
        <is>
          <t>Perenne</t>
        </is>
      </c>
      <c r="N2" s="6" t="inlineStr">
        <is>
          <t>Parque 1</t>
        </is>
      </c>
      <c r="O2" s="6" t="n">
        <v>2004</v>
      </c>
      <c r="P2" s="6" t="inlineStr">
        <is>
          <t>ARB001.jpg</t>
        </is>
      </c>
      <c r="Q2" s="6" t="inlineStr">
        <is>
          <t>Ejemplar sano, buen porte.</t>
        </is>
      </c>
      <c r="R2" s="6" t="inlineStr">
        <is>
          <t>(tu nombre)</t>
        </is>
      </c>
      <c r="S2" s="6" t="inlineStr">
        <is>
          <t>2026-08-15</t>
        </is>
      </c>
      <c r="T2" s="7" t="inlineStr">
        <is>
          <t>◄ FILA DE EJEMPLO — borrala antes de empezar</t>
        </is>
      </c>
    </row>
    <row r="3">
      <c r="A3" s="8" t="inlineStr">
        <is>
          <t>ARB001</t>
        </is>
      </c>
      <c r="B3" s="8" t="inlineStr">
        <is>
          <t>Sabina virginiana</t>
        </is>
      </c>
      <c r="C3" s="8" t="inlineStr">
        <is>
          <t>Sabina de Virginia</t>
        </is>
      </c>
      <c r="D3" s="8" t="inlineStr">
        <is>
          <t>Cupressaceae</t>
        </is>
      </c>
      <c r="E3" s="19" t="n">
        <v>-38.056791</v>
      </c>
      <c r="F3" s="19" t="n">
        <v>-57.680154</v>
      </c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20" t="n">
        <v>2004</v>
      </c>
      <c r="P3" s="9" t="inlineStr"/>
      <c r="Q3" s="9" t="inlineStr"/>
      <c r="R3" s="9" t="inlineStr"/>
      <c r="S3" s="9" t="inlineStr"/>
    </row>
    <row r="4">
      <c r="A4" s="8" t="inlineStr">
        <is>
          <t>ARB002</t>
        </is>
      </c>
      <c r="B4" s="8" t="inlineStr">
        <is>
          <t>Pinus sp.</t>
        </is>
      </c>
      <c r="C4" s="8" t="inlineStr">
        <is>
          <t>Pino</t>
        </is>
      </c>
      <c r="D4" s="8" t="inlineStr">
        <is>
          <t>Pinaceae</t>
        </is>
      </c>
      <c r="E4" s="19" t="n">
        <v>-38.056472</v>
      </c>
      <c r="F4" s="19" t="n">
        <v>-57.680521</v>
      </c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</row>
    <row r="5">
      <c r="A5" s="8" t="inlineStr">
        <is>
          <t>ARB003</t>
        </is>
      </c>
      <c r="B5" s="8" t="inlineStr">
        <is>
          <t>Quercus robur</t>
        </is>
      </c>
      <c r="C5" s="8" t="inlineStr">
        <is>
          <t>Roble común</t>
        </is>
      </c>
      <c r="D5" s="8" t="inlineStr">
        <is>
          <t>Fagaceae</t>
        </is>
      </c>
      <c r="E5" s="19" t="n">
        <v>-38.056541</v>
      </c>
      <c r="F5" s="19" t="n">
        <v>-57.680555</v>
      </c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9" t="inlineStr"/>
    </row>
    <row r="6">
      <c r="A6" s="8" t="inlineStr">
        <is>
          <t>ARB004</t>
        </is>
      </c>
      <c r="B6" s="8" t="inlineStr">
        <is>
          <t>Ilex aquifolium</t>
        </is>
      </c>
      <c r="C6" s="8" t="inlineStr">
        <is>
          <t>Falso muérdago</t>
        </is>
      </c>
      <c r="D6" s="8" t="inlineStr"/>
      <c r="E6" s="19" t="n">
        <v>-38.056569</v>
      </c>
      <c r="F6" s="19" t="n">
        <v>-57.680685</v>
      </c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</row>
    <row r="7">
      <c r="A7" s="8" t="inlineStr">
        <is>
          <t>ARB005</t>
        </is>
      </c>
      <c r="B7" s="8" t="inlineStr">
        <is>
          <t>Cedrus deodara</t>
        </is>
      </c>
      <c r="C7" s="8" t="inlineStr">
        <is>
          <t>Cedro del Himalaya</t>
        </is>
      </c>
      <c r="D7" s="8" t="inlineStr">
        <is>
          <t>Pinaceae</t>
        </is>
      </c>
      <c r="E7" s="19" t="n">
        <v>-38.056549</v>
      </c>
      <c r="F7" s="19" t="n">
        <v>-57.680737</v>
      </c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</row>
    <row r="8">
      <c r="A8" s="8" t="inlineStr">
        <is>
          <t>ARB006</t>
        </is>
      </c>
      <c r="B8" s="8" t="inlineStr">
        <is>
          <t>Casuarina equisetifolia</t>
        </is>
      </c>
      <c r="C8" s="8" t="inlineStr">
        <is>
          <t>Casuarina</t>
        </is>
      </c>
      <c r="D8" s="8" t="inlineStr">
        <is>
          <t>Casuarinaceae</t>
        </is>
      </c>
      <c r="E8" s="19" t="n">
        <v>-38.056437</v>
      </c>
      <c r="F8" s="19" t="n">
        <v>-57.680856</v>
      </c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</row>
    <row r="9">
      <c r="A9" s="8" t="inlineStr">
        <is>
          <t>ARB007</t>
        </is>
      </c>
      <c r="B9" s="8" t="inlineStr">
        <is>
          <t>Nerium oleander</t>
        </is>
      </c>
      <c r="C9" s="8" t="inlineStr">
        <is>
          <t>Falso laurel</t>
        </is>
      </c>
      <c r="D9" s="8" t="inlineStr">
        <is>
          <t>Apocynaceae</t>
        </is>
      </c>
      <c r="E9" s="19" t="n">
        <v>-38.056372</v>
      </c>
      <c r="F9" s="19" t="n">
        <v>-57.681121</v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>
      <c r="A10" s="8" t="inlineStr">
        <is>
          <t>ARB008</t>
        </is>
      </c>
      <c r="B10" s="8" t="inlineStr">
        <is>
          <t>Calocedrus decurrens</t>
        </is>
      </c>
      <c r="C10" s="8" t="inlineStr">
        <is>
          <t>Libocedro de California</t>
        </is>
      </c>
      <c r="D10" s="8" t="inlineStr">
        <is>
          <t>Cupressaceae</t>
        </is>
      </c>
      <c r="E10" s="19" t="n">
        <v>-38.056239</v>
      </c>
      <c r="F10" s="19" t="n">
        <v>-57.68099</v>
      </c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</row>
    <row r="11">
      <c r="A11" s="8" t="inlineStr">
        <is>
          <t>ARB009</t>
        </is>
      </c>
      <c r="B11" s="8" t="inlineStr">
        <is>
          <t>Cedrus atlantica</t>
        </is>
      </c>
      <c r="C11" s="8" t="inlineStr">
        <is>
          <t>Cedro azul</t>
        </is>
      </c>
      <c r="D11" s="8" t="inlineStr">
        <is>
          <t>Pinaceae</t>
        </is>
      </c>
      <c r="E11" s="19" t="n">
        <v>-38.056201</v>
      </c>
      <c r="F11" s="19" t="n">
        <v>-57.680907</v>
      </c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</row>
    <row r="12">
      <c r="A12" s="8" t="inlineStr">
        <is>
          <t>ARB010</t>
        </is>
      </c>
      <c r="B12" s="8" t="inlineStr">
        <is>
          <t>-</t>
        </is>
      </c>
      <c r="C12" s="8" t="inlineStr">
        <is>
          <t>-</t>
        </is>
      </c>
      <c r="D12" s="8" t="inlineStr">
        <is>
          <t>Myrtaceae</t>
        </is>
      </c>
      <c r="E12" s="19" t="n">
        <v>-38.056054</v>
      </c>
      <c r="F12" s="19" t="n">
        <v>-57.680894</v>
      </c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</row>
    <row r="13">
      <c r="A13" s="8" t="inlineStr">
        <is>
          <t>ARB011</t>
        </is>
      </c>
      <c r="B13" s="8" t="inlineStr">
        <is>
          <t>Eucalyptus globulus</t>
        </is>
      </c>
      <c r="C13" s="8" t="inlineStr"/>
      <c r="D13" s="8" t="inlineStr">
        <is>
          <t>Myrtaceae</t>
        </is>
      </c>
      <c r="E13" s="19" t="n">
        <v>-38.056331</v>
      </c>
      <c r="F13" s="19" t="n">
        <v>-57.680572</v>
      </c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</row>
    <row r="14">
      <c r="A14" s="8" t="inlineStr">
        <is>
          <t>ARB012</t>
        </is>
      </c>
      <c r="B14" s="8" t="inlineStr">
        <is>
          <t>Cupressus sp.</t>
        </is>
      </c>
      <c r="C14" s="8" t="inlineStr">
        <is>
          <t>Cipres</t>
        </is>
      </c>
      <c r="D14" s="8" t="inlineStr">
        <is>
          <t>Cupressaceae</t>
        </is>
      </c>
      <c r="E14" s="19" t="n">
        <v>-38.056329</v>
      </c>
      <c r="F14" s="19" t="n">
        <v>-57.68043</v>
      </c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</row>
    <row r="15">
      <c r="A15" s="8" t="inlineStr">
        <is>
          <t>ARB013</t>
        </is>
      </c>
      <c r="B15" s="8" t="inlineStr">
        <is>
          <t>Quercus rubra</t>
        </is>
      </c>
      <c r="C15" s="8" t="inlineStr">
        <is>
          <t>Roble rojo americano</t>
        </is>
      </c>
      <c r="D15" s="8" t="inlineStr">
        <is>
          <t>Fagaceae</t>
        </is>
      </c>
      <c r="E15" s="19" t="n">
        <v>-38.056373</v>
      </c>
      <c r="F15" s="19" t="n">
        <v>-57.679866</v>
      </c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/>
    </row>
    <row r="16">
      <c r="A16" s="8" t="inlineStr">
        <is>
          <t>ARB014</t>
        </is>
      </c>
      <c r="B16" s="8" t="inlineStr">
        <is>
          <t>Abies concolor</t>
        </is>
      </c>
      <c r="C16" s="8" t="inlineStr">
        <is>
          <t>Abeto</t>
        </is>
      </c>
      <c r="D16" s="8" t="inlineStr">
        <is>
          <t>Pinaceae</t>
        </is>
      </c>
      <c r="E16" s="19" t="n">
        <v>-38.056551</v>
      </c>
      <c r="F16" s="19" t="n">
        <v>-57.679765</v>
      </c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</row>
    <row r="17">
      <c r="A17" s="8" t="inlineStr">
        <is>
          <t>ARB015</t>
        </is>
      </c>
      <c r="B17" s="8" t="inlineStr">
        <is>
          <t>Picea sp.</t>
        </is>
      </c>
      <c r="C17" s="8" t="inlineStr"/>
      <c r="D17" s="8" t="inlineStr">
        <is>
          <t>Pinaceae</t>
        </is>
      </c>
      <c r="E17" s="19" t="n">
        <v>-38.056644</v>
      </c>
      <c r="F17" s="19" t="n">
        <v>-57.679769</v>
      </c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</row>
    <row r="18">
      <c r="A18" s="8" t="inlineStr">
        <is>
          <t>ARB016</t>
        </is>
      </c>
      <c r="B18" s="8" t="inlineStr">
        <is>
          <t>Callistemon imperialis</t>
        </is>
      </c>
      <c r="C18" s="8" t="inlineStr">
        <is>
          <t>Limpiatubos</t>
        </is>
      </c>
      <c r="D18" s="8" t="inlineStr">
        <is>
          <t>Myrtaceae</t>
        </is>
      </c>
      <c r="E18" s="19" t="n">
        <v>-38.056727</v>
      </c>
      <c r="F18" s="19" t="n">
        <v>-57.679967</v>
      </c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20" t="n">
        <v>1988</v>
      </c>
      <c r="P18" s="10" t="inlineStr"/>
      <c r="Q18" s="10" t="inlineStr"/>
      <c r="R18" s="10" t="inlineStr"/>
      <c r="S18" s="10" t="inlineStr"/>
    </row>
    <row r="19">
      <c r="A19" s="8" t="inlineStr">
        <is>
          <t>ARB017</t>
        </is>
      </c>
      <c r="B19" s="8" t="inlineStr">
        <is>
          <t>Abelia ×grandiflora</t>
        </is>
      </c>
      <c r="C19" s="8" t="inlineStr">
        <is>
          <t>Abelia</t>
        </is>
      </c>
      <c r="D19" s="8" t="inlineStr">
        <is>
          <t>Caprifoliaceae</t>
        </is>
      </c>
      <c r="E19" s="19" t="n">
        <v>-38.056678</v>
      </c>
      <c r="F19" s="19" t="n">
        <v>-57.6801</v>
      </c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</row>
    <row r="20">
      <c r="A20" s="8" t="inlineStr">
        <is>
          <t>ARB018</t>
        </is>
      </c>
      <c r="B20" s="8" t="inlineStr">
        <is>
          <t>Crataegus sp.</t>
        </is>
      </c>
      <c r="C20" s="8" t="inlineStr">
        <is>
          <t>Crataegus</t>
        </is>
      </c>
      <c r="D20" s="8" t="inlineStr">
        <is>
          <t>Rosaceae</t>
        </is>
      </c>
      <c r="E20" s="19" t="n">
        <v>-38.056844</v>
      </c>
      <c r="F20" s="19" t="n">
        <v>-57.680508</v>
      </c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</row>
    <row r="21">
      <c r="A21" s="8" t="inlineStr">
        <is>
          <t>ARB019</t>
        </is>
      </c>
      <c r="B21" s="8" t="inlineStr">
        <is>
          <t>Magnolia grandiflora</t>
        </is>
      </c>
      <c r="C21" s="8" t="inlineStr">
        <is>
          <t>Magnolia</t>
        </is>
      </c>
      <c r="D21" s="8" t="inlineStr">
        <is>
          <t>Magnoliaceae</t>
        </is>
      </c>
      <c r="E21" s="19" t="n">
        <v>-38.057062</v>
      </c>
      <c r="F21" s="19" t="n">
        <v>-57.680232</v>
      </c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</row>
    <row r="22">
      <c r="A22" s="8" t="inlineStr">
        <is>
          <t>ARB020</t>
        </is>
      </c>
      <c r="B22" s="8" t="inlineStr">
        <is>
          <t>Platanus ×hispanica</t>
        </is>
      </c>
      <c r="C22" s="8" t="inlineStr">
        <is>
          <t>Plátano</t>
        </is>
      </c>
      <c r="D22" s="8" t="inlineStr">
        <is>
          <t>Platanaceae</t>
        </is>
      </c>
      <c r="E22" s="19" t="n">
        <v>-38.057076</v>
      </c>
      <c r="F22" s="19" t="n">
        <v>-57.680527</v>
      </c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</row>
    <row r="23">
      <c r="A23" s="8" t="inlineStr">
        <is>
          <t>ARB021</t>
        </is>
      </c>
      <c r="B23" s="8" t="inlineStr">
        <is>
          <t>Tilia sp.</t>
        </is>
      </c>
      <c r="C23" s="8" t="inlineStr">
        <is>
          <t>Tilo</t>
        </is>
      </c>
      <c r="D23" s="8" t="inlineStr">
        <is>
          <t>Malvaceae</t>
        </is>
      </c>
      <c r="E23" s="19" t="n">
        <v>-38.057192</v>
      </c>
      <c r="F23" s="19" t="n">
        <v>-57.680583</v>
      </c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20" t="n">
        <v>1990</v>
      </c>
      <c r="P23" s="9" t="inlineStr"/>
      <c r="Q23" s="9" t="inlineStr"/>
      <c r="R23" s="9" t="inlineStr"/>
      <c r="S23" s="9" t="inlineStr"/>
    </row>
    <row r="24">
      <c r="A24" s="8" t="inlineStr">
        <is>
          <t>ARB022</t>
        </is>
      </c>
      <c r="B24" s="8" t="inlineStr">
        <is>
          <t>Araucaria bidwillii</t>
        </is>
      </c>
      <c r="C24" s="8" t="inlineStr">
        <is>
          <t>Araucaria Australiana</t>
        </is>
      </c>
      <c r="D24" s="8" t="inlineStr">
        <is>
          <t>Araucariaceae</t>
        </is>
      </c>
      <c r="E24" s="19" t="n">
        <v>-38.056909</v>
      </c>
      <c r="F24" s="19" t="n">
        <v>-57.680885</v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</row>
    <row r="25">
      <c r="A25" s="8" t="inlineStr">
        <is>
          <t>ARB023</t>
        </is>
      </c>
      <c r="B25" s="8" t="inlineStr">
        <is>
          <t>Cupressus macrocarpa var. lutea</t>
        </is>
      </c>
      <c r="C25" s="8" t="inlineStr">
        <is>
          <t>Ciprés de Monterrey</t>
        </is>
      </c>
      <c r="D25" s="8" t="inlineStr">
        <is>
          <t>Cupressaceae</t>
        </is>
      </c>
      <c r="E25" s="19" t="n">
        <v>-38.05684</v>
      </c>
      <c r="F25" s="19" t="n">
        <v>-57.681064</v>
      </c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</row>
    <row r="26">
      <c r="A26" s="8" t="inlineStr">
        <is>
          <t>ARB024</t>
        </is>
      </c>
      <c r="B26" s="8" t="inlineStr">
        <is>
          <t>Cupressus sp.</t>
        </is>
      </c>
      <c r="C26" s="8" t="inlineStr">
        <is>
          <t>Cipreses</t>
        </is>
      </c>
      <c r="D26" s="8" t="inlineStr">
        <is>
          <t>Cupressaceae</t>
        </is>
      </c>
      <c r="E26" s="19" t="n">
        <v>-38.056934</v>
      </c>
      <c r="F26" s="19" t="n">
        <v>-57.681113</v>
      </c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</row>
    <row r="27">
      <c r="A27" s="8" t="inlineStr">
        <is>
          <t>ARB025</t>
        </is>
      </c>
      <c r="B27" s="8" t="inlineStr">
        <is>
          <t>Casuarina equisetifolia</t>
        </is>
      </c>
      <c r="C27" s="8" t="inlineStr">
        <is>
          <t>Casuarina</t>
        </is>
      </c>
      <c r="D27" s="8" t="inlineStr">
        <is>
          <t>Casuarinaceae</t>
        </is>
      </c>
      <c r="E27" s="19" t="n">
        <v>-38.056656</v>
      </c>
      <c r="F27" s="19" t="n">
        <v>-57.68126</v>
      </c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</row>
    <row r="28">
      <c r="A28" s="8" t="inlineStr">
        <is>
          <t>ARB026</t>
        </is>
      </c>
      <c r="B28" s="8" t="inlineStr">
        <is>
          <t>Quercus baloot</t>
        </is>
      </c>
      <c r="C28" s="8" t="inlineStr">
        <is>
          <t>Encina</t>
        </is>
      </c>
      <c r="D28" s="8" t="inlineStr">
        <is>
          <t>Fagaceae</t>
        </is>
      </c>
      <c r="E28" s="19" t="n">
        <v>-38.055929</v>
      </c>
      <c r="F28" s="19" t="n">
        <v>-57.680409</v>
      </c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</row>
    <row r="29">
      <c r="A29" s="8" t="inlineStr">
        <is>
          <t>ARB027</t>
        </is>
      </c>
      <c r="B29" s="8" t="inlineStr">
        <is>
          <t>Pinus patula</t>
        </is>
      </c>
      <c r="C29" s="8" t="inlineStr">
        <is>
          <t>Pino mexicano amarillo</t>
        </is>
      </c>
      <c r="D29" s="8" t="inlineStr">
        <is>
          <t>Pinaceae</t>
        </is>
      </c>
      <c r="E29" s="19" t="n">
        <v>-38.056056</v>
      </c>
      <c r="F29" s="19" t="n">
        <v>-57.679651</v>
      </c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  <c r="P29" s="9" t="inlineStr"/>
      <c r="Q29" s="9" t="inlineStr"/>
      <c r="R29" s="9" t="inlineStr"/>
      <c r="S29" s="9" t="inlineStr"/>
    </row>
    <row r="30">
      <c r="A30" s="8" t="inlineStr">
        <is>
          <t>ARB028</t>
        </is>
      </c>
      <c r="B30" s="8" t="inlineStr">
        <is>
          <t>Araucaria bidwillii</t>
        </is>
      </c>
      <c r="C30" s="8" t="inlineStr">
        <is>
          <t>Araucaria Australiana</t>
        </is>
      </c>
      <c r="D30" s="8" t="inlineStr">
        <is>
          <t>Araucariaceae</t>
        </is>
      </c>
      <c r="E30" s="19" t="n">
        <v>-38.056057</v>
      </c>
      <c r="F30" s="19" t="n">
        <v>-57.679449</v>
      </c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</row>
    <row r="31">
      <c r="A31" s="8" t="inlineStr">
        <is>
          <t>ARB029</t>
        </is>
      </c>
      <c r="B31" s="8" t="inlineStr">
        <is>
          <t>Populus alba</t>
        </is>
      </c>
      <c r="C31" s="8" t="inlineStr">
        <is>
          <t>Álamo blanco</t>
        </is>
      </c>
      <c r="D31" s="8" t="inlineStr">
        <is>
          <t>Salicaceae</t>
        </is>
      </c>
      <c r="E31" s="19" t="n">
        <v>-38.056168</v>
      </c>
      <c r="F31" s="19" t="n">
        <v>-57.679357</v>
      </c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  <c r="P31" s="9" t="inlineStr"/>
      <c r="Q31" s="9" t="inlineStr"/>
      <c r="R31" s="9" t="inlineStr"/>
      <c r="S31" s="9" t="inlineStr"/>
    </row>
    <row r="32">
      <c r="A32" s="8" t="inlineStr">
        <is>
          <t>ARB030</t>
        </is>
      </c>
      <c r="B32" s="8" t="inlineStr">
        <is>
          <t>Aesculus hippocastanum</t>
        </is>
      </c>
      <c r="C32" s="8" t="inlineStr">
        <is>
          <t>Castaño de Indias</t>
        </is>
      </c>
      <c r="D32" s="8" t="inlineStr">
        <is>
          <t>Sapindaceae</t>
        </is>
      </c>
      <c r="E32" s="19" t="n">
        <v>-38.056127</v>
      </c>
      <c r="F32" s="19" t="n">
        <v>-57.679297</v>
      </c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</row>
    <row r="33">
      <c r="A33" s="8" t="inlineStr">
        <is>
          <t>ARB031</t>
        </is>
      </c>
      <c r="B33" s="8" t="inlineStr">
        <is>
          <t>Cinnamomum camphora</t>
        </is>
      </c>
      <c r="C33" s="8" t="inlineStr">
        <is>
          <t>Alcanforero</t>
        </is>
      </c>
      <c r="D33" s="8" t="inlineStr">
        <is>
          <t>Lauraceae</t>
        </is>
      </c>
      <c r="E33" s="19" t="n">
        <v>-38.056093</v>
      </c>
      <c r="F33" s="19" t="n">
        <v>-57.679557</v>
      </c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/>
      <c r="R33" s="9" t="inlineStr"/>
      <c r="S33" s="9" t="inlineStr"/>
    </row>
    <row r="34">
      <c r="A34" s="8" t="inlineStr">
        <is>
          <t>ARB032</t>
        </is>
      </c>
      <c r="B34" s="8" t="inlineStr">
        <is>
          <t>Cryptomeria japonica</t>
        </is>
      </c>
      <c r="C34" s="8" t="inlineStr">
        <is>
          <t>Cedro japonés</t>
        </is>
      </c>
      <c r="D34" s="8" t="inlineStr">
        <is>
          <t>Cupressaceae</t>
        </is>
      </c>
      <c r="E34" s="19" t="n">
        <v>-38.056374</v>
      </c>
      <c r="F34" s="19" t="n">
        <v>-57.679314</v>
      </c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</row>
    <row r="35">
      <c r="A35" s="8" t="inlineStr">
        <is>
          <t>ARB033</t>
        </is>
      </c>
      <c r="B35" s="8" t="inlineStr">
        <is>
          <t>Liquidambar sp.</t>
        </is>
      </c>
      <c r="C35" s="8" t="inlineStr">
        <is>
          <t>Liquidambar</t>
        </is>
      </c>
      <c r="D35" s="8" t="inlineStr">
        <is>
          <t>Altingiaceae</t>
        </is>
      </c>
      <c r="E35" s="19" t="n">
        <v>-38.056545</v>
      </c>
      <c r="F35" s="19" t="n">
        <v>-57.679395</v>
      </c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/>
    </row>
    <row r="36">
      <c r="A36" s="8" t="inlineStr">
        <is>
          <t>ARB034</t>
        </is>
      </c>
      <c r="B36" s="8" t="inlineStr">
        <is>
          <t>Sequoiadendron giganteum</t>
        </is>
      </c>
      <c r="C36" s="8" t="inlineStr">
        <is>
          <t>Secuoya roja</t>
        </is>
      </c>
      <c r="D36" s="8" t="inlineStr">
        <is>
          <t>Cupressaceae</t>
        </is>
      </c>
      <c r="E36" s="9" t="inlineStr"/>
      <c r="F36" s="9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</row>
    <row r="37">
      <c r="A37" s="8" t="inlineStr">
        <is>
          <t>ARB035</t>
        </is>
      </c>
      <c r="B37" s="8" t="inlineStr">
        <is>
          <t>Taxodium mucronatum</t>
        </is>
      </c>
      <c r="C37" s="8" t="inlineStr">
        <is>
          <t>Ahuehuete</t>
        </is>
      </c>
      <c r="D37" s="8" t="inlineStr">
        <is>
          <t>Cupressaceae</t>
        </is>
      </c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</row>
    <row r="38">
      <c r="A38" s="8" t="inlineStr">
        <is>
          <t>ARB036</t>
        </is>
      </c>
      <c r="B38" s="8" t="inlineStr">
        <is>
          <t>Austrocedrus chilensis</t>
        </is>
      </c>
      <c r="C38" s="8" t="inlineStr">
        <is>
          <t>Ciprés de las Guaitecas</t>
        </is>
      </c>
      <c r="D38" s="8" t="inlineStr">
        <is>
          <t>Cupressaceae</t>
        </is>
      </c>
      <c r="E38" s="9" t="inlineStr"/>
      <c r="F38" s="9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</row>
    <row r="39">
      <c r="A39" s="8" t="inlineStr">
        <is>
          <t>ARB037</t>
        </is>
      </c>
      <c r="B39" s="8" t="inlineStr">
        <is>
          <t>Larix decidua</t>
        </is>
      </c>
      <c r="C39" s="8" t="inlineStr">
        <is>
          <t>Tejo común</t>
        </is>
      </c>
      <c r="D39" s="8" t="inlineStr">
        <is>
          <t>Pinaceae</t>
        </is>
      </c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</row>
    <row r="40">
      <c r="A40" s="8" t="inlineStr">
        <is>
          <t>ARB038</t>
        </is>
      </c>
      <c r="B40" s="8" t="inlineStr">
        <is>
          <t>Ceanothus thyrsiflorus</t>
        </is>
      </c>
      <c r="C40" s="8" t="inlineStr">
        <is>
          <t>Abeto de Douglas</t>
        </is>
      </c>
      <c r="D40" s="8" t="inlineStr">
        <is>
          <t>Rhamnaceae</t>
        </is>
      </c>
      <c r="E40" s="9" t="inlineStr"/>
      <c r="F40" s="9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</row>
    <row r="41">
      <c r="A41" s="8" t="inlineStr">
        <is>
          <t>ARB039</t>
        </is>
      </c>
      <c r="B41" s="8" t="inlineStr">
        <is>
          <t>Hypericum ×moserianum</t>
        </is>
      </c>
      <c r="C41" s="8" t="inlineStr">
        <is>
          <t>Hipericón canario</t>
        </is>
      </c>
      <c r="D41" s="8" t="inlineStr">
        <is>
          <t>Hypericaceae</t>
        </is>
      </c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</row>
    <row r="42">
      <c r="A42" s="8" t="inlineStr">
        <is>
          <t>ARB040</t>
        </is>
      </c>
      <c r="B42" s="8" t="inlineStr">
        <is>
          <t>Celtis tala</t>
        </is>
      </c>
      <c r="C42" s="8" t="inlineStr">
        <is>
          <t>Carex</t>
        </is>
      </c>
      <c r="D42" s="8" t="inlineStr">
        <is>
          <t>Cannabaceae</t>
        </is>
      </c>
      <c r="E42" s="9" t="inlineStr"/>
      <c r="F42" s="9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</row>
    <row r="43">
      <c r="A43" s="8" t="inlineStr">
        <is>
          <t>ARB041</t>
        </is>
      </c>
      <c r="B43" s="8" t="inlineStr">
        <is>
          <t>Agathis dammara</t>
        </is>
      </c>
      <c r="C43" s="8" t="inlineStr">
        <is>
          <t>Damara</t>
        </is>
      </c>
      <c r="D43" s="8" t="inlineStr">
        <is>
          <t>Araucariaceae</t>
        </is>
      </c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  <c r="P43" s="9" t="inlineStr"/>
      <c r="Q43" s="9" t="inlineStr"/>
      <c r="R43" s="9" t="inlineStr"/>
      <c r="S43" s="9" t="inlineStr"/>
    </row>
    <row r="44">
      <c r="A44" s="8" t="inlineStr">
        <is>
          <t>ARB042</t>
        </is>
      </c>
      <c r="B44" s="8" t="inlineStr">
        <is>
          <t>Liriodendron tulipifera</t>
        </is>
      </c>
      <c r="C44" s="8" t="inlineStr">
        <is>
          <t>Árbol de los tulipanes</t>
        </is>
      </c>
      <c r="D44" s="8" t="inlineStr">
        <is>
          <t>Magnoliaceae</t>
        </is>
      </c>
      <c r="E44" s="9" t="inlineStr"/>
      <c r="F44" s="9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</row>
    <row r="45">
      <c r="A45" s="8" t="inlineStr">
        <is>
          <t>ARB043</t>
        </is>
      </c>
      <c r="B45" s="8" t="inlineStr">
        <is>
          <t>Quercus rubra</t>
        </is>
      </c>
      <c r="C45" s="8" t="inlineStr">
        <is>
          <t>Roble rojo</t>
        </is>
      </c>
      <c r="D45" s="8" t="inlineStr">
        <is>
          <t>Fagaceae</t>
        </is>
      </c>
      <c r="E45" s="19" t="n">
        <v>-38.0558</v>
      </c>
      <c r="F45" s="19" t="n">
        <v>-57.682849</v>
      </c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9" t="inlineStr"/>
      <c r="Q45" s="9" t="inlineStr"/>
      <c r="R45" s="9" t="inlineStr"/>
      <c r="S45" s="9" t="inlineStr"/>
    </row>
    <row r="46">
      <c r="A46" s="8" t="inlineStr">
        <is>
          <t>ARB044</t>
        </is>
      </c>
      <c r="B46" s="8" t="inlineStr">
        <is>
          <t>Abies concolor</t>
        </is>
      </c>
      <c r="C46" s="8" t="inlineStr">
        <is>
          <t>Aliso andino</t>
        </is>
      </c>
      <c r="D46" s="8" t="inlineStr">
        <is>
          <t>Pinaceae</t>
        </is>
      </c>
      <c r="E46" s="19" t="n">
        <v>-38.05574</v>
      </c>
      <c r="F46" s="19" t="n">
        <v>-57.682864</v>
      </c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</row>
    <row r="47">
      <c r="A47" s="8" t="inlineStr">
        <is>
          <t>ARB045</t>
        </is>
      </c>
      <c r="B47" s="8" t="inlineStr">
        <is>
          <t>Chamaecyparis lawsoniana</t>
        </is>
      </c>
      <c r="C47" s="8" t="inlineStr">
        <is>
          <t>Macasar</t>
        </is>
      </c>
      <c r="D47" s="8" t="inlineStr">
        <is>
          <t>Cupressaceae</t>
        </is>
      </c>
      <c r="E47" s="19" t="n">
        <v>-38.05573</v>
      </c>
      <c r="F47" s="19" t="n">
        <v>-57.682739</v>
      </c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9" t="inlineStr"/>
      <c r="Q47" s="9" t="inlineStr"/>
      <c r="R47" s="9" t="inlineStr"/>
      <c r="S47" s="9" t="inlineStr"/>
    </row>
    <row r="48">
      <c r="A48" s="8" t="inlineStr">
        <is>
          <t>ARB046</t>
        </is>
      </c>
      <c r="B48" s="8" t="inlineStr">
        <is>
          <t>Chamaecyparis obtusa</t>
        </is>
      </c>
      <c r="C48" s="8" t="inlineStr">
        <is>
          <t>Ciprés de Hinoki</t>
        </is>
      </c>
      <c r="D48" s="8" t="inlineStr">
        <is>
          <t>Cupressaceae</t>
        </is>
      </c>
      <c r="E48" s="19" t="n">
        <v>-38.05576</v>
      </c>
      <c r="F48" s="19" t="n">
        <v>-57.682726</v>
      </c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</row>
    <row r="49">
      <c r="A49" s="8" t="inlineStr">
        <is>
          <t>ARB047</t>
        </is>
      </c>
      <c r="B49" s="8" t="inlineStr">
        <is>
          <t>Spiraea cantoniensis</t>
        </is>
      </c>
      <c r="C49" s="8" t="inlineStr">
        <is>
          <t>Corona de novia</t>
        </is>
      </c>
      <c r="D49" s="8" t="inlineStr">
        <is>
          <t>Rosaceae</t>
        </is>
      </c>
      <c r="E49" s="19" t="n">
        <v>-38.05564</v>
      </c>
      <c r="F49" s="19" t="n">
        <v>-57.682655</v>
      </c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</row>
    <row r="50">
      <c r="A50" s="8" t="inlineStr">
        <is>
          <t>ARB048</t>
        </is>
      </c>
      <c r="B50" s="8" t="inlineStr">
        <is>
          <t>Spiraea cantoniensis</t>
        </is>
      </c>
      <c r="C50" s="8" t="inlineStr">
        <is>
          <t>Corona de novia</t>
        </is>
      </c>
      <c r="D50" s="8" t="inlineStr">
        <is>
          <t>Rosaceae</t>
        </is>
      </c>
      <c r="E50" s="19" t="n">
        <v>-38.05563</v>
      </c>
      <c r="F50" s="19" t="n">
        <v>-57.682537</v>
      </c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</row>
    <row r="51">
      <c r="A51" s="8" t="inlineStr">
        <is>
          <t>ARB049</t>
        </is>
      </c>
      <c r="B51" s="8" t="inlineStr">
        <is>
          <t>Cedrus sp.</t>
        </is>
      </c>
      <c r="C51" s="8" t="inlineStr">
        <is>
          <t>Cedro</t>
        </is>
      </c>
      <c r="D51" s="8" t="inlineStr"/>
      <c r="E51" s="19" t="n">
        <v>-38.05561</v>
      </c>
      <c r="F51" s="19" t="n">
        <v>-57.682472</v>
      </c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  <c r="P51" s="9" t="inlineStr"/>
      <c r="Q51" s="9" t="inlineStr"/>
      <c r="R51" s="9" t="inlineStr"/>
      <c r="S51" s="9" t="inlineStr"/>
    </row>
    <row r="52">
      <c r="A52" s="8" t="inlineStr">
        <is>
          <t>ARB050</t>
        </is>
      </c>
      <c r="B52" s="8" t="inlineStr">
        <is>
          <t>Acer palmatum</t>
        </is>
      </c>
      <c r="C52" s="8" t="inlineStr">
        <is>
          <t>Ginkgo</t>
        </is>
      </c>
      <c r="D52" s="8" t="inlineStr">
        <is>
          <t>Sapindaceae</t>
        </is>
      </c>
      <c r="E52" s="19" t="n">
        <v>-38.05576</v>
      </c>
      <c r="F52" s="19" t="n">
        <v>-57.682429</v>
      </c>
      <c r="G52" s="10" t="inlineStr"/>
      <c r="H52" s="10" t="inlineStr"/>
      <c r="I52" s="10" t="inlineStr"/>
      <c r="J52" s="10" t="inlineStr"/>
      <c r="K52" s="10" t="inlineStr"/>
      <c r="L52" s="10" t="inlineStr"/>
      <c r="M52" s="10" t="inlineStr"/>
      <c r="N52" s="10" t="inlineStr"/>
      <c r="O52" s="20" t="n">
        <v>2002</v>
      </c>
      <c r="P52" s="10" t="inlineStr"/>
      <c r="Q52" s="10" t="inlineStr"/>
      <c r="R52" s="10" t="inlineStr"/>
      <c r="S52" s="10" t="inlineStr"/>
    </row>
    <row r="53">
      <c r="A53" s="8" t="inlineStr">
        <is>
          <t>ARB051</t>
        </is>
      </c>
      <c r="B53" s="8" t="inlineStr">
        <is>
          <t>Crataegus sp.</t>
        </is>
      </c>
      <c r="C53" s="8" t="inlineStr">
        <is>
          <t>Espino blanco</t>
        </is>
      </c>
      <c r="D53" s="8" t="inlineStr">
        <is>
          <t>Rosaceae</t>
        </is>
      </c>
      <c r="E53" s="19" t="n">
        <v>-38.05573</v>
      </c>
      <c r="F53" s="19" t="n">
        <v>-57.682438</v>
      </c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9" t="inlineStr"/>
      <c r="Q53" s="9" t="inlineStr"/>
      <c r="R53" s="9" t="inlineStr"/>
      <c r="S53" s="9" t="inlineStr"/>
    </row>
    <row r="54">
      <c r="A54" s="8" t="inlineStr">
        <is>
          <t>ARB052</t>
        </is>
      </c>
      <c r="B54" s="8" t="inlineStr">
        <is>
          <t>Dodonaea viscosa</t>
        </is>
      </c>
      <c r="C54" s="8" t="inlineStr">
        <is>
          <t>Dodonea</t>
        </is>
      </c>
      <c r="D54" s="8" t="inlineStr">
        <is>
          <t>Sapindaceae</t>
        </is>
      </c>
      <c r="E54" s="19" t="n">
        <v>-38.05572</v>
      </c>
      <c r="F54" s="19" t="n">
        <v>-57.682395</v>
      </c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</row>
    <row r="55">
      <c r="A55" s="8" t="inlineStr">
        <is>
          <t>ARB053</t>
        </is>
      </c>
      <c r="B55" s="8" t="inlineStr">
        <is>
          <t>Chamaecyparis lawsoniana</t>
        </is>
      </c>
      <c r="C55" s="8" t="inlineStr">
        <is>
          <t>Macasar</t>
        </is>
      </c>
      <c r="D55" s="8" t="inlineStr">
        <is>
          <t>Cupressaceae</t>
        </is>
      </c>
      <c r="E55" s="19" t="n">
        <v>-38.05574</v>
      </c>
      <c r="F55" s="19" t="n">
        <v>-57.68213</v>
      </c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  <c r="P55" s="9" t="inlineStr"/>
      <c r="Q55" s="9" t="inlineStr"/>
      <c r="R55" s="9" t="inlineStr"/>
      <c r="S55" s="9" t="inlineStr"/>
    </row>
    <row r="56">
      <c r="A56" s="8" t="inlineStr">
        <is>
          <t>ARB054</t>
        </is>
      </c>
      <c r="B56" s="8" t="inlineStr">
        <is>
          <t>Ligustrum lucidum</t>
        </is>
      </c>
      <c r="C56" s="8" t="inlineStr">
        <is>
          <t>Ligustro</t>
        </is>
      </c>
      <c r="D56" s="8" t="inlineStr">
        <is>
          <t>Olives</t>
        </is>
      </c>
      <c r="E56" s="19" t="n">
        <v>-38.05569</v>
      </c>
      <c r="F56" s="19" t="n">
        <v>-57.68208</v>
      </c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</row>
    <row r="57">
      <c r="A57" s="8" t="inlineStr">
        <is>
          <t>ARB055</t>
        </is>
      </c>
      <c r="B57" s="8" t="inlineStr">
        <is>
          <t>Cedrus sp.</t>
        </is>
      </c>
      <c r="C57" s="8" t="inlineStr">
        <is>
          <t>Cedro</t>
        </is>
      </c>
      <c r="D57" s="8" t="inlineStr"/>
      <c r="E57" s="19" t="n">
        <v>-38.05572</v>
      </c>
      <c r="F57" s="19" t="n">
        <v>-57.68198</v>
      </c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  <c r="P57" s="9" t="inlineStr"/>
      <c r="Q57" s="9" t="inlineStr"/>
      <c r="R57" s="9" t="inlineStr"/>
      <c r="S57" s="9" t="inlineStr"/>
    </row>
    <row r="58">
      <c r="A58" s="8" t="inlineStr">
        <is>
          <t>ARB056</t>
        </is>
      </c>
      <c r="B58" s="8" t="inlineStr">
        <is>
          <t>Cinnamomum camphora</t>
        </is>
      </c>
      <c r="C58" s="8" t="inlineStr">
        <is>
          <t>Canforero</t>
        </is>
      </c>
      <c r="D58" s="8" t="inlineStr">
        <is>
          <t>Lauraceae</t>
        </is>
      </c>
      <c r="E58" s="19" t="n">
        <v>-38.05585</v>
      </c>
      <c r="F58" s="19" t="n">
        <v>-57.681933</v>
      </c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</row>
    <row r="59">
      <c r="A59" s="8" t="inlineStr">
        <is>
          <t>ARB057</t>
        </is>
      </c>
      <c r="B59" s="8" t="inlineStr">
        <is>
          <t>Revisar</t>
        </is>
      </c>
      <c r="C59" s="8" t="inlineStr">
        <is>
          <t>Boj</t>
        </is>
      </c>
      <c r="D59" s="8" t="inlineStr"/>
      <c r="E59" s="19" t="n">
        <v>-38.05578</v>
      </c>
      <c r="F59" s="19" t="n">
        <v>-57.68175</v>
      </c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</row>
    <row r="60">
      <c r="A60" s="8" t="inlineStr">
        <is>
          <t>ARB058</t>
        </is>
      </c>
      <c r="B60" s="8" t="inlineStr">
        <is>
          <t>Acacia dealbata</t>
        </is>
      </c>
      <c r="C60" s="8" t="inlineStr">
        <is>
          <t>Acacia mimosa</t>
        </is>
      </c>
      <c r="D60" s="8" t="inlineStr">
        <is>
          <t>Fabaceae</t>
        </is>
      </c>
      <c r="E60" s="19" t="n">
        <v>-38.0559</v>
      </c>
      <c r="F60" s="19" t="n">
        <v>-57.681743</v>
      </c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</row>
    <row r="61">
      <c r="A61" s="8" t="inlineStr">
        <is>
          <t>ARB059</t>
        </is>
      </c>
      <c r="B61" s="8" t="inlineStr">
        <is>
          <t>Quercus rubra</t>
        </is>
      </c>
      <c r="C61" s="8" t="inlineStr">
        <is>
          <t>Roble rojo</t>
        </is>
      </c>
      <c r="D61" s="8" t="inlineStr">
        <is>
          <t>Fagaceae</t>
        </is>
      </c>
      <c r="E61" s="19" t="n">
        <v>-38.05577</v>
      </c>
      <c r="F61" s="19" t="n">
        <v>-57.681628</v>
      </c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</row>
    <row r="62">
      <c r="A62" s="8" t="inlineStr">
        <is>
          <t>ARB060</t>
        </is>
      </c>
      <c r="B62" s="8" t="inlineStr">
        <is>
          <t>Dodonaea viscosa</t>
        </is>
      </c>
      <c r="C62" s="8" t="inlineStr">
        <is>
          <t>Cedro del Himalaya</t>
        </is>
      </c>
      <c r="D62" s="8" t="inlineStr">
        <is>
          <t>Sapindaceae</t>
        </is>
      </c>
      <c r="E62" s="19" t="n">
        <v>-38.05564</v>
      </c>
      <c r="F62" s="19" t="n">
        <v>-57.681649</v>
      </c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0" t="inlineStr"/>
      <c r="Q62" s="10" t="inlineStr"/>
      <c r="R62" s="10" t="inlineStr"/>
      <c r="S62" s="10" t="inlineStr"/>
    </row>
    <row r="63">
      <c r="A63" s="8" t="inlineStr">
        <is>
          <t>ARB061</t>
        </is>
      </c>
      <c r="B63" s="8" t="inlineStr">
        <is>
          <t>Acacia dealbata</t>
        </is>
      </c>
      <c r="C63" s="8" t="inlineStr">
        <is>
          <t>Acacia mimosa</t>
        </is>
      </c>
      <c r="D63" s="8" t="inlineStr">
        <is>
          <t>Fabaceae</t>
        </is>
      </c>
      <c r="E63" s="19" t="n">
        <v>-38.05567</v>
      </c>
      <c r="F63" s="19" t="n">
        <v>-57.681577</v>
      </c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9" t="inlineStr"/>
      <c r="S63" s="9" t="inlineStr"/>
    </row>
    <row r="64">
      <c r="A64" s="8" t="inlineStr">
        <is>
          <t>ARB062</t>
        </is>
      </c>
      <c r="B64" s="8" t="inlineStr">
        <is>
          <t>Liquidambar formosana</t>
        </is>
      </c>
      <c r="C64" s="8" t="inlineStr">
        <is>
          <t>Liquidámbar de Formosa</t>
        </is>
      </c>
      <c r="D64" s="8" t="inlineStr">
        <is>
          <t>Altingiaceae</t>
        </is>
      </c>
      <c r="E64" s="19" t="n">
        <v>-38.05553</v>
      </c>
      <c r="F64" s="19" t="n">
        <v>-57.681601</v>
      </c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</row>
    <row r="65">
      <c r="A65" s="8" t="inlineStr">
        <is>
          <t>ARB063</t>
        </is>
      </c>
      <c r="B65" s="8" t="inlineStr">
        <is>
          <t>Spiraea cantoniensis</t>
        </is>
      </c>
      <c r="C65" s="8" t="inlineStr">
        <is>
          <t>Corona de novia</t>
        </is>
      </c>
      <c r="D65" s="8" t="inlineStr">
        <is>
          <t>Rosaceae</t>
        </is>
      </c>
      <c r="E65" s="19" t="n">
        <v>-38.05554</v>
      </c>
      <c r="F65" s="19" t="n">
        <v>-57.681418</v>
      </c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  <c r="P65" s="9" t="inlineStr"/>
      <c r="Q65" s="9" t="inlineStr"/>
      <c r="R65" s="9" t="inlineStr"/>
      <c r="S65" s="9" t="inlineStr"/>
    </row>
    <row r="66">
      <c r="A66" s="8" t="inlineStr">
        <is>
          <t>ARB064</t>
        </is>
      </c>
      <c r="B66" s="8" t="inlineStr">
        <is>
          <t>Cedrus sp.</t>
        </is>
      </c>
      <c r="C66" s="8" t="inlineStr">
        <is>
          <t>Cedro</t>
        </is>
      </c>
      <c r="D66" s="8" t="inlineStr"/>
      <c r="E66" s="19" t="n">
        <v>-38.0555</v>
      </c>
      <c r="F66" s="19" t="n">
        <v>-57.681415</v>
      </c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</row>
    <row r="67">
      <c r="A67" s="8" t="inlineStr">
        <is>
          <t>ARB065</t>
        </is>
      </c>
      <c r="B67" s="8" t="inlineStr">
        <is>
          <t>Pyracantha coccinea</t>
        </is>
      </c>
      <c r="C67" s="8" t="inlineStr">
        <is>
          <t>Espino de fuego</t>
        </is>
      </c>
      <c r="D67" s="8" t="inlineStr">
        <is>
          <t>Rosaceae</t>
        </is>
      </c>
      <c r="E67" s="19" t="n">
        <v>-38.0556</v>
      </c>
      <c r="F67" s="19" t="n">
        <v>-57.681349</v>
      </c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</row>
    <row r="68">
      <c r="A68" s="8" t="inlineStr">
        <is>
          <t>ARB066</t>
        </is>
      </c>
      <c r="B68" s="8" t="inlineStr">
        <is>
          <t>Dodonaea viscosa</t>
        </is>
      </c>
      <c r="C68" s="8" t="inlineStr">
        <is>
          <t>Dodonea</t>
        </is>
      </c>
      <c r="D68" s="8" t="inlineStr">
        <is>
          <t>Sapindaceae</t>
        </is>
      </c>
      <c r="E68" s="19" t="n">
        <v>-38.05523</v>
      </c>
      <c r="F68" s="19" t="n">
        <v>-57.681177</v>
      </c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</row>
    <row r="69">
      <c r="A69" s="8" t="inlineStr">
        <is>
          <t>ARB067</t>
        </is>
      </c>
      <c r="B69" s="8" t="inlineStr">
        <is>
          <t>Ligustrum lucidum</t>
        </is>
      </c>
      <c r="C69" s="8" t="inlineStr">
        <is>
          <t>Ligustro</t>
        </is>
      </c>
      <c r="D69" s="8" t="inlineStr">
        <is>
          <t>Olives</t>
        </is>
      </c>
      <c r="E69" s="19" t="n">
        <v>-38.05521</v>
      </c>
      <c r="F69" s="19" t="n">
        <v>-57.681096</v>
      </c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</row>
    <row r="70">
      <c r="A70" s="8" t="inlineStr">
        <is>
          <t>ARB068</t>
        </is>
      </c>
      <c r="B70" s="8" t="inlineStr">
        <is>
          <t>Revisar</t>
        </is>
      </c>
      <c r="C70" s="8" t="inlineStr">
        <is>
          <t>Boj</t>
        </is>
      </c>
      <c r="D70" s="8" t="inlineStr"/>
      <c r="E70" s="19" t="n">
        <v>-38.05508</v>
      </c>
      <c r="F70" s="19" t="n">
        <v>-57.680938</v>
      </c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</row>
    <row r="71">
      <c r="A71" s="8" t="inlineStr">
        <is>
          <t>ARB069</t>
        </is>
      </c>
      <c r="B71" s="8" t="inlineStr">
        <is>
          <t>Eucalyptus cinerea</t>
        </is>
      </c>
      <c r="C71" s="8" t="inlineStr">
        <is>
          <t>Eucalipto medicinal</t>
        </is>
      </c>
      <c r="D71" s="8" t="inlineStr">
        <is>
          <t>Myrtaceae</t>
        </is>
      </c>
      <c r="E71" s="19" t="n">
        <v>-38.05502</v>
      </c>
      <c r="F71" s="19" t="n">
        <v>-57.680618</v>
      </c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  <c r="R71" s="9" t="inlineStr"/>
      <c r="S71" s="9" t="inlineStr"/>
    </row>
    <row r="72">
      <c r="A72" s="8" t="inlineStr">
        <is>
          <t>ARB070</t>
        </is>
      </c>
      <c r="B72" s="8" t="inlineStr">
        <is>
          <t>Sequoia sempervirens</t>
        </is>
      </c>
      <c r="C72" s="8" t="inlineStr">
        <is>
          <t>Secuoya</t>
        </is>
      </c>
      <c r="D72" s="8" t="inlineStr">
        <is>
          <t>Cupressaceae</t>
        </is>
      </c>
      <c r="E72" s="19" t="n">
        <v>-38.05503</v>
      </c>
      <c r="F72" s="19" t="n">
        <v>-57.680501</v>
      </c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0" t="inlineStr"/>
      <c r="O72" s="10" t="inlineStr"/>
      <c r="P72" s="10" t="inlineStr"/>
      <c r="Q72" s="10" t="inlineStr"/>
      <c r="R72" s="10" t="inlineStr"/>
      <c r="S72" s="10" t="inlineStr"/>
    </row>
    <row r="73">
      <c r="A73" s="8" t="inlineStr">
        <is>
          <t>ARB071</t>
        </is>
      </c>
      <c r="B73" s="8" t="inlineStr">
        <is>
          <t>Pinus radiata</t>
        </is>
      </c>
      <c r="C73" s="8" t="inlineStr">
        <is>
          <t>Pino insigne</t>
        </is>
      </c>
      <c r="D73" s="8" t="inlineStr">
        <is>
          <t>Pinaceae</t>
        </is>
      </c>
      <c r="E73" s="19" t="n">
        <v>-38.05532</v>
      </c>
      <c r="F73" s="19" t="n">
        <v>-57.680429</v>
      </c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</row>
    <row r="74">
      <c r="A74" s="8" t="inlineStr">
        <is>
          <t>ARB072</t>
        </is>
      </c>
      <c r="B74" s="8" t="inlineStr">
        <is>
          <t>Nothofagus dombeyi</t>
        </is>
      </c>
      <c r="C74" s="8" t="inlineStr">
        <is>
          <t>Coihue</t>
        </is>
      </c>
      <c r="D74" s="8" t="inlineStr">
        <is>
          <t>Nothofagaceae</t>
        </is>
      </c>
      <c r="E74" s="19" t="n">
        <v>-38.05529</v>
      </c>
      <c r="F74" s="19" t="n">
        <v>-57.680601</v>
      </c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</row>
    <row r="75">
      <c r="A75" s="8" t="inlineStr">
        <is>
          <t>ARB073</t>
        </is>
      </c>
      <c r="B75" s="8" t="inlineStr">
        <is>
          <t>Nothofagus obliqua</t>
        </is>
      </c>
      <c r="C75" s="8" t="inlineStr">
        <is>
          <t>Roble pellín</t>
        </is>
      </c>
      <c r="D75" s="8" t="inlineStr">
        <is>
          <t>Nothofagaceae</t>
        </is>
      </c>
      <c r="E75" s="19" t="n">
        <v>-38.05553</v>
      </c>
      <c r="F75" s="19" t="n">
        <v>-57.680985</v>
      </c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  <c r="P75" s="9" t="inlineStr"/>
      <c r="Q75" s="9" t="inlineStr"/>
      <c r="R75" s="9" t="inlineStr"/>
      <c r="S75" s="9" t="inlineStr"/>
    </row>
    <row r="76">
      <c r="A76" s="8" t="inlineStr">
        <is>
          <t>ARB074</t>
        </is>
      </c>
      <c r="B76" s="8" t="inlineStr">
        <is>
          <t>Cryptomeria japonica</t>
        </is>
      </c>
      <c r="C76" s="8" t="inlineStr">
        <is>
          <t>Criptomeria</t>
        </is>
      </c>
      <c r="D76" s="8" t="inlineStr">
        <is>
          <t>Cupressaceae</t>
        </is>
      </c>
      <c r="E76" s="19" t="n">
        <v>-38.05566</v>
      </c>
      <c r="F76" s="19" t="n">
        <v>-57.681065</v>
      </c>
      <c r="G76" s="10" t="inlineStr"/>
      <c r="H76" s="10" t="inlineStr"/>
      <c r="I76" s="10" t="inlineStr"/>
      <c r="J76" s="10" t="inlineStr"/>
      <c r="K76" s="10" t="inlineStr"/>
      <c r="L76" s="10" t="inlineStr"/>
      <c r="M76" s="10" t="inlineStr"/>
      <c r="N76" s="10" t="inlineStr"/>
      <c r="O76" s="10" t="inlineStr"/>
      <c r="P76" s="10" t="inlineStr"/>
      <c r="Q76" s="10" t="inlineStr"/>
      <c r="R76" s="10" t="inlineStr"/>
      <c r="S76" s="10" t="inlineStr"/>
    </row>
    <row r="77">
      <c r="A77" s="8" t="inlineStr">
        <is>
          <t>ARB075</t>
        </is>
      </c>
      <c r="B77" s="8" t="inlineStr">
        <is>
          <t>Cedrus sp.</t>
        </is>
      </c>
      <c r="C77" s="8" t="inlineStr">
        <is>
          <t>Cedro</t>
        </is>
      </c>
      <c r="D77" s="8" t="inlineStr"/>
      <c r="E77" s="19" t="n">
        <v>-38.05593</v>
      </c>
      <c r="F77" s="19" t="n">
        <v>-57.681297</v>
      </c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  <c r="P77" s="9" t="inlineStr"/>
      <c r="Q77" s="9" t="inlineStr"/>
      <c r="R77" s="9" t="inlineStr"/>
      <c r="S77" s="9" t="inlineStr"/>
    </row>
    <row r="78">
      <c r="A78" s="8" t="inlineStr">
        <is>
          <t>ARB076</t>
        </is>
      </c>
      <c r="B78" s="8" t="inlineStr">
        <is>
          <t>Ginkgo biloba</t>
        </is>
      </c>
      <c r="C78" s="8" t="inlineStr">
        <is>
          <t>Ginkgo</t>
        </is>
      </c>
      <c r="D78" s="8" t="inlineStr">
        <is>
          <t>Ginkgoaceae</t>
        </is>
      </c>
      <c r="E78" s="19" t="n">
        <v>-38.056</v>
      </c>
      <c r="F78" s="19" t="n">
        <v>-57.681529</v>
      </c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</row>
    <row r="79">
      <c r="A79" s="8" t="inlineStr">
        <is>
          <t>ARB077</t>
        </is>
      </c>
      <c r="B79" s="8" t="inlineStr">
        <is>
          <t>Eucalyptus globulus</t>
        </is>
      </c>
      <c r="C79" s="8" t="inlineStr">
        <is>
          <t>Eucalipto blanco</t>
        </is>
      </c>
      <c r="D79" s="8" t="inlineStr">
        <is>
          <t>Myrtaceae</t>
        </is>
      </c>
      <c r="E79" s="19" t="n">
        <v>-38.05622</v>
      </c>
      <c r="F79" s="19" t="n">
        <v>-57.681656</v>
      </c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9" t="inlineStr"/>
      <c r="S79" s="9" t="inlineStr"/>
    </row>
    <row r="80">
      <c r="A80" s="8" t="inlineStr">
        <is>
          <t>ARB078</t>
        </is>
      </c>
      <c r="B80" s="8" t="inlineStr">
        <is>
          <t>Taxodium mucronatum</t>
        </is>
      </c>
      <c r="C80" s="8" t="inlineStr">
        <is>
          <t>Ahuehuete</t>
        </is>
      </c>
      <c r="D80" s="8" t="inlineStr">
        <is>
          <t>Cupressaceae</t>
        </is>
      </c>
      <c r="E80" s="19" t="n">
        <v>-38.05649</v>
      </c>
      <c r="F80" s="19" t="n">
        <v>-57.682174</v>
      </c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</row>
    <row r="81">
      <c r="A81" s="8" t="inlineStr">
        <is>
          <t>ARB079</t>
        </is>
      </c>
      <c r="B81" s="8" t="inlineStr">
        <is>
          <t>Fraxinus angustifolia</t>
        </is>
      </c>
      <c r="C81" s="8" t="inlineStr">
        <is>
          <t>Boj común</t>
        </is>
      </c>
      <c r="D81" s="8" t="inlineStr">
        <is>
          <t>Oleaceae</t>
        </is>
      </c>
      <c r="E81" s="19" t="n">
        <v>-38.05608</v>
      </c>
      <c r="F81" s="19" t="n">
        <v>-57.682552</v>
      </c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</row>
    <row r="82">
      <c r="A82" s="8" t="inlineStr">
        <is>
          <t>ARB080</t>
        </is>
      </c>
      <c r="B82" s="8" t="inlineStr">
        <is>
          <t>Fraxinus excelsior</t>
        </is>
      </c>
      <c r="C82" s="8" t="inlineStr">
        <is>
          <t>Duraznero</t>
        </is>
      </c>
      <c r="D82" s="8" t="inlineStr">
        <is>
          <t>Oleaceae</t>
        </is>
      </c>
      <c r="E82" s="19" t="n">
        <v>-38.0561</v>
      </c>
      <c r="F82" s="19" t="n">
        <v>-57.682554</v>
      </c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</row>
    <row r="83">
      <c r="A83" s="8" t="inlineStr">
        <is>
          <t>ARB081</t>
        </is>
      </c>
      <c r="B83" s="8" t="inlineStr">
        <is>
          <t>Pinus radiata</t>
        </is>
      </c>
      <c r="C83" s="8" t="inlineStr">
        <is>
          <t>Pino radiata</t>
        </is>
      </c>
      <c r="D83" s="8" t="inlineStr">
        <is>
          <t>Pinaceae</t>
        </is>
      </c>
      <c r="E83" s="19" t="n">
        <v>-38.05547</v>
      </c>
      <c r="F83" s="19" t="n">
        <v>-57.682776</v>
      </c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</row>
    <row r="84">
      <c r="A84" s="8" t="inlineStr">
        <is>
          <t>ARB082</t>
        </is>
      </c>
      <c r="B84" s="8" t="inlineStr">
        <is>
          <t>Eucalyptus sp.</t>
        </is>
      </c>
      <c r="C84" s="8" t="inlineStr">
        <is>
          <t>Espino</t>
        </is>
      </c>
      <c r="D84" s="8" t="inlineStr"/>
      <c r="E84" s="19" t="n">
        <v>-38.05527</v>
      </c>
      <c r="F84" s="19" t="n">
        <v>-57.68253</v>
      </c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</row>
    <row r="85">
      <c r="A85" s="8" t="inlineStr">
        <is>
          <t>ARB083</t>
        </is>
      </c>
      <c r="B85" s="8" t="inlineStr">
        <is>
          <t>Celtis tala</t>
        </is>
      </c>
      <c r="C85" s="8" t="inlineStr">
        <is>
          <t>Carex</t>
        </is>
      </c>
      <c r="D85" s="8" t="inlineStr">
        <is>
          <t>Cannabaceae</t>
        </is>
      </c>
      <c r="E85" s="19" t="n">
        <v>-38.05461</v>
      </c>
      <c r="F85" s="19" t="n">
        <v>-57.681095</v>
      </c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inlineStr"/>
      <c r="Q85" s="9" t="inlineStr"/>
      <c r="R85" s="9" t="inlineStr"/>
      <c r="S85" s="9" t="inlineStr"/>
    </row>
    <row r="86">
      <c r="A86" s="8" t="inlineStr">
        <is>
          <t>ARB084</t>
        </is>
      </c>
      <c r="B86" s="8" t="inlineStr">
        <is>
          <t>Brahea armata</t>
        </is>
      </c>
      <c r="C86" s="8" t="inlineStr">
        <is>
          <t>Damasco</t>
        </is>
      </c>
      <c r="D86" s="8" t="inlineStr">
        <is>
          <t>Arecaceae</t>
        </is>
      </c>
      <c r="E86" s="19" t="n">
        <v>-38.05491</v>
      </c>
      <c r="F86" s="19" t="n">
        <v>-57.681428</v>
      </c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</row>
    <row r="87">
      <c r="A87" s="8" t="inlineStr">
        <is>
          <t>ARB085</t>
        </is>
      </c>
      <c r="B87" s="8" t="inlineStr">
        <is>
          <t>Celtis tala</t>
        </is>
      </c>
      <c r="C87" s="8" t="inlineStr">
        <is>
          <t>Carex</t>
        </is>
      </c>
      <c r="D87" s="8" t="inlineStr">
        <is>
          <t>Cannabaceae</t>
        </is>
      </c>
      <c r="E87" s="19" t="n">
        <v>-38.05494</v>
      </c>
      <c r="F87" s="19" t="n">
        <v>-57.681583</v>
      </c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inlineStr"/>
      <c r="Q87" s="9" t="inlineStr"/>
      <c r="R87" s="9" t="inlineStr"/>
      <c r="S87" s="9" t="inlineStr"/>
    </row>
    <row r="88">
      <c r="A88" s="8" t="inlineStr">
        <is>
          <t>ARB086</t>
        </is>
      </c>
      <c r="B88" s="8" t="inlineStr">
        <is>
          <t>Celtis tala</t>
        </is>
      </c>
      <c r="C88" s="8" t="inlineStr">
        <is>
          <t>Carex</t>
        </is>
      </c>
      <c r="D88" s="8" t="inlineStr">
        <is>
          <t>Cannabaceae</t>
        </is>
      </c>
      <c r="E88" s="19" t="n">
        <v>-38.05503</v>
      </c>
      <c r="F88" s="19" t="n">
        <v>-57.681492</v>
      </c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</row>
    <row r="89">
      <c r="A89" s="8" t="inlineStr">
        <is>
          <t>ARB087</t>
        </is>
      </c>
      <c r="B89" s="8" t="inlineStr">
        <is>
          <t>Cedrus atlantica</t>
        </is>
      </c>
      <c r="C89" s="8" t="inlineStr">
        <is>
          <t>Cedro del Atlas</t>
        </is>
      </c>
      <c r="D89" s="8" t="inlineStr">
        <is>
          <t>Pinaceae</t>
        </is>
      </c>
      <c r="E89" s="19" t="n">
        <v>-38.05506</v>
      </c>
      <c r="F89" s="19" t="n">
        <v>-57.681479</v>
      </c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</row>
    <row r="90">
      <c r="A90" s="8" t="inlineStr">
        <is>
          <t>ARB088</t>
        </is>
      </c>
      <c r="B90" s="8" t="inlineStr">
        <is>
          <t>Cedrus atlantica</t>
        </is>
      </c>
      <c r="C90" s="8" t="inlineStr">
        <is>
          <t>Cedro del Atlas</t>
        </is>
      </c>
      <c r="D90" s="8" t="inlineStr">
        <is>
          <t>Pinaceae</t>
        </is>
      </c>
      <c r="E90" s="19" t="n">
        <v>-38.05528</v>
      </c>
      <c r="F90" s="19" t="n">
        <v>-57.681835</v>
      </c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</row>
    <row r="91">
      <c r="A91" s="8" t="inlineStr">
        <is>
          <t>ARB089</t>
        </is>
      </c>
      <c r="B91" s="8" t="inlineStr">
        <is>
          <t>Taxodium mucronatum</t>
        </is>
      </c>
      <c r="C91" s="8" t="inlineStr">
        <is>
          <t>Ahuehuete</t>
        </is>
      </c>
      <c r="D91" s="8" t="inlineStr">
        <is>
          <t>Cupressaceae</t>
        </is>
      </c>
      <c r="E91" s="19" t="n">
        <v>-38.05525</v>
      </c>
      <c r="F91" s="19" t="n">
        <v>-57.681941</v>
      </c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9" t="inlineStr"/>
      <c r="S91" s="9" t="inlineStr"/>
    </row>
    <row r="92">
      <c r="A92" s="8" t="inlineStr">
        <is>
          <t>ARB090</t>
        </is>
      </c>
      <c r="B92" s="8" t="inlineStr">
        <is>
          <t>Fagus sylvatica</t>
        </is>
      </c>
      <c r="C92" s="8" t="inlineStr">
        <is>
          <t>Haya común</t>
        </is>
      </c>
      <c r="D92" s="8" t="inlineStr">
        <is>
          <t>Fagaceae</t>
        </is>
      </c>
      <c r="E92" s="19" t="n">
        <v>-38.05504</v>
      </c>
      <c r="F92" s="19" t="n">
        <v>-57.680912</v>
      </c>
      <c r="G92" s="10" t="inlineStr"/>
      <c r="H92" s="10" t="inlineStr"/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</row>
    <row r="93">
      <c r="A93" s="8" t="inlineStr">
        <is>
          <t>ARB091</t>
        </is>
      </c>
      <c r="B93" s="8" t="inlineStr">
        <is>
          <t>Quercus sp.</t>
        </is>
      </c>
      <c r="C93" s="8" t="inlineStr">
        <is>
          <t>Olmo</t>
        </is>
      </c>
      <c r="D93" s="8" t="inlineStr"/>
      <c r="E93" s="19" t="n">
        <v>-38.0551</v>
      </c>
      <c r="F93" s="19" t="n">
        <v>-57.680595</v>
      </c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9" t="inlineStr"/>
      <c r="Q93" s="9" t="inlineStr"/>
      <c r="R93" s="9" t="inlineStr"/>
      <c r="S93" s="9" t="inlineStr"/>
    </row>
  </sheetData>
  <dataValidations count="3">
    <dataValidation sqref="I3:I93" showDropDown="0" showInputMessage="0" showErrorMessage="0" allowBlank="1" type="list">
      <formula1>"Bueno,Regular,Malo,Muerto"</formula1>
    </dataValidation>
    <dataValidation sqref="L3:L93" showDropDown="0" showInputMessage="0" showErrorMessage="0" allowBlank="1" type="list">
      <formula1>"Nativa,Exótica,Naturalizada"</formula1>
    </dataValidation>
    <dataValidation sqref="M3:M93" showDropDown="0" showInputMessage="0" showErrorMessage="0" allowBlank="1" type="list">
      <formula1>"Caduco,Perenne,Semicaduco"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52" customWidth="1" min="4" max="4"/>
    <col width="26" customWidth="1" min="5" max="5"/>
  </cols>
  <sheetData>
    <row r="1" ht="20" customHeight="1">
      <c r="A1" s="11" t="inlineStr">
        <is>
          <t>Campo</t>
        </is>
      </c>
      <c r="B1" s="11" t="inlineStr">
        <is>
          <t>Tipo</t>
        </is>
      </c>
      <c r="C1" s="11" t="inlineStr">
        <is>
          <t>¿Quién lo completa?</t>
        </is>
      </c>
      <c r="D1" s="11" t="inlineStr">
        <is>
          <t>Descripción / cómo medir</t>
        </is>
      </c>
      <c r="E1" s="11" t="inlineStr">
        <is>
          <t>Valores permitidos</t>
        </is>
      </c>
    </row>
    <row r="2">
      <c r="A2" s="12" t="inlineStr">
        <is>
          <t>ID</t>
        </is>
      </c>
      <c r="B2" s="12" t="inlineStr">
        <is>
          <t>texto</t>
        </is>
      </c>
      <c r="C2" s="12" t="inlineStr">
        <is>
          <t>(ya cargado)</t>
        </is>
      </c>
      <c r="D2" s="12" t="inlineStr">
        <is>
          <t>Identificador del árbol. NO modificar — es la clave que une con la base.</t>
        </is>
      </c>
      <c r="E2" s="12" t="inlineStr">
        <is>
          <t>ARB001, ARB002…</t>
        </is>
      </c>
    </row>
    <row r="3">
      <c r="A3" s="12" t="inlineStr">
        <is>
          <t>nombre_cientifico</t>
        </is>
      </c>
      <c r="B3" s="12" t="inlineStr">
        <is>
          <t>texto</t>
        </is>
      </c>
      <c r="C3" s="12" t="inlineStr">
        <is>
          <t>(ya cargado)</t>
        </is>
      </c>
      <c r="D3" s="12" t="inlineStr">
        <is>
          <t>Nombre científico de referencia. NO modificar.</t>
        </is>
      </c>
      <c r="E3" s="12" t="inlineStr"/>
    </row>
    <row r="4">
      <c r="A4" s="12" t="inlineStr">
        <is>
          <t>nombre_comun</t>
        </is>
      </c>
      <c r="B4" s="12" t="inlineStr">
        <is>
          <t>texto</t>
        </is>
      </c>
      <c r="C4" s="12" t="inlineStr">
        <is>
          <t>(ya cargado)</t>
        </is>
      </c>
      <c r="D4" s="12" t="inlineStr">
        <is>
          <t>Nombre común de referencia.</t>
        </is>
      </c>
      <c r="E4" s="12" t="inlineStr"/>
    </row>
    <row r="5">
      <c r="A5" s="12" t="inlineStr">
        <is>
          <t>familia</t>
        </is>
      </c>
      <c r="B5" s="12" t="inlineStr">
        <is>
          <t>texto</t>
        </is>
      </c>
      <c r="C5" s="12" t="inlineStr">
        <is>
          <t>(ya cargado)</t>
        </is>
      </c>
      <c r="D5" s="12" t="inlineStr">
        <is>
          <t>Familia botánica de referencia.</t>
        </is>
      </c>
      <c r="E5" s="12" t="inlineStr"/>
    </row>
    <row r="6">
      <c r="A6" s="12" t="inlineStr">
        <is>
          <t>latitud</t>
        </is>
      </c>
      <c r="B6" s="12" t="inlineStr">
        <is>
          <t>número</t>
        </is>
      </c>
      <c r="C6" s="12" t="inlineStr">
        <is>
          <t>campo (GPS)</t>
        </is>
      </c>
      <c r="D6" s="12" t="inlineStr">
        <is>
          <t>Latitud en grados decimales. Tomar con el GPS del celular parado junto al árbol.</t>
        </is>
      </c>
      <c r="E6" s="12" t="inlineStr">
        <is>
          <t>-38.0568 (6 decimales)</t>
        </is>
      </c>
    </row>
    <row r="7">
      <c r="A7" s="12" t="inlineStr">
        <is>
          <t>longitud</t>
        </is>
      </c>
      <c r="B7" s="12" t="inlineStr">
        <is>
          <t>número</t>
        </is>
      </c>
      <c r="C7" s="12" t="inlineStr">
        <is>
          <t>campo (GPS)</t>
        </is>
      </c>
      <c r="D7" s="12" t="inlineStr">
        <is>
          <t>Longitud en grados decimales.</t>
        </is>
      </c>
      <c r="E7" s="12" t="inlineStr">
        <is>
          <t>-57.6802 (6 decimales)</t>
        </is>
      </c>
    </row>
    <row r="8">
      <c r="A8" s="12" t="inlineStr">
        <is>
          <t>altura_m</t>
        </is>
      </c>
      <c r="B8" s="12" t="inlineStr">
        <is>
          <t>número</t>
        </is>
      </c>
      <c r="C8" s="12" t="inlineStr">
        <is>
          <t>campo</t>
        </is>
      </c>
      <c r="D8" s="12" t="inlineStr">
        <is>
          <t>Altura total estimada, en metros.</t>
        </is>
      </c>
      <c r="E8" s="12" t="inlineStr">
        <is>
          <t>ej: 8.5</t>
        </is>
      </c>
    </row>
    <row r="9">
      <c r="A9" s="12" t="inlineStr">
        <is>
          <t>diametro_cm</t>
        </is>
      </c>
      <c r="B9" s="12" t="inlineStr">
        <is>
          <t>número</t>
        </is>
      </c>
      <c r="C9" s="12" t="inlineStr">
        <is>
          <t>campo</t>
        </is>
      </c>
      <c r="D9" s="12" t="inlineStr">
        <is>
          <t>DAP: diámetro del tronco medido a 1,30 m del suelo, en cm. Si medís perímetro, dividí por 3,1416.</t>
        </is>
      </c>
      <c r="E9" s="12" t="inlineStr">
        <is>
          <t>ej: 32</t>
        </is>
      </c>
    </row>
    <row r="10">
      <c r="A10" s="12" t="inlineStr">
        <is>
          <t>estado_sanitario</t>
        </is>
      </c>
      <c r="B10" s="12" t="inlineStr">
        <is>
          <t>lista</t>
        </is>
      </c>
      <c r="C10" s="12" t="inlineStr">
        <is>
          <t>campo</t>
        </is>
      </c>
      <c r="D10" s="12" t="inlineStr">
        <is>
          <t>Estado general del ejemplar.</t>
        </is>
      </c>
      <c r="E10" s="12" t="inlineStr">
        <is>
          <t>Bueno / Regular / Malo / Muerto</t>
        </is>
      </c>
    </row>
    <row r="11">
      <c r="A11" s="12" t="inlineStr">
        <is>
          <t>floracion</t>
        </is>
      </c>
      <c r="B11" s="12" t="inlineStr">
        <is>
          <t>texto</t>
        </is>
      </c>
      <c r="C11" s="12" t="inlineStr">
        <is>
          <t>campo/gabinete</t>
        </is>
      </c>
      <c r="D11" s="12" t="inlineStr">
        <is>
          <t>Meses en que florece.</t>
        </is>
      </c>
      <c r="E11" s="12" t="inlineStr">
        <is>
          <t>ej: Sep-Nov</t>
        </is>
      </c>
    </row>
    <row r="12">
      <c r="A12" s="12" t="inlineStr">
        <is>
          <t>fructificacion</t>
        </is>
      </c>
      <c r="B12" s="12" t="inlineStr">
        <is>
          <t>texto</t>
        </is>
      </c>
      <c r="C12" s="12" t="inlineStr">
        <is>
          <t>campo/gabinete</t>
        </is>
      </c>
      <c r="D12" s="12" t="inlineStr">
        <is>
          <t>Meses en que fructifica.</t>
        </is>
      </c>
      <c r="E12" s="12" t="inlineStr">
        <is>
          <t>ej: Nov-Ene</t>
        </is>
      </c>
    </row>
    <row r="13">
      <c r="A13" s="12" t="inlineStr">
        <is>
          <t>nativo_exotico</t>
        </is>
      </c>
      <c r="B13" s="12" t="inlineStr">
        <is>
          <t>lista</t>
        </is>
      </c>
      <c r="C13" s="12" t="inlineStr">
        <is>
          <t>gabinete</t>
        </is>
      </c>
      <c r="D13" s="12" t="inlineStr">
        <is>
          <t>Origen respecto de Argentina.</t>
        </is>
      </c>
      <c r="E13" s="12" t="inlineStr">
        <is>
          <t>Nativa / Exótica / Naturalizada</t>
        </is>
      </c>
    </row>
    <row r="14">
      <c r="A14" s="12" t="inlineStr">
        <is>
          <t>caduco_perenne</t>
        </is>
      </c>
      <c r="B14" s="12" t="inlineStr">
        <is>
          <t>lista</t>
        </is>
      </c>
      <c r="C14" s="12" t="inlineStr">
        <is>
          <t>gabinete</t>
        </is>
      </c>
      <c r="D14" s="12" t="inlineStr">
        <is>
          <t>Comportamiento foliar.</t>
        </is>
      </c>
      <c r="E14" s="12" t="inlineStr">
        <is>
          <t>Caduco / Perenne / Semicaduco</t>
        </is>
      </c>
    </row>
    <row r="15">
      <c r="A15" s="12" t="inlineStr">
        <is>
          <t>sector</t>
        </is>
      </c>
      <c r="B15" s="12" t="inlineStr">
        <is>
          <t>texto</t>
        </is>
      </c>
      <c r="C15" s="12" t="inlineStr">
        <is>
          <t>campo</t>
        </is>
      </c>
      <c r="D15" s="12" t="inlineStr">
        <is>
          <t>Sector o zona del predio donde está.</t>
        </is>
      </c>
      <c r="E15" s="12" t="inlineStr">
        <is>
          <t>ej: Parque 1</t>
        </is>
      </c>
    </row>
    <row r="16">
      <c r="A16" s="12" t="inlineStr">
        <is>
          <t>año_plantacion</t>
        </is>
      </c>
      <c r="B16" s="12" t="inlineStr">
        <is>
          <t>entero</t>
        </is>
      </c>
      <c r="C16" s="12" t="inlineStr">
        <is>
          <t>gabinete</t>
        </is>
      </c>
      <c r="D16" s="12" t="inlineStr">
        <is>
          <t>Año de plantación si se conoce.</t>
        </is>
      </c>
      <c r="E16" s="12" t="inlineStr">
        <is>
          <t>ej: 2004</t>
        </is>
      </c>
    </row>
    <row r="17">
      <c r="A17" s="12" t="inlineStr">
        <is>
          <t>foto</t>
        </is>
      </c>
      <c r="B17" s="12" t="inlineStr">
        <is>
          <t>texto</t>
        </is>
      </c>
      <c r="C17" s="12" t="inlineStr">
        <is>
          <t>campo</t>
        </is>
      </c>
      <c r="D17" s="12" t="inlineStr">
        <is>
          <t>Nombre del archivo de foto. Sugerido: usar el ID (ARB001.jpg).</t>
        </is>
      </c>
      <c r="E17" s="12" t="inlineStr">
        <is>
          <t>ARB001.jpg</t>
        </is>
      </c>
    </row>
    <row r="18">
      <c r="A18" s="12" t="inlineStr">
        <is>
          <t>observaciones</t>
        </is>
      </c>
      <c r="B18" s="12" t="inlineStr">
        <is>
          <t>texto</t>
        </is>
      </c>
      <c r="C18" s="12" t="inlineStr">
        <is>
          <t>campo</t>
        </is>
      </c>
      <c r="D18" s="12" t="inlineStr">
        <is>
          <t>Notas libres (daños, poda, floración observada, etc.).</t>
        </is>
      </c>
      <c r="E18" s="12" t="inlineStr"/>
    </row>
    <row r="19">
      <c r="A19" s="12" t="inlineStr">
        <is>
          <t>relevador</t>
        </is>
      </c>
      <c r="B19" s="12" t="inlineStr">
        <is>
          <t>texto</t>
        </is>
      </c>
      <c r="C19" s="12" t="inlineStr">
        <is>
          <t>campo</t>
        </is>
      </c>
      <c r="D19" s="12" t="inlineStr">
        <is>
          <t>Quién hizo el relevamiento.</t>
        </is>
      </c>
      <c r="E19" s="12" t="inlineStr"/>
    </row>
    <row r="20">
      <c r="A20" s="12" t="inlineStr">
        <is>
          <t>fecha</t>
        </is>
      </c>
      <c r="B20" s="12" t="inlineStr">
        <is>
          <t>fecha</t>
        </is>
      </c>
      <c r="C20" s="12" t="inlineStr">
        <is>
          <t>campo</t>
        </is>
      </c>
      <c r="D20" s="12" t="inlineStr">
        <is>
          <t>Fecha del relevamiento (AAAA-MM-DD).</t>
        </is>
      </c>
      <c r="E20" s="12" t="inlineStr">
        <is>
          <t>2026-08-15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2026-07-22T20:25:05Z</dcterms:created>
  <dcterms:modified xmlns:dcterms="http://purl.org/dc/terms/" xmlns:xsi="http://www.w3.org/2001/XMLSchema-instance" xsi:type="dcterms:W3CDTF">2026-07-25T02:27:07Z</dcterms:modified>
</cp:coreProperties>
</file>