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ee\Documents\"/>
    </mc:Choice>
  </mc:AlternateContent>
  <xr:revisionPtr revIDLastSave="0" documentId="8_{0CE7B722-612F-41DB-91B4-60E821C845B4}" xr6:coauthVersionLast="47" xr6:coauthVersionMax="47" xr10:uidLastSave="{00000000-0000-0000-0000-000000000000}"/>
  <bookViews>
    <workbookView xWindow="32085" yWindow="3210" windowWidth="16245" windowHeight="10140" xr2:uid="{4AFEB654-2395-460D-A4D0-3A6BC86CD7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C23" i="1"/>
  <c r="E22" i="1"/>
  <c r="D22" i="1"/>
  <c r="C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B22" i="1"/>
  <c r="A22" i="1"/>
</calcChain>
</file>

<file path=xl/sharedStrings.xml><?xml version="1.0" encoding="utf-8"?>
<sst xmlns="http://schemas.openxmlformats.org/spreadsheetml/2006/main" count="5" uniqueCount="5">
  <si>
    <t>X1</t>
  </si>
  <si>
    <t>X2</t>
  </si>
  <si>
    <t>(X1-Xbar)^2</t>
  </si>
  <si>
    <t>(X2-X2bar)2</t>
  </si>
  <si>
    <t>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</si>
</sst>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946C-B149-4323-A82F-005675DFC5C6}">
  <dimension ref="A1:E23"/>
  <sheetViews>
    <sheetView tabSelected="1" workbookViewId="0">
      <selection activeCell="D23" sqref="D23:E2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25</v>
      </c>
      <c r="B2">
        <v>150</v>
      </c>
      <c r="C2">
        <f>(A2-A$22)^2</f>
        <v>21.160000000000014</v>
      </c>
      <c r="D2">
        <f t="shared" ref="D2:D21" si="0">(B2-B$22)^2</f>
        <v>7482.25</v>
      </c>
      <c r="E2">
        <f>(A2-A$22)*(B2-$B$22)</f>
        <v>397.90000000000015</v>
      </c>
    </row>
    <row r="3" spans="1:5" x14ac:dyDescent="0.35">
      <c r="A3">
        <v>34</v>
      </c>
      <c r="B3">
        <v>220</v>
      </c>
      <c r="C3">
        <f t="shared" ref="C3:C21" si="1">(A3-A$22)^2</f>
        <v>19.359999999999989</v>
      </c>
      <c r="D3">
        <f t="shared" si="0"/>
        <v>272.25</v>
      </c>
      <c r="E3">
        <f t="shared" ref="E3:E21" si="2">(A3-A$22)*(B3-$B$22)</f>
        <v>-72.59999999999998</v>
      </c>
    </row>
    <row r="4" spans="1:5" x14ac:dyDescent="0.35">
      <c r="A4">
        <v>27</v>
      </c>
      <c r="B4">
        <v>210</v>
      </c>
      <c r="C4">
        <f t="shared" si="1"/>
        <v>6.7600000000000078</v>
      </c>
      <c r="D4">
        <f t="shared" si="0"/>
        <v>702.25</v>
      </c>
      <c r="E4">
        <f t="shared" si="2"/>
        <v>68.900000000000034</v>
      </c>
    </row>
    <row r="5" spans="1:5" x14ac:dyDescent="0.35">
      <c r="A5">
        <v>28</v>
      </c>
      <c r="B5">
        <v>250</v>
      </c>
      <c r="C5">
        <f t="shared" si="1"/>
        <v>2.5600000000000045</v>
      </c>
      <c r="D5">
        <f t="shared" si="0"/>
        <v>182.25</v>
      </c>
      <c r="E5">
        <f t="shared" si="2"/>
        <v>-21.600000000000019</v>
      </c>
    </row>
    <row r="6" spans="1:5" x14ac:dyDescent="0.35">
      <c r="A6">
        <v>21</v>
      </c>
      <c r="B6">
        <v>100</v>
      </c>
      <c r="C6">
        <f t="shared" si="1"/>
        <v>73.960000000000022</v>
      </c>
      <c r="D6">
        <f t="shared" si="0"/>
        <v>18632.25</v>
      </c>
      <c r="E6">
        <f t="shared" si="2"/>
        <v>1173.9000000000001</v>
      </c>
    </row>
    <row r="7" spans="1:5" x14ac:dyDescent="0.35">
      <c r="A7">
        <v>31</v>
      </c>
      <c r="B7">
        <v>220</v>
      </c>
      <c r="C7">
        <f t="shared" si="1"/>
        <v>1.959999999999996</v>
      </c>
      <c r="D7">
        <f t="shared" si="0"/>
        <v>272.25</v>
      </c>
      <c r="E7">
        <f t="shared" si="2"/>
        <v>-23.099999999999977</v>
      </c>
    </row>
    <row r="8" spans="1:5" x14ac:dyDescent="0.35">
      <c r="A8">
        <v>36</v>
      </c>
      <c r="B8">
        <v>300</v>
      </c>
      <c r="C8">
        <f t="shared" si="1"/>
        <v>40.95999999999998</v>
      </c>
      <c r="D8">
        <f t="shared" si="0"/>
        <v>4032.25</v>
      </c>
      <c r="E8">
        <f t="shared" si="2"/>
        <v>406.39999999999992</v>
      </c>
    </row>
    <row r="9" spans="1:5" x14ac:dyDescent="0.35">
      <c r="A9">
        <v>20</v>
      </c>
      <c r="B9">
        <v>100</v>
      </c>
      <c r="C9">
        <f t="shared" si="1"/>
        <v>92.160000000000025</v>
      </c>
      <c r="D9">
        <f t="shared" si="0"/>
        <v>18632.25</v>
      </c>
      <c r="E9">
        <f t="shared" si="2"/>
        <v>1310.4000000000001</v>
      </c>
    </row>
    <row r="10" spans="1:5" x14ac:dyDescent="0.35">
      <c r="A10">
        <v>29</v>
      </c>
      <c r="B10">
        <v>220</v>
      </c>
      <c r="C10">
        <f t="shared" si="1"/>
        <v>0.36000000000000171</v>
      </c>
      <c r="D10">
        <f t="shared" si="0"/>
        <v>272.25</v>
      </c>
      <c r="E10">
        <f t="shared" si="2"/>
        <v>9.9000000000000234</v>
      </c>
    </row>
    <row r="11" spans="1:5" x14ac:dyDescent="0.35">
      <c r="A11">
        <v>32</v>
      </c>
      <c r="B11">
        <v>250</v>
      </c>
      <c r="C11">
        <f t="shared" si="1"/>
        <v>5.7599999999999936</v>
      </c>
      <c r="D11">
        <f t="shared" si="0"/>
        <v>182.25</v>
      </c>
      <c r="E11">
        <f t="shared" si="2"/>
        <v>32.399999999999977</v>
      </c>
    </row>
    <row r="12" spans="1:5" x14ac:dyDescent="0.35">
      <c r="A12">
        <v>37</v>
      </c>
      <c r="B12">
        <v>400</v>
      </c>
      <c r="C12">
        <f t="shared" si="1"/>
        <v>54.759999999999977</v>
      </c>
      <c r="D12">
        <f t="shared" si="0"/>
        <v>26732.25</v>
      </c>
      <c r="E12">
        <f t="shared" si="2"/>
        <v>1209.8999999999999</v>
      </c>
    </row>
    <row r="13" spans="1:5" x14ac:dyDescent="0.35">
      <c r="A13">
        <v>24</v>
      </c>
      <c r="B13">
        <v>120</v>
      </c>
      <c r="C13">
        <f t="shared" si="1"/>
        <v>31.360000000000017</v>
      </c>
      <c r="D13">
        <f t="shared" si="0"/>
        <v>13572.25</v>
      </c>
      <c r="E13">
        <f t="shared" si="2"/>
        <v>652.4000000000002</v>
      </c>
    </row>
    <row r="14" spans="1:5" x14ac:dyDescent="0.35">
      <c r="A14">
        <v>33</v>
      </c>
      <c r="B14">
        <v>350</v>
      </c>
      <c r="C14">
        <f t="shared" si="1"/>
        <v>11.55999999999999</v>
      </c>
      <c r="D14">
        <f t="shared" si="0"/>
        <v>12882.25</v>
      </c>
      <c r="E14">
        <f t="shared" si="2"/>
        <v>385.89999999999986</v>
      </c>
    </row>
    <row r="15" spans="1:5" x14ac:dyDescent="0.35">
      <c r="A15">
        <v>30</v>
      </c>
      <c r="B15">
        <v>180</v>
      </c>
      <c r="C15">
        <f t="shared" si="1"/>
        <v>0.15999999999999887</v>
      </c>
      <c r="D15">
        <f t="shared" si="0"/>
        <v>3192.25</v>
      </c>
      <c r="E15">
        <f t="shared" si="2"/>
        <v>-22.59999999999992</v>
      </c>
    </row>
    <row r="16" spans="1:5" x14ac:dyDescent="0.35">
      <c r="A16">
        <v>38</v>
      </c>
      <c r="B16">
        <v>350</v>
      </c>
      <c r="C16">
        <f t="shared" si="1"/>
        <v>70.559999999999974</v>
      </c>
      <c r="D16">
        <f t="shared" si="0"/>
        <v>12882.25</v>
      </c>
      <c r="E16">
        <f t="shared" si="2"/>
        <v>953.39999999999986</v>
      </c>
    </row>
    <row r="17" spans="1:5" x14ac:dyDescent="0.35">
      <c r="A17">
        <v>32</v>
      </c>
      <c r="B17">
        <v>250</v>
      </c>
      <c r="C17">
        <f t="shared" si="1"/>
        <v>5.7599999999999936</v>
      </c>
      <c r="D17">
        <f t="shared" si="0"/>
        <v>182.25</v>
      </c>
      <c r="E17">
        <f t="shared" si="2"/>
        <v>32.399999999999977</v>
      </c>
    </row>
    <row r="18" spans="1:5" x14ac:dyDescent="0.35">
      <c r="A18">
        <v>28</v>
      </c>
      <c r="B18">
        <v>240</v>
      </c>
      <c r="C18">
        <f t="shared" si="1"/>
        <v>2.5600000000000045</v>
      </c>
      <c r="D18">
        <f t="shared" si="0"/>
        <v>12.25</v>
      </c>
      <c r="E18">
        <f t="shared" si="2"/>
        <v>-5.600000000000005</v>
      </c>
    </row>
    <row r="19" spans="1:5" x14ac:dyDescent="0.35">
      <c r="A19">
        <v>22</v>
      </c>
      <c r="B19">
        <v>220</v>
      </c>
      <c r="C19">
        <f t="shared" si="1"/>
        <v>57.760000000000019</v>
      </c>
      <c r="D19">
        <f t="shared" si="0"/>
        <v>272.25</v>
      </c>
      <c r="E19">
        <f t="shared" si="2"/>
        <v>125.40000000000002</v>
      </c>
    </row>
    <row r="20" spans="1:5" x14ac:dyDescent="0.35">
      <c r="A20">
        <v>39</v>
      </c>
      <c r="B20">
        <v>450</v>
      </c>
      <c r="C20">
        <f t="shared" si="1"/>
        <v>88.359999999999971</v>
      </c>
      <c r="D20">
        <f t="shared" si="0"/>
        <v>45582.25</v>
      </c>
      <c r="E20">
        <f t="shared" si="2"/>
        <v>2006.8999999999996</v>
      </c>
    </row>
    <row r="21" spans="1:5" x14ac:dyDescent="0.35">
      <c r="A21">
        <v>26</v>
      </c>
      <c r="B21">
        <v>150</v>
      </c>
      <c r="C21">
        <f t="shared" si="1"/>
        <v>12.96000000000001</v>
      </c>
      <c r="D21">
        <f t="shared" si="0"/>
        <v>7482.25</v>
      </c>
      <c r="E21">
        <f t="shared" si="2"/>
        <v>311.40000000000015</v>
      </c>
    </row>
    <row r="22" spans="1:5" x14ac:dyDescent="0.35">
      <c r="A22">
        <f>AVERAGE(A2:A21)</f>
        <v>29.6</v>
      </c>
      <c r="B22">
        <f>AVERAGE(B2:B21)</f>
        <v>236.5</v>
      </c>
      <c r="C22">
        <f>SUM(C2:C21)</f>
        <v>600.80000000000018</v>
      </c>
      <c r="D22">
        <f t="shared" ref="D22:E22" si="3">SUM(D2:D21)</f>
        <v>173455</v>
      </c>
      <c r="E22">
        <f t="shared" si="3"/>
        <v>8931.9999999999982</v>
      </c>
    </row>
    <row r="23" spans="1:5" x14ac:dyDescent="0.35">
      <c r="C23">
        <f>C22/19</f>
        <v>31.621052631578959</v>
      </c>
      <c r="D23">
        <f t="shared" ref="D23:E23" si="4">D22/19</f>
        <v>9129.21052631579</v>
      </c>
      <c r="E23">
        <f t="shared" si="4"/>
        <v>470.10526315789463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Jin Lee</dc:creator>
  <cp:lastModifiedBy>Jung Jin Lee</cp:lastModifiedBy>
  <dcterms:created xsi:type="dcterms:W3CDTF">2024-03-18T11:10:24Z</dcterms:created>
  <dcterms:modified xsi:type="dcterms:W3CDTF">2024-03-18T11:21:37Z</dcterms:modified>
</cp:coreProperties>
</file>