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otos" sheetId="1" state="visible" r:id="rId3"/>
    <sheet name="Sl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<sst xmlns="http://schemas.openxmlformats.org/spreadsheetml/2006/main" count="836" uniqueCount="420">
  <si>
    <t xml:space="preserve">Estate Landscapers — processed photo set</t>
  </si>
  <si>
    <t xml:space="preserve">52 files · 19.08 MB total · 72 of 163 slots filled (162 slot keys are listed in the brief) · generated 13 Sep 2026</t>
  </si>
  <si>
    <t xml:space="preserve">Filename</t>
  </si>
  <si>
    <t xml:space="preserve">Size (KB)</t>
  </si>
  <si>
    <t xml:space="preserve">Width</t>
  </si>
  <si>
    <t xml:space="preserve">Height</t>
  </si>
  <si>
    <t xml:space="preserve">Primary key</t>
  </si>
  <si>
    <t xml:space="preserve">Also serves (via photo-map.json)</t>
  </si>
  <si>
    <t xml:space="preserve">Pages it appears on</t>
  </si>
  <si>
    <t xml:space="preserve">What it shows</t>
  </si>
  <si>
    <t xml:space="preserve">about-hero--estate-landscapers-crew-forming-frc-concrete-planter-industrial-site.jpg</t>
  </si>
  <si>
    <t xml:space="preserve">about-hero</t>
  </si>
  <si>
    <t xml:space="preserve">commercial-capabilities-hero
commercial-hero
home-4</t>
  </si>
  <si>
    <t xml:space="preserve">About
Commercial landing
Home page
Service page</t>
  </si>
  <si>
    <t xml:space="preserve">Crew forming and fixing an FRC concrete planter kerb on an industrial site</t>
  </si>
  <si>
    <t xml:space="preserve">commercial-commercial-property-hero--commercial-frontage-swale-planting-palisade-fence-buffalo-turf.jpg</t>
  </si>
  <si>
    <t xml:space="preserve">commercial-commercial-property-hero</t>
  </si>
  <si>
    <t xml:space="preserve">commercial-strata-body-corporate-hero</t>
  </si>
  <si>
    <t xml:space="preserve">Service page</t>
  </si>
  <si>
    <t xml:space="preserve">Commercial frontage: swale planting between palisade fence and buffalo turf</t>
  </si>
  <si>
    <t xml:space="preserve">commercial-councils-government-hero--public-domain-footpath-swale-drainage-pit-street-trees-moorebank.jpg</t>
  </si>
  <si>
    <t xml:space="preserve">commercial-councils-government-hero</t>
  </si>
  <si>
    <t xml:space="preserve">project-moorebank-industrial-landscape-works-g2</t>
  </si>
  <si>
    <t xml:space="preserve">Project: Moorebank Industrial Landscape Works
Service page</t>
  </si>
  <si>
    <t xml:space="preserve">Public-domain works: footpath, turf verge, pebble swale, drainage pit and street trees</t>
  </si>
  <si>
    <t xml:space="preserve">hero-bg.jpg</t>
  </si>
  <si>
    <t xml:space="preserve">(hero-bg — homepage background, kept as-is)</t>
  </si>
  <si>
    <t xml:space="preserve">project-kemps-creek-industrial-vertical-green-walls-hero</t>
  </si>
  <si>
    <t xml:space="preserve">Home page (background image)
Project: Kemps Creek Industrial Vertical Green Walls; Projects index; Residential/Commercial landing; service pages listing this project; its region page</t>
  </si>
  <si>
    <t xml:space="preserve">Concrete and decking seat with integrated planter bed, Kemps Creek industrial project</t>
  </si>
  <si>
    <t xml:space="preserve">home-hero--supervisor-and-crew-checking-set-out-against-plan-on-site.jpg</t>
  </si>
  <si>
    <t xml:space="preserve">home-hero</t>
  </si>
  <si>
    <t xml:space="preserve">—</t>
  </si>
  <si>
    <t xml:space="preserve">Home page</t>
  </si>
  <si>
    <t xml:space="preserve">Supervisor and crew checking set-out and levels against the plan on site</t>
  </si>
  <si>
    <t xml:space="preserve">insights-retaining-walls-besser-block-hero--besser-block-retaining-wall-before-backfill-with-base-prepared.jpg</t>
  </si>
  <si>
    <t xml:space="preserve">insights-retaining-walls-besser-block-hero</t>
  </si>
  <si>
    <t xml:space="preserve">residential-retaining-walls-hero</t>
  </si>
  <si>
    <t xml:space="preserve">Insights
Service page</t>
  </si>
  <si>
    <t xml:space="preserve">Besser block retaining wall before backfill, base prepared</t>
  </si>
  <si>
    <t xml:space="preserve">insights-retaining-walls-decorative-concrete-sleeper-hero--decorative-concrete-sleeper-retaining-wall-full-length-with-batter-above.jpg</t>
  </si>
  <si>
    <t xml:space="preserve">insights-retaining-walls-decorative-concrete-sleeper-hero</t>
  </si>
  <si>
    <t xml:space="preserve">Insights</t>
  </si>
  <si>
    <t xml:space="preserve">Decorative concrete sleeper retaining wall, full length, with batter above</t>
  </si>
  <si>
    <t xml:space="preserve">insights-retaining-walls-hero--sandstone-block-retaining-wall-full-length-with-lawn-below.jpg</t>
  </si>
  <si>
    <t xml:space="preserve">insights-retaining-walls-hero</t>
  </si>
  <si>
    <t xml:space="preserve">Sandstone block retaining wall, full length, with lawn below and screen planting above</t>
  </si>
  <si>
    <t xml:space="preserve">insights-retaining-walls-plain-concrete-sleeper-hero--plain-concrete-sleeper-retaining-wall-along-gravel-driveway.jpg</t>
  </si>
  <si>
    <t xml:space="preserve">insights-retaining-walls-plain-concrete-sleeper-hero</t>
  </si>
  <si>
    <t xml:space="preserve">Plain concrete sleeper retaining wall running the length of a gravel driveway</t>
  </si>
  <si>
    <t xml:space="preserve">insights-retaining-walls-rendered-block-hero--rendered-block-retaining-wall-with-grass-trees-and-pebble-bed.jpg</t>
  </si>
  <si>
    <t xml:space="preserve">insights-retaining-walls-rendered-block-hero</t>
  </si>
  <si>
    <t xml:space="preserve">Rendered block retaining wall with grass trees and a pebble bed</t>
  </si>
  <si>
    <t xml:space="preserve">insights-retaining-walls-split-face-block-hero--split-face-block-retaining-wall-front-garden-with-steps.jpg</t>
  </si>
  <si>
    <t xml:space="preserve">insights-retaining-walls-split-face-block-hero</t>
  </si>
  <si>
    <t xml:space="preserve">Split-face block retaining wall and steps to a front garden</t>
  </si>
  <si>
    <t xml:space="preserve">insights-retaining-walls-timber-sleeper-steel-post-hero--timber-sleeper-retaining-wall-steel-posts-beside-alfresco.jpg</t>
  </si>
  <si>
    <t xml:space="preserve">insights-retaining-walls-timber-sleeper-steel-post-hero</t>
  </si>
  <si>
    <t xml:space="preserve">Timber sleeper retaining wall on steel posts beside an alfresco slab</t>
  </si>
  <si>
    <t xml:space="preserve">project-caringbah-south-duplex-landscaping-hero--duplex-front-yard-sandstone-steppers-turf-and-mulched-beds.jpg</t>
  </si>
  <si>
    <t xml:space="preserve">project-caringbah-south-duplex-landscaping-hero</t>
  </si>
  <si>
    <t xml:space="preserve">Project: Caringbah South Duplex Landscaping; Projects index; Residential/Commercial landing; service pages listing this project; its region page</t>
  </si>
  <si>
    <t xml:space="preserve">Duplex front yard with sandstone steppers, turf and mulched garden beds</t>
  </si>
  <si>
    <t xml:space="preserve">project-darlinghurst-museum-landscape-public-domain-works-hero--museum-streetscape-native-planting-deco-granite-paving-darlinghurst.jpg</t>
  </si>
  <si>
    <t xml:space="preserve">project-darlinghurst-museum-landscape-public-domain-works-hero</t>
  </si>
  <si>
    <t xml:space="preserve">Project: Darlinghurst Museum Landscape &amp; Public Domain Works; Projects index; Residential/Commercial landing; service pages listing this project; its region page</t>
  </si>
  <si>
    <t xml:space="preserve">Museum streetscape: native planting bed, deco granite and paving to the public domain</t>
  </si>
  <si>
    <t xml:space="preserve">project-dural-acreage-landscaping-native-planting-hero--acreage-home-established-buffalo-lawn-sandstone-edging-native-beds.jpg</t>
  </si>
  <si>
    <t xml:space="preserve">project-dural-acreage-landscaping-native-planting-hero</t>
  </si>
  <si>
    <t xml:space="preserve">home-3</t>
  </si>
  <si>
    <t xml:space="preserve">Home page
Project: Dural Acreage Landscaping &amp; Native Planting; Projects index; Residential/Commercial landing; service pages listing this project; its region page</t>
  </si>
  <si>
    <t xml:space="preserve">Acreage home with established buffalo lawn, sandstone edging and native beds</t>
  </si>
  <si>
    <t xml:space="preserve">project-enfield-park-amenities-landscape-works-g1--mulched-bed-timber-edging-around-existing-gum-enfield-park.jpg</t>
  </si>
  <si>
    <t xml:space="preserve">project-enfield-park-amenities-landscape-works-g1</t>
  </si>
  <si>
    <t xml:space="preserve">Project: Enfield Park Amenities Landscape Works</t>
  </si>
  <si>
    <t xml:space="preserve">Mulched bed with timber edging retained around an existing gum, Enfield Park</t>
  </si>
  <si>
    <t xml:space="preserve">project-enfield-park-amenities-landscape-works-g2--concrete-path-brick-edge-drainage-grate-native-planting-enfield.jpg</t>
  </si>
  <si>
    <t xml:space="preserve">project-enfield-park-amenities-landscape-works-g2</t>
  </si>
  <si>
    <t xml:space="preserve">Concrete path with brick edge, drainage grate and native planting, Enfield Park</t>
  </si>
  <si>
    <t xml:space="preserve">project-enfield-park-amenities-landscape-works-hero--park-amenities-concrete-path-shade-sails-native-planting-enfield.jpg</t>
  </si>
  <si>
    <t xml:space="preserve">project-enfield-park-amenities-landscape-works-hero</t>
  </si>
  <si>
    <t xml:space="preserve">Project: Enfield Park Amenities Landscape Works; Projects index; Residential/Commercial landing; service pages listing this project; its region page</t>
  </si>
  <si>
    <t xml:space="preserve">Park amenities: concrete path, shade sails and native planting at Enfield</t>
  </si>
  <si>
    <t xml:space="preserve">project-ermington-duplex-landscaping-retaining-wall-g2--vertical-batten-front-fence-turf-and-footpath-ermington.jpg</t>
  </si>
  <si>
    <t xml:space="preserve">project-ermington-duplex-landscaping-retaining-wall-g2</t>
  </si>
  <si>
    <t xml:space="preserve">Project: Ermington Duplex Landscaping &amp; Retaining Wall</t>
  </si>
  <si>
    <t xml:space="preserve">Vertical batten front fence separating the front yard from the footpath, Ermington</t>
  </si>
  <si>
    <t xml:space="preserve">project-ermington-duplex-landscaping-retaining-wall-hero--finished-duplex-yard-sir-walter-turf-pergola-composite-decking-ermington.jpg</t>
  </si>
  <si>
    <t xml:space="preserve">project-ermington-duplex-landscaping-retaining-wall-hero</t>
  </si>
  <si>
    <t xml:space="preserve">home-5</t>
  </si>
  <si>
    <t xml:space="preserve">Home page
Project: Ermington Duplex Landscaping &amp; Retaining Wall; Projects index; Residential/Commercial landing; service pages listing this project; its region page</t>
  </si>
  <si>
    <t xml:space="preserve">Finished duplex rear yard: Sir Walter turf, Colorbond fence, insulated pergola and composite deck</t>
  </si>
  <si>
    <t xml:space="preserve">project-greater-sydney-public-school-turfing-works-hero--turfing-works-to-public-school-grounds-greater-sydney.jpg</t>
  </si>
  <si>
    <t xml:space="preserve">project-greater-sydney-public-school-turfing-works-hero</t>
  </si>
  <si>
    <t xml:space="preserve">Project: Greater Sydney Public School Turfing Works; Projects index; Residential/Commercial landing; service pages listing this project; its region page</t>
  </si>
  <si>
    <t xml:space="preserve">Turfing works to public school grounds</t>
  </si>
  <si>
    <t xml:space="preserve">project-moorebank-industrial-landscape-works-g1--native-grasses-security-fence-industrial-frontage-moorebank.jpg</t>
  </si>
  <si>
    <t xml:space="preserve">project-moorebank-industrial-landscape-works-g1</t>
  </si>
  <si>
    <t xml:space="preserve">Project: Moorebank Industrial Landscape Works</t>
  </si>
  <si>
    <t xml:space="preserve">Native grass planting along a footpath and security fence at the industrial frontage</t>
  </si>
  <si>
    <t xml:space="preserve">project-moorebank-industrial-landscape-works-hero--warehouse-frontage-native-planting-kerb-sir-walter-turf-moorebank.jpg</t>
  </si>
  <si>
    <t xml:space="preserve">project-moorebank-industrial-landscape-works-hero</t>
  </si>
  <si>
    <t xml:space="preserve">Project: Moorebank Industrial Landscape Works; Projects index; Residential/Commercial landing; service pages listing this project; its region page</t>
  </si>
  <si>
    <t xml:space="preserve">Warehouse loading-dock frontage with native planting bed, kerb and Sir Walter turf</t>
  </si>
  <si>
    <t xml:space="preserve">project-newtown-duplex-raised-planter-landscaping-g1--established-screen-planting-and-lawn-newtown-duplex-rear-yard.jpg</t>
  </si>
  <si>
    <t xml:space="preserve">project-newtown-duplex-raised-planter-landscaping-g1</t>
  </si>
  <si>
    <t xml:space="preserve">Project: Newtown Duplex Raised Planter Landscaping</t>
  </si>
  <si>
    <t xml:space="preserve">Established screen planting and lawn to the rear yard</t>
  </si>
  <si>
    <t xml:space="preserve">project-newtown-duplex-raised-planter-landscaping-g2--corner-garden-bed-timber-sleeper-edge-colorbond-fence-newtown.jpg</t>
  </si>
  <si>
    <t xml:space="preserve">project-newtown-duplex-raised-planter-landscaping-g2</t>
  </si>
  <si>
    <t xml:space="preserve">Corner garden bed with timber sleeper edge against the Colorbond boundary</t>
  </si>
  <si>
    <t xml:space="preserve">project-newtown-duplex-raised-planter-landscaping-g3--curved-mulched-bed-meeting-lawn-with-new-native-shrubs.jpg</t>
  </si>
  <si>
    <t xml:space="preserve">project-newtown-duplex-raised-planter-landscaping-g3</t>
  </si>
  <si>
    <t xml:space="preserve">Curved mulched bed meeting the lawn, newly planted native shrubs</t>
  </si>
  <si>
    <t xml:space="preserve">project-newtown-duplex-raised-planter-landscaping-g4--screen-planting-along-rear-boundary-in-mulched-bed-newtown.jpg</t>
  </si>
  <si>
    <t xml:space="preserve">project-newtown-duplex-raised-planter-landscaping-g4</t>
  </si>
  <si>
    <t xml:space="preserve">Screen planting established along the rear boundary in a mulched bed</t>
  </si>
  <si>
    <t xml:space="preserve">project-newtown-duplex-raised-planter-landscaping-g6--strappy-leaf-planting-detail-against-timber-sleeper-and-mulch.jpg</t>
  </si>
  <si>
    <t xml:space="preserve">project-newtown-duplex-raised-planter-landscaping-g6</t>
  </si>
  <si>
    <t xml:space="preserve">Strappy-leaf planting detail against a timber sleeper edge and mulch</t>
  </si>
  <si>
    <t xml:space="preserve">project-newtown-duplex-raised-planter-landscaping-hero--timber-batten-screen-with-raised-planter-recess-newtown-duplex.jpg</t>
  </si>
  <si>
    <t xml:space="preserve">project-newtown-duplex-raised-planter-landscaping-hero</t>
  </si>
  <si>
    <t xml:space="preserve">Project: Newtown Duplex Raised Planter Landscaping; Projects index; Residential/Commercial landing; service pages listing this project; its region page</t>
  </si>
  <si>
    <t xml:space="preserve">Timber batten screen with a planted raised-planter recess, Newtown duplex</t>
  </si>
  <si>
    <t xml:space="preserve">project-north-kellyville-boutique-home-landscaping-hero--boutique-home-cobblestone-driveway-zoysia-sir-grange-north-kellyville.jpg</t>
  </si>
  <si>
    <t xml:space="preserve">project-north-kellyville-boutique-home-landscaping-hero</t>
  </si>
  <si>
    <t xml:space="preserve">Project: North Kellyville Boutique Home Landscaping; Projects index; Residential/Commercial landing; service pages listing this project; its region page</t>
  </si>
  <si>
    <t xml:space="preserve">Boutique home entry: cobblestone driveway, Zoysia Sir Grange turf and rendered planter</t>
  </si>
  <si>
    <t xml:space="preserve">project-north-ryde-duplex-landscaping-g6--granite-stepper-set-into-white-pebble-drainage-strip-detail.jpg</t>
  </si>
  <si>
    <t xml:space="preserve">project-north-ryde-duplex-landscaping-g6</t>
  </si>
  <si>
    <t xml:space="preserve">Project: North Ryde Duplex Landscaping</t>
  </si>
  <si>
    <t xml:space="preserve">Granite stepper set into a white pebble drainage strip, close detail</t>
  </si>
  <si>
    <t xml:space="preserve">project-north-ryde-duplex-landscaping-hero--duplex-front-yard-stepping-stones-white-pebble-coloured-driveway.jpg</t>
  </si>
  <si>
    <t xml:space="preserve">project-north-ryde-duplex-landscaping-hero</t>
  </si>
  <si>
    <t xml:space="preserve">Project: North Ryde Duplex Landscaping; Projects index; Residential/Commercial landing; service pages listing this project; its region page</t>
  </si>
  <si>
    <t xml:space="preserve">Duplex front yard: stepping stones in white pebble beside a coloured concrete driveway</t>
  </si>
  <si>
    <t xml:space="preserve">project-parramatta-museum-turfing-works-hero--zoysia-sir-grange-turfing-works-museum-forecourt-parramatta.jpg</t>
  </si>
  <si>
    <t xml:space="preserve">project-parramatta-museum-turfing-works-hero</t>
  </si>
  <si>
    <t xml:space="preserve">Project: Parramatta Museum Turfing Works; Projects index; Residential/Commercial landing; service pages listing this project; its region page</t>
  </si>
  <si>
    <t xml:space="preserve">Zoysia Sir Grange turf being laid to the museum forecourt (during works)</t>
  </si>
  <si>
    <t xml:space="preserve">project-ropes-crossing-subdivision-landscape-civil-works-hero--engineered-retaining-wall-piers-and-steel-posts-ropes-crossing.jpg</t>
  </si>
  <si>
    <t xml:space="preserve">project-ropes-crossing-subdivision-landscape-civil-works-hero</t>
  </si>
  <si>
    <t xml:space="preserve">home-2</t>
  </si>
  <si>
    <t xml:space="preserve">Home page
Project: Ropes Crossing Subdivision Landscape &amp; Civil Works; Projects index; Residential/Commercial landing; service pages listing this project; its region page</t>
  </si>
  <si>
    <t xml:space="preserve">Engineered retaining wall: piers and UC steel posts set before infill, Ropes Crossing</t>
  </si>
  <si>
    <t xml:space="preserve">project-rouse-hill-boutique-home-landscaping-hero--boutique-home-frontage-batten-fence-driveway-crossover-rouse-hill.jpg</t>
  </si>
  <si>
    <t xml:space="preserve">project-rouse-hill-boutique-home-landscaping-hero</t>
  </si>
  <si>
    <t xml:space="preserve">Project: Rouse Hill Boutique Home Landscaping; Projects index; Residential/Commercial landing; service pages listing this project; its region page</t>
  </si>
  <si>
    <t xml:space="preserve">Boutique home frontage: floating batten fence, driveway and council crossover, Rouse Hill</t>
  </si>
  <si>
    <t xml:space="preserve">project-rydalmere-new-home-landscaping-hero--new-home-frontage-lit-entry-steps-turf-and-planting-rydalmere.jpg</t>
  </si>
  <si>
    <t xml:space="preserve">project-rydalmere-new-home-landscaping-hero</t>
  </si>
  <si>
    <t xml:space="preserve">Project: Rydalmere New Home Landscaping; Projects index; Residential/Commercial landing; service pages listing this project; its region page</t>
  </si>
  <si>
    <t xml:space="preserve">New home frontage with lit entry steps, turf and planting</t>
  </si>
  <si>
    <t xml:space="preserve">projects-hero--modern-home-frontage-at-dusk-with-fresh-turf-and-planting.jpg</t>
  </si>
  <si>
    <t xml:space="preserve">projects-hero</t>
  </si>
  <si>
    <t xml:space="preserve">Projects index</t>
  </si>
  <si>
    <t xml:space="preserve">Modern home frontage at dusk with fresh turf and entry planting</t>
  </si>
  <si>
    <t xml:space="preserve">residential-artificial-turf-hero--artificial-turf-lawn-with-pergola-beside-brick-home.jpg</t>
  </si>
  <si>
    <t xml:space="preserve">residential-artificial-turf-hero</t>
  </si>
  <si>
    <t xml:space="preserve">areas-hero</t>
  </si>
  <si>
    <t xml:space="preserve">Service areas index
Service page</t>
  </si>
  <si>
    <t xml:space="preserve">Artificial turf laid on a compacted base beside a brick home and pergola</t>
  </si>
  <si>
    <t xml:space="preserve">residential-concrete-driveways-hero--freshly-poured-concrete-driveway-and-council-crossover-being-finished.jpg</t>
  </si>
  <si>
    <t xml:space="preserve">residential-concrete-driveways-hero</t>
  </si>
  <si>
    <t xml:space="preserve">Freshly poured concrete driveway and council crossover being finished</t>
  </si>
  <si>
    <t xml:space="preserve">residential-decking-outdoor-structures-hero--composite-deck-and-pergola-with-festoon-lighting-at-dusk.jpg</t>
  </si>
  <si>
    <t xml:space="preserve">residential-decking-outdoor-structures-hero</t>
  </si>
  <si>
    <t xml:space="preserve">Composite deck and pergola with festoon lighting at dusk</t>
  </si>
  <si>
    <t xml:space="preserve">residential-earthworks-excavation-hero--excavator-cutting-levels-on-a-residential-subdivision-lot.jpg</t>
  </si>
  <si>
    <t xml:space="preserve">residential-earthworks-excavation-hero</t>
  </si>
  <si>
    <t xml:space="preserve">commercial-builders-developers-hero</t>
  </si>
  <si>
    <t xml:space="preserve">Excavator cutting levels on a residential subdivision lot</t>
  </si>
  <si>
    <t xml:space="preserve">residential-fencing-gates-hero--colorbond-fence-run-being-installed-along-rear-boundary.jpg</t>
  </si>
  <si>
    <t xml:space="preserve">residential-fencing-gates-hero</t>
  </si>
  <si>
    <t xml:space="preserve">Colorbond fence run being installed along a rear boundary</t>
  </si>
  <si>
    <t xml:space="preserve">residential-garden-care-hero--maintained-front-garden-street-frontage-turf-mulch-new-planting.jpg</t>
  </si>
  <si>
    <t xml:space="preserve">residential-garden-care-hero</t>
  </si>
  <si>
    <t xml:space="preserve">residential-4
residential-care-hero</t>
  </si>
  <si>
    <t xml:space="preserve">Residential landing
Service page</t>
  </si>
  <si>
    <t xml:space="preserve">Maintained front garden to the street frontage: turf, mulch and new planting</t>
  </si>
  <si>
    <t xml:space="preserve">residential-garden-edging-hero--steel-edging-between-turf-round-steppers-and-pebble-strip.jpg</t>
  </si>
  <si>
    <t xml:space="preserve">residential-garden-edging-hero</t>
  </si>
  <si>
    <t xml:space="preserve">residential-2
residential-landscape-design-hero</t>
  </si>
  <si>
    <t xml:space="preserve">Steel edging separating turf from a pebble strip with round steppers</t>
  </si>
  <si>
    <t xml:space="preserve">residential-hero--hamptons-style-new-home-front-yard-turf-picket-fence-driveway.jpg</t>
  </si>
  <si>
    <t xml:space="preserve">residential-hero</t>
  </si>
  <si>
    <t xml:space="preserve">Residential landing</t>
  </si>
  <si>
    <t xml:space="preserve">Hamptons-style new home: front turf, picket fencing and plain concrete driveway</t>
  </si>
  <si>
    <t xml:space="preserve">residential-irrigation-hero--garden-bed-prepared-with-drip-line-before-plants-and-mulch.jpg</t>
  </si>
  <si>
    <t xml:space="preserve">residential-irrigation-hero</t>
  </si>
  <si>
    <t xml:space="preserve">the-estate-standard-2</t>
  </si>
  <si>
    <t xml:space="preserve">Service page
The Estate Standard</t>
  </si>
  <si>
    <t xml:space="preserve">Garden bed prepared with drip line, plants staged before mulch</t>
  </si>
  <si>
    <t xml:space="preserve">residential-landscape-construction-hero--rear-yard-build-in-progress-paving-edging-and-fencing.jpg</t>
  </si>
  <si>
    <t xml:space="preserve">residential-landscape-construction-hero</t>
  </si>
  <si>
    <t xml:space="preserve">residential-new-build-landscaping-hero</t>
  </si>
  <si>
    <t xml:space="preserve">Rear yard build in progress: paving, edging and fencing by one crew</t>
  </si>
  <si>
    <t xml:space="preserve">residential-paving-hero--round-sandstone-steppers-set-into-turf-front-garden.jpg</t>
  </si>
  <si>
    <t xml:space="preserve">residential-paving-hero</t>
  </si>
  <si>
    <t xml:space="preserve">Round sandstone steppers set into turf across a front garden</t>
  </si>
  <si>
    <t xml:space="preserve">residential-planting-gardens-hero--planted-garden-bed-mulched-and-edged-beside-turf-ermington.jpg</t>
  </si>
  <si>
    <t xml:space="preserve">residential-planting-gardens-hero</t>
  </si>
  <si>
    <t xml:space="preserve">project-ermington-duplex-landscaping-retaining-wall-g3</t>
  </si>
  <si>
    <t xml:space="preserve">Project: Ermington Duplex Landscaping &amp; Retaining Wall
Service page</t>
  </si>
  <si>
    <t xml:space="preserve">Planted garden bed at completion, mulched and edged beside turf, Ermington</t>
  </si>
  <si>
    <t xml:space="preserve">residential-retaining-walls-2--rendered-retaining-planter-with-native-planting-and-colorbond-fence.jpg</t>
  </si>
  <si>
    <t xml:space="preserve">residential-retaining-walls-2</t>
  </si>
  <si>
    <t xml:space="preserve">Finished rendered retaining planter with native planting against a Colorbond fence</t>
  </si>
  <si>
    <t xml:space="preserve">residential-turf-soft-landscaping-hero--fresh-turf-meeting-timber-deck-under-pergola-ermington.jpg</t>
  </si>
  <si>
    <t xml:space="preserve">residential-turf-soft-landscaping-hero</t>
  </si>
  <si>
    <t xml:space="preserve">project-ermington-duplex-landscaping-retaining-wall-g6</t>
  </si>
  <si>
    <t xml:space="preserve">Fresh turf meeting a timber deck under the pergola, Ermington</t>
  </si>
  <si>
    <t xml:space="preserve">the-estate-standard-hero--base-preparation-and-set-out-before-turf-with-sleeper-wall.jpg</t>
  </si>
  <si>
    <t xml:space="preserve">the-estate-standard-hero</t>
  </si>
  <si>
    <t xml:space="preserve">residential-3</t>
  </si>
  <si>
    <t xml:space="preserve">Residential landing
The Estate Standard</t>
  </si>
  <si>
    <t xml:space="preserve">Base preparation and set-out before turf, against a concrete sleeper wall</t>
  </si>
  <si>
    <t xml:space="preserve">TOTAL</t>
  </si>
  <si>
    <t xml:space="preserve">Slot keys — what is filled and what is still open</t>
  </si>
  <si>
    <t xml:space="preserve">72 filled · 90 empty (the site shows a tidy placeholder for an empty slot)</t>
  </si>
  <si>
    <t xml:space="preserve">Key</t>
  </si>
  <si>
    <t xml:space="preserve">Page</t>
  </si>
  <si>
    <t xml:space="preserve">What the photo should show</t>
  </si>
  <si>
    <t xml:space="preserve">Assigned file</t>
  </si>
  <si>
    <t xml:space="preserve">Supervisor checking levels or set-out against the plan — the standard in action</t>
  </si>
  <si>
    <t xml:space="preserve">Engineered retaining wall — piers and steel before the pour</t>
  </si>
  <si>
    <t xml:space="preserve">Finished landscape — ideally photographed months after handover</t>
  </si>
  <si>
    <t xml:space="preserve">home-4</t>
  </si>
  <si>
    <t xml:space="preserve">Commercial site in progress — machinery, scale</t>
  </si>
  <si>
    <t xml:space="preserve">Finished residential landscape — turf, retaining, planting</t>
  </si>
  <si>
    <t xml:space="preserve">Service areas index</t>
  </si>
  <si>
    <t xml:space="preserve">A completed Sydney project — wide shot</t>
  </si>
  <si>
    <t xml:space="preserve">commercial-hero</t>
  </si>
  <si>
    <t xml:space="preserve">Commercial landing</t>
  </si>
  <si>
    <t xml:space="preserve">Commercial site mid-build — plant on site, works in progress</t>
  </si>
  <si>
    <t xml:space="preserve">A completed project — the strongest single image you have</t>
  </si>
  <si>
    <t xml:space="preserve">Finished residential landscape — the strongest single image you have</t>
  </si>
  <si>
    <t xml:space="preserve">residential-2</t>
  </si>
  <si>
    <t xml:space="preserve">Designed yard built from its plan</t>
  </si>
  <si>
    <t xml:space="preserve">New build — bare site to finished yard</t>
  </si>
  <si>
    <t xml:space="preserve">residential-4</t>
  </si>
  <si>
    <t xml:space="preserve">An Estate-built yard being maintained a season after handover</t>
  </si>
  <si>
    <t xml:space="preserve">residential-5</t>
  </si>
  <si>
    <t xml:space="preserve">Recent post</t>
  </si>
  <si>
    <t xml:space="preserve">residential-6</t>
  </si>
  <si>
    <t xml:space="preserve">residential-7</t>
  </si>
  <si>
    <t xml:space="preserve">residential-8</t>
  </si>
  <si>
    <t xml:space="preserve">Project: Caringbah South Duplex Landscaping</t>
  </si>
  <si>
    <t xml:space="preserve">Caringbah South Duplex Landscaping — completed landscape by Estate Landscapers</t>
  </si>
  <si>
    <t xml:space="preserve">Project: Darlinghurst Museum Landscape &amp; Public Domain Works</t>
  </si>
  <si>
    <t xml:space="preserve">Darlinghurst Museum Landscape &amp; Public Domain Works — completed landscape by Estate Landscapers</t>
  </si>
  <si>
    <t xml:space="preserve">Project: Dural Acreage Landscaping &amp; Native Planting</t>
  </si>
  <si>
    <t xml:space="preserve">Dural Acreage Landscaping &amp; Native Planting — completed landscape by Estate Landscapers</t>
  </si>
  <si>
    <t xml:space="preserve">Enfield Park Amenities Landscape Works — completed landscape by Estate Landscapers</t>
  </si>
  <si>
    <t xml:space="preserve">Ermington Duplex Landscaping &amp; Retaining Wall — completed landscape by Estate Landscapers</t>
  </si>
  <si>
    <t xml:space="preserve">Project: Greater Sydney Public School Turfing Works</t>
  </si>
  <si>
    <t xml:space="preserve">Greater Sydney Public School Turfing Works — completed landscape by Estate Landscapers</t>
  </si>
  <si>
    <t xml:space="preserve">Project: Kemps Creek Industrial Vertical Green Walls</t>
  </si>
  <si>
    <t xml:space="preserve">Kemps Creek Industrial Vertical Green Walls — completed landscape by Estate Landscapers</t>
  </si>
  <si>
    <t xml:space="preserve">Moorebank Industrial Landscape Works — completed landscape by Estate Landscapers</t>
  </si>
  <si>
    <t xml:space="preserve">Newtown Duplex Raised Planter Landscaping — completed landscape by Estate Landscapers</t>
  </si>
  <si>
    <t xml:space="preserve">Project: North Kellyville Boutique Home Landscaping</t>
  </si>
  <si>
    <t xml:space="preserve">North Kellyville Boutique Home Landscaping — completed landscape by Estate Landscapers</t>
  </si>
  <si>
    <t xml:space="preserve">North Ryde Duplex Landscaping — completed landscape by Estate Landscapers</t>
  </si>
  <si>
    <t xml:space="preserve">Project: Parramatta Museum Turfing Works</t>
  </si>
  <si>
    <t xml:space="preserve">Parramatta Museum Turfing Works — completed landscape by Estate Landscapers</t>
  </si>
  <si>
    <t xml:space="preserve">Project: Ropes Crossing Subdivision Landscape &amp; Civil Works</t>
  </si>
  <si>
    <t xml:space="preserve">Ropes Crossing Subdivision Landscape &amp; Civil Works — completed landscape by Estate Landscapers</t>
  </si>
  <si>
    <t xml:space="preserve">Project: Rouse Hill Boutique Home Landscaping</t>
  </si>
  <si>
    <t xml:space="preserve">Rouse Hill Boutique Home Landscaping — completed landscape by Estate Landscapers</t>
  </si>
  <si>
    <t xml:space="preserve">Project: Rydalmere New Home Landscaping</t>
  </si>
  <si>
    <t xml:space="preserve">Rydalmere New Home Landscaping — completed landscape by Estate Landscapers</t>
  </si>
  <si>
    <t xml:space="preserve">project-caringbah-south-duplex-landscaping-progress</t>
  </si>
  <si>
    <t xml:space="preserve">During works — the stage that shows the method</t>
  </si>
  <si>
    <t xml:space="preserve">project-caringbah-south-duplex-landscaping-g1</t>
  </si>
  <si>
    <t xml:space="preserve">Completed — wide shot of the finished yard</t>
  </si>
  <si>
    <t xml:space="preserve">project-caringbah-south-duplex-landscaping-g2</t>
  </si>
  <si>
    <t xml:space="preserve">Completed — from the street or entry</t>
  </si>
  <si>
    <t xml:space="preserve">project-caringbah-south-duplex-landscaping-g3</t>
  </si>
  <si>
    <t xml:space="preserve">Completed — turf and garden beds</t>
  </si>
  <si>
    <t xml:space="preserve">project-caringbah-south-duplex-landscaping-g4</t>
  </si>
  <si>
    <t xml:space="preserve">Completed — retaining wall or structure</t>
  </si>
  <si>
    <t xml:space="preserve">project-caringbah-south-duplex-landscaping-g5</t>
  </si>
  <si>
    <t xml:space="preserve">Completed — paving, driveway or path</t>
  </si>
  <si>
    <t xml:space="preserve">project-caringbah-south-duplex-landscaping-g6</t>
  </si>
  <si>
    <t xml:space="preserve">Completed — detail worth noticing</t>
  </si>
  <si>
    <t xml:space="preserve">project-darlinghurst-museum-landscape-public-domain-works-progress</t>
  </si>
  <si>
    <t xml:space="preserve">project-darlinghurst-museum-landscape-public-domain-works-g1</t>
  </si>
  <si>
    <t xml:space="preserve">Completed — wide shot of the delivered works</t>
  </si>
  <si>
    <t xml:space="preserve">project-darlinghurst-museum-landscape-public-domain-works-g2</t>
  </si>
  <si>
    <t xml:space="preserve">Completed — the key structure or planting</t>
  </si>
  <si>
    <t xml:space="preserve">project-darlinghurst-museum-landscape-public-domain-works-g3</t>
  </si>
  <si>
    <t xml:space="preserve">Completed — detail at close range</t>
  </si>
  <si>
    <t xml:space="preserve">project-dural-acreage-landscaping-native-planting-progress</t>
  </si>
  <si>
    <t xml:space="preserve">project-dural-acreage-landscaping-native-planting-g1</t>
  </si>
  <si>
    <t xml:space="preserve">project-dural-acreage-landscaping-native-planting-g2</t>
  </si>
  <si>
    <t xml:space="preserve">project-dural-acreage-landscaping-native-planting-g3</t>
  </si>
  <si>
    <t xml:space="preserve">project-dural-acreage-landscaping-native-planting-g4</t>
  </si>
  <si>
    <t xml:space="preserve">project-dural-acreage-landscaping-native-planting-g5</t>
  </si>
  <si>
    <t xml:space="preserve">project-dural-acreage-landscaping-native-planting-g6</t>
  </si>
  <si>
    <t xml:space="preserve">project-enfield-park-amenities-landscape-works-progress</t>
  </si>
  <si>
    <t xml:space="preserve">project-enfield-park-amenities-landscape-works-g3</t>
  </si>
  <si>
    <t xml:space="preserve">project-ermington-duplex-landscaping-retaining-wall-progress</t>
  </si>
  <si>
    <t xml:space="preserve">project-ermington-duplex-landscaping-retaining-wall-g1</t>
  </si>
  <si>
    <t xml:space="preserve">project-ermington-duplex-landscaping-retaining-wall-g4</t>
  </si>
  <si>
    <t xml:space="preserve">project-ermington-duplex-landscaping-retaining-wall-g5</t>
  </si>
  <si>
    <t xml:space="preserve">project-greater-sydney-public-school-turfing-works-progress</t>
  </si>
  <si>
    <t xml:space="preserve">project-greater-sydney-public-school-turfing-works-g1</t>
  </si>
  <si>
    <t xml:space="preserve">project-greater-sydney-public-school-turfing-works-g2</t>
  </si>
  <si>
    <t xml:space="preserve">project-greater-sydney-public-school-turfing-works-g3</t>
  </si>
  <si>
    <t xml:space="preserve">project-kemps-creek-industrial-vertical-green-walls-progress</t>
  </si>
  <si>
    <t xml:space="preserve">project-kemps-creek-industrial-vertical-green-walls-g1</t>
  </si>
  <si>
    <t xml:space="preserve">project-kemps-creek-industrial-vertical-green-walls-g2</t>
  </si>
  <si>
    <t xml:space="preserve">project-kemps-creek-industrial-vertical-green-walls-g3</t>
  </si>
  <si>
    <t xml:space="preserve">project-moorebank-industrial-landscape-works-progress</t>
  </si>
  <si>
    <t xml:space="preserve">project-moorebank-industrial-landscape-works-g3</t>
  </si>
  <si>
    <t xml:space="preserve">project-newtown-duplex-raised-planter-landscaping-progress</t>
  </si>
  <si>
    <t xml:space="preserve">project-newtown-duplex-raised-planter-landscaping-g5</t>
  </si>
  <si>
    <t xml:space="preserve">project-north-kellyville-boutique-home-landscaping-progress</t>
  </si>
  <si>
    <t xml:space="preserve">project-north-kellyville-boutique-home-landscaping-g1</t>
  </si>
  <si>
    <t xml:space="preserve">project-north-kellyville-boutique-home-landscaping-g2</t>
  </si>
  <si>
    <t xml:space="preserve">project-north-kellyville-boutique-home-landscaping-g3</t>
  </si>
  <si>
    <t xml:space="preserve">project-north-kellyville-boutique-home-landscaping-g4</t>
  </si>
  <si>
    <t xml:space="preserve">project-north-kellyville-boutique-home-landscaping-g5</t>
  </si>
  <si>
    <t xml:space="preserve">project-north-kellyville-boutique-home-landscaping-g6</t>
  </si>
  <si>
    <t xml:space="preserve">project-north-ryde-duplex-landscaping-progress</t>
  </si>
  <si>
    <t xml:space="preserve">project-north-ryde-duplex-landscaping-g1</t>
  </si>
  <si>
    <t xml:space="preserve">project-north-ryde-duplex-landscaping-g2</t>
  </si>
  <si>
    <t xml:space="preserve">project-north-ryde-duplex-landscaping-g3</t>
  </si>
  <si>
    <t xml:space="preserve">project-north-ryde-duplex-landscaping-g4</t>
  </si>
  <si>
    <t xml:space="preserve">project-north-ryde-duplex-landscaping-g5</t>
  </si>
  <si>
    <t xml:space="preserve">project-parramatta-museum-turfing-works-progress</t>
  </si>
  <si>
    <t xml:space="preserve">project-parramatta-museum-turfing-works-g1</t>
  </si>
  <si>
    <t xml:space="preserve">project-parramatta-museum-turfing-works-g2</t>
  </si>
  <si>
    <t xml:space="preserve">project-parramatta-museum-turfing-works-g3</t>
  </si>
  <si>
    <t xml:space="preserve">project-ropes-crossing-subdivision-landscape-civil-works-progress</t>
  </si>
  <si>
    <t xml:space="preserve">project-ropes-crossing-subdivision-landscape-civil-works-g1</t>
  </si>
  <si>
    <t xml:space="preserve">project-ropes-crossing-subdivision-landscape-civil-works-g2</t>
  </si>
  <si>
    <t xml:space="preserve">project-ropes-crossing-subdivision-landscape-civil-works-g3</t>
  </si>
  <si>
    <t xml:space="preserve">project-rouse-hill-boutique-home-landscaping-progress</t>
  </si>
  <si>
    <t xml:space="preserve">project-rouse-hill-boutique-home-landscaping-g1</t>
  </si>
  <si>
    <t xml:space="preserve">project-rouse-hill-boutique-home-landscaping-g2</t>
  </si>
  <si>
    <t xml:space="preserve">project-rouse-hill-boutique-home-landscaping-g3</t>
  </si>
  <si>
    <t xml:space="preserve">project-rouse-hill-boutique-home-landscaping-g4</t>
  </si>
  <si>
    <t xml:space="preserve">project-rouse-hill-boutique-home-landscaping-g5</t>
  </si>
  <si>
    <t xml:space="preserve">project-rouse-hill-boutique-home-landscaping-g6</t>
  </si>
  <si>
    <t xml:space="preserve">project-rydalmere-new-home-landscaping-progress</t>
  </si>
  <si>
    <t xml:space="preserve">project-rydalmere-new-home-landscaping-g1</t>
  </si>
  <si>
    <t xml:space="preserve">project-rydalmere-new-home-landscaping-g2</t>
  </si>
  <si>
    <t xml:space="preserve">project-rydalmere-new-home-landscaping-g3</t>
  </si>
  <si>
    <t xml:space="preserve">project-rydalmere-new-home-landscaping-g4</t>
  </si>
  <si>
    <t xml:space="preserve">project-rydalmere-new-home-landscaping-g5</t>
  </si>
  <si>
    <t xml:space="preserve">project-rydalmere-new-home-landscaping-g6</t>
  </si>
  <si>
    <t xml:space="preserve">Staged lots or completed streetscape frontage</t>
  </si>
  <si>
    <t xml:space="preserve">commercial-capabilities-hero</t>
  </si>
  <si>
    <t xml:space="preserve">Crew and plant on a commercial site</t>
  </si>
  <si>
    <t xml:space="preserve">Commercial frontage or entry landscape at completion</t>
  </si>
  <si>
    <t xml:space="preserve">Public-domain landscape works — streetscape, reserve or facility</t>
  </si>
  <si>
    <t xml:space="preserve">Common-property landscape — entry, gardens or shared open space</t>
  </si>
  <si>
    <t xml:space="preserve">Artificial turf laid on a compacted base, join invisible</t>
  </si>
  <si>
    <t xml:space="preserve">residential-care-hero</t>
  </si>
  <si>
    <t xml:space="preserve">Finished driveway — plain, exposed or coloured</t>
  </si>
  <si>
    <t xml:space="preserve">Timber deck or pergola at completion</t>
  </si>
  <si>
    <t xml:space="preserve">Excavator working a residential site</t>
  </si>
  <si>
    <t xml:space="preserve">Colorbond run with plinth, or a front blade fence</t>
  </si>
  <si>
    <t xml:space="preserve">A maintained Estate yard, a season or more after handover</t>
  </si>
  <si>
    <t xml:space="preserve">Corten steel edging between turf and a mulched bed</t>
  </si>
  <si>
    <t xml:space="preserve">Drip line in a garden bed before mulch — the layer nobody sees</t>
  </si>
  <si>
    <t xml:space="preserve">A build in progress — several trades' worth of work, one crew</t>
  </si>
  <si>
    <t xml:space="preserve">residential-landscape-design-hero</t>
  </si>
  <si>
    <t xml:space="preserve">A landscape plan on the table, or a designed yard built from one</t>
  </si>
  <si>
    <t xml:space="preserve">residential-landscape-drainage-hero</t>
  </si>
  <si>
    <t xml:space="preserve">Ag pipe and gravel in an open trench — the honest shot</t>
  </si>
  <si>
    <t xml:space="preserve">residential-landscaping-baulkham-hills-hero</t>
  </si>
  <si>
    <t xml:space="preserve">A completed Baulkham Hills project — add when photographed</t>
  </si>
  <si>
    <t xml:space="preserve">residential-landscaping-bella-vista-hero</t>
  </si>
  <si>
    <t xml:space="preserve">A completed Bella Vista project — add when photographed</t>
  </si>
  <si>
    <t xml:space="preserve">residential-landscaping-castle-hill-hero</t>
  </si>
  <si>
    <t xml:space="preserve">A completed Castle Hill project — add when photographed</t>
  </si>
  <si>
    <t xml:space="preserve">residential-landscaping-kellyville-hero</t>
  </si>
  <si>
    <t xml:space="preserve">A completed Kellyville project — add when photographed</t>
  </si>
  <si>
    <t xml:space="preserve">residential-landscaping-north-kellyville-hero</t>
  </si>
  <si>
    <t xml:space="preserve">A completed North Kellyville project — add when photographed</t>
  </si>
  <si>
    <t xml:space="preserve">residential-landscaping-rouse-hill-hero</t>
  </si>
  <si>
    <t xml:space="preserve">A completed Rouse Hill project — add when photographed</t>
  </si>
  <si>
    <t xml:space="preserve">New build — bare site on the left, finished yard on the right if you have it</t>
  </si>
  <si>
    <t xml:space="preserve">Paved entertaining area at completion</t>
  </si>
  <si>
    <t xml:space="preserve">Planted garden beds at completion, mulched and edged</t>
  </si>
  <si>
    <t xml:space="preserve">Engineered retaining wall — ideally mid-build, piers visible</t>
  </si>
  <si>
    <t xml:space="preserve">Finished engineered wall — the Kellyville project if available</t>
  </si>
  <si>
    <t xml:space="preserve">Fresh turf being laid over screened underlay</t>
  </si>
  <si>
    <t xml:space="preserve">areas-eastern-suburbs-hero</t>
  </si>
  <si>
    <t xml:space="preserve">Service area page</t>
  </si>
  <si>
    <t xml:space="preserve">A completed Eastern Suburbs project</t>
  </si>
  <si>
    <t xml:space="preserve">areas-hills-district-hero</t>
  </si>
  <si>
    <t xml:space="preserve">A completed Hills District project</t>
  </si>
  <si>
    <t xml:space="preserve">areas-inner-west-and-city-hero</t>
  </si>
  <si>
    <t xml:space="preserve">A completed Inner West &amp; City project</t>
  </si>
  <si>
    <t xml:space="preserve">areas-lower-north-shore-hero</t>
  </si>
  <si>
    <t xml:space="preserve">A completed Lower North Shore project</t>
  </si>
  <si>
    <t xml:space="preserve">areas-northern-beaches-hero</t>
  </si>
  <si>
    <t xml:space="preserve">A completed Northern Beaches project</t>
  </si>
  <si>
    <t xml:space="preserve">areas-ryde-and-parramatta-hero</t>
  </si>
  <si>
    <t xml:space="preserve">A completed Ryde &amp; Parramatta project</t>
  </si>
  <si>
    <t xml:space="preserve">areas-st-george-and-sutherland-hero</t>
  </si>
  <si>
    <t xml:space="preserve">A completed St George &amp; Sutherland Shire project</t>
  </si>
  <si>
    <t xml:space="preserve">areas-upper-north-shore-hero</t>
  </si>
  <si>
    <t xml:space="preserve">A completed Upper North Shore project</t>
  </si>
  <si>
    <t xml:space="preserve">About</t>
  </si>
  <si>
    <t xml:space="preserve">Crew on site — working shot, no captions or names required</t>
  </si>
  <si>
    <t xml:space="preserve">Completed retaining wall — full length</t>
  </si>
  <si>
    <t xml:space="preserve">Besser block retaining walls — completed, with the drainage or piers visible if possible</t>
  </si>
  <si>
    <t xml:space="preserve">Decorative concrete sleeper retaining walls — completed, with the drainage or piers visible if possible</t>
  </si>
  <si>
    <t xml:space="preserve">Plain concrete sleeper retaining walls — completed, with the drainage or piers visible if possible</t>
  </si>
  <si>
    <t xml:space="preserve">Rendered block retaining walls — completed, with the drainage or piers visible if possible</t>
  </si>
  <si>
    <t xml:space="preserve">Split-face block retaining walls — completed, with the drainage or piers visible if possible</t>
  </si>
  <si>
    <t xml:space="preserve">Timber sleeper retaining walls with steel posts — completed, with the drainage or piers visible if possible</t>
  </si>
  <si>
    <t xml:space="preserve">The Estate Standard</t>
  </si>
  <si>
    <t xml:space="preserve">Set-out or drainage in progress — the work this page is about</t>
  </si>
  <si>
    <t xml:space="preserve">Base preparation or underlay detail — the line items made visible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</si>
</sst>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F2F6F2"/>
        <bgColor rgb="FFFFF3E0"/>
      </patternFill>
    </fill>
    <fill>
      <patternFill patternType="solid">
        <fgColor rgb="FFFFF3E0"/>
        <bgColor rgb="FFF2F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0"/>
      </left>
      <right style="thin">
        <color rgb="FFD0D7D0"/>
      </right>
      <top style="thin">
        <color rgb="FFD0D7D0"/>
      </top>
      <bottom style="thin">
        <color rgb="FFD0D7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2F6F2"/>
      <rgbColor rgb="FF660066"/>
      <rgbColor rgb="FFFF8080"/>
      <rgbColor rgb="FF0066CC"/>
      <rgbColor rgb="FFD0D7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6" min="5" style="0" width="46"/>
    <col collapsed="false" customWidth="true" hidden="false" outlineLevel="0" max="7" min="7" style="0" width="44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6.25" hidden="false" customHeight="false" outlineLevel="0" collapsed="false">
      <c r="A5" s="4" t="s">
        <v>10</v>
      </c>
      <c r="B5" s="5" t="n">
        <v>344</v>
      </c>
      <c r="C5" s="5" t="n">
        <v>1600</v>
      </c>
      <c r="D5" s="5" t="n">
        <v>900</v>
      </c>
      <c r="E5" s="4" t="s">
        <v>11</v>
      </c>
      <c r="F5" s="4" t="s">
        <v>12</v>
      </c>
      <c r="G5" s="4" t="s">
        <v>13</v>
      </c>
      <c r="H5" s="4" t="s">
        <v>14</v>
      </c>
    </row>
    <row r="6" customFormat="false" ht="23.85" hidden="false" customHeight="false" outlineLevel="0" collapsed="false">
      <c r="A6" s="6" t="s">
        <v>15</v>
      </c>
      <c r="B6" s="7" t="n">
        <v>660</v>
      </c>
      <c r="C6" s="7" t="n">
        <v>1600</v>
      </c>
      <c r="D6" s="7" t="n">
        <v>1337</v>
      </c>
      <c r="E6" s="6" t="s">
        <v>16</v>
      </c>
      <c r="F6" s="6" t="s">
        <v>17</v>
      </c>
      <c r="G6" s="6" t="s">
        <v>18</v>
      </c>
      <c r="H6" s="6" t="s">
        <v>19</v>
      </c>
    </row>
    <row r="7" customFormat="false" ht="23.85" hidden="false" customHeight="false" outlineLevel="0" collapsed="false">
      <c r="A7" s="4" t="s">
        <v>20</v>
      </c>
      <c r="B7" s="5" t="n">
        <v>585</v>
      </c>
      <c r="C7" s="5" t="n">
        <v>1600</v>
      </c>
      <c r="D7" s="5" t="n">
        <v>1217</v>
      </c>
      <c r="E7" s="4" t="s">
        <v>21</v>
      </c>
      <c r="F7" s="4" t="s">
        <v>22</v>
      </c>
      <c r="G7" s="4" t="s">
        <v>23</v>
      </c>
      <c r="H7" s="4" t="s">
        <v>24</v>
      </c>
    </row>
    <row r="8" customFormat="false" ht="46.25" hidden="false" customHeight="false" outlineLevel="0" collapsed="false">
      <c r="A8" s="6" t="s">
        <v>25</v>
      </c>
      <c r="B8" s="7" t="n">
        <v>343</v>
      </c>
      <c r="C8" s="7" t="n">
        <v>2000</v>
      </c>
      <c r="D8" s="7" t="n">
        <v>1046</v>
      </c>
      <c r="E8" s="6" t="s">
        <v>26</v>
      </c>
      <c r="F8" s="6" t="s">
        <v>27</v>
      </c>
      <c r="G8" s="6" t="s">
        <v>28</v>
      </c>
      <c r="H8" s="6" t="s">
        <v>29</v>
      </c>
    </row>
    <row r="9" customFormat="false" ht="15" hidden="false" customHeight="false" outlineLevel="0" collapsed="false">
      <c r="A9" s="4" t="s">
        <v>30</v>
      </c>
      <c r="B9" s="5" t="n">
        <v>115</v>
      </c>
      <c r="C9" s="5" t="n">
        <v>1024</v>
      </c>
      <c r="D9" s="5" t="n">
        <v>768</v>
      </c>
      <c r="E9" s="4" t="s">
        <v>31</v>
      </c>
      <c r="F9" s="4" t="s">
        <v>32</v>
      </c>
      <c r="G9" s="4" t="s">
        <v>33</v>
      </c>
      <c r="H9" s="4" t="s">
        <v>34</v>
      </c>
    </row>
    <row r="10" customFormat="false" ht="23.85" hidden="false" customHeight="false" outlineLevel="0" collapsed="false">
      <c r="A10" s="6" t="s">
        <v>35</v>
      </c>
      <c r="B10" s="7" t="n">
        <v>154</v>
      </c>
      <c r="C10" s="7" t="n">
        <v>1280</v>
      </c>
      <c r="D10" s="7" t="n">
        <v>720</v>
      </c>
      <c r="E10" s="6" t="s">
        <v>36</v>
      </c>
      <c r="F10" s="6" t="s">
        <v>37</v>
      </c>
      <c r="G10" s="6" t="s">
        <v>38</v>
      </c>
      <c r="H10" s="6" t="s">
        <v>39</v>
      </c>
    </row>
    <row r="11" customFormat="false" ht="23.85" hidden="false" customHeight="false" outlineLevel="0" collapsed="false">
      <c r="A11" s="4" t="s">
        <v>40</v>
      </c>
      <c r="B11" s="5" t="n">
        <v>225</v>
      </c>
      <c r="C11" s="5" t="n">
        <v>1080</v>
      </c>
      <c r="D11" s="5" t="n">
        <v>700</v>
      </c>
      <c r="E11" s="4" t="s">
        <v>41</v>
      </c>
      <c r="F11" s="4" t="s">
        <v>32</v>
      </c>
      <c r="G11" s="4" t="s">
        <v>42</v>
      </c>
      <c r="H11" s="4" t="s">
        <v>43</v>
      </c>
    </row>
    <row r="12" customFormat="false" ht="23.85" hidden="false" customHeight="false" outlineLevel="0" collapsed="false">
      <c r="A12" s="6" t="s">
        <v>44</v>
      </c>
      <c r="B12" s="7" t="n">
        <v>342</v>
      </c>
      <c r="C12" s="7" t="n">
        <v>1600</v>
      </c>
      <c r="D12" s="7" t="n">
        <v>1002</v>
      </c>
      <c r="E12" s="6" t="s">
        <v>45</v>
      </c>
      <c r="F12" s="6" t="s">
        <v>32</v>
      </c>
      <c r="G12" s="6" t="s">
        <v>42</v>
      </c>
      <c r="H12" s="6" t="s">
        <v>46</v>
      </c>
    </row>
    <row r="13" customFormat="false" ht="23.85" hidden="false" customHeight="false" outlineLevel="0" collapsed="false">
      <c r="A13" s="4" t="s">
        <v>47</v>
      </c>
      <c r="B13" s="5" t="n">
        <v>369</v>
      </c>
      <c r="C13" s="5" t="n">
        <v>1448</v>
      </c>
      <c r="D13" s="5" t="n">
        <v>1086</v>
      </c>
      <c r="E13" s="4" t="s">
        <v>48</v>
      </c>
      <c r="F13" s="4" t="s">
        <v>32</v>
      </c>
      <c r="G13" s="4" t="s">
        <v>42</v>
      </c>
      <c r="H13" s="4" t="s">
        <v>49</v>
      </c>
    </row>
    <row r="14" customFormat="false" ht="23.85" hidden="false" customHeight="false" outlineLevel="0" collapsed="false">
      <c r="A14" s="6" t="s">
        <v>50</v>
      </c>
      <c r="B14" s="7" t="n">
        <v>389</v>
      </c>
      <c r="C14" s="7" t="n">
        <v>1200</v>
      </c>
      <c r="D14" s="7" t="n">
        <v>1600</v>
      </c>
      <c r="E14" s="6" t="s">
        <v>51</v>
      </c>
      <c r="F14" s="6" t="s">
        <v>32</v>
      </c>
      <c r="G14" s="6" t="s">
        <v>42</v>
      </c>
      <c r="H14" s="6" t="s">
        <v>52</v>
      </c>
    </row>
    <row r="15" customFormat="false" ht="23.85" hidden="false" customHeight="false" outlineLevel="0" collapsed="false">
      <c r="A15" s="4" t="s">
        <v>53</v>
      </c>
      <c r="B15" s="5" t="n">
        <v>388</v>
      </c>
      <c r="C15" s="5" t="n">
        <v>1600</v>
      </c>
      <c r="D15" s="5" t="n">
        <v>1200</v>
      </c>
      <c r="E15" s="4" t="s">
        <v>54</v>
      </c>
      <c r="F15" s="4" t="s">
        <v>32</v>
      </c>
      <c r="G15" s="4" t="s">
        <v>42</v>
      </c>
      <c r="H15" s="4" t="s">
        <v>55</v>
      </c>
    </row>
    <row r="16" customFormat="false" ht="23.85" hidden="false" customHeight="false" outlineLevel="0" collapsed="false">
      <c r="A16" s="6" t="s">
        <v>56</v>
      </c>
      <c r="B16" s="7" t="n">
        <v>439</v>
      </c>
      <c r="C16" s="7" t="n">
        <v>1600</v>
      </c>
      <c r="D16" s="7" t="n">
        <v>900</v>
      </c>
      <c r="E16" s="6" t="s">
        <v>57</v>
      </c>
      <c r="F16" s="6" t="s">
        <v>32</v>
      </c>
      <c r="G16" s="6" t="s">
        <v>42</v>
      </c>
      <c r="H16" s="6" t="s">
        <v>58</v>
      </c>
    </row>
    <row r="17" customFormat="false" ht="35.05" hidden="false" customHeight="false" outlineLevel="0" collapsed="false">
      <c r="A17" s="4" t="s">
        <v>59</v>
      </c>
      <c r="B17" s="5" t="n">
        <v>379</v>
      </c>
      <c r="C17" s="5" t="n">
        <v>1600</v>
      </c>
      <c r="D17" s="5" t="n">
        <v>1369</v>
      </c>
      <c r="E17" s="4" t="s">
        <v>60</v>
      </c>
      <c r="F17" s="4" t="s">
        <v>32</v>
      </c>
      <c r="G17" s="4" t="s">
        <v>61</v>
      </c>
      <c r="H17" s="4" t="s">
        <v>62</v>
      </c>
    </row>
    <row r="18" customFormat="false" ht="46.25" hidden="false" customHeight="false" outlineLevel="0" collapsed="false">
      <c r="A18" s="6" t="s">
        <v>63</v>
      </c>
      <c r="B18" s="7" t="n">
        <v>361</v>
      </c>
      <c r="C18" s="7" t="n">
        <v>1600</v>
      </c>
      <c r="D18" s="7" t="n">
        <v>1200</v>
      </c>
      <c r="E18" s="6" t="s">
        <v>64</v>
      </c>
      <c r="F18" s="6" t="s">
        <v>32</v>
      </c>
      <c r="G18" s="6" t="s">
        <v>65</v>
      </c>
      <c r="H18" s="6" t="s">
        <v>66</v>
      </c>
    </row>
    <row r="19" customFormat="false" ht="57.45" hidden="false" customHeight="false" outlineLevel="0" collapsed="false">
      <c r="A19" s="4" t="s">
        <v>67</v>
      </c>
      <c r="B19" s="5" t="n">
        <v>341</v>
      </c>
      <c r="C19" s="5" t="n">
        <v>1600</v>
      </c>
      <c r="D19" s="5" t="n">
        <v>1275</v>
      </c>
      <c r="E19" s="4" t="s">
        <v>68</v>
      </c>
      <c r="F19" s="4" t="s">
        <v>69</v>
      </c>
      <c r="G19" s="4" t="s">
        <v>70</v>
      </c>
      <c r="H19" s="4" t="s">
        <v>71</v>
      </c>
    </row>
    <row r="20" customFormat="false" ht="23.85" hidden="false" customHeight="false" outlineLevel="0" collapsed="false">
      <c r="A20" s="6" t="s">
        <v>72</v>
      </c>
      <c r="B20" s="7" t="n">
        <v>397</v>
      </c>
      <c r="C20" s="7" t="n">
        <v>1200</v>
      </c>
      <c r="D20" s="7" t="n">
        <v>900</v>
      </c>
      <c r="E20" s="6" t="s">
        <v>73</v>
      </c>
      <c r="F20" s="6" t="s">
        <v>32</v>
      </c>
      <c r="G20" s="6" t="s">
        <v>74</v>
      </c>
      <c r="H20" s="6" t="s">
        <v>75</v>
      </c>
    </row>
    <row r="21" customFormat="false" ht="23.85" hidden="false" customHeight="false" outlineLevel="0" collapsed="false">
      <c r="A21" s="4" t="s">
        <v>76</v>
      </c>
      <c r="B21" s="5" t="n">
        <v>300</v>
      </c>
      <c r="C21" s="5" t="n">
        <v>1200</v>
      </c>
      <c r="D21" s="5" t="n">
        <v>863</v>
      </c>
      <c r="E21" s="4" t="s">
        <v>77</v>
      </c>
      <c r="F21" s="4" t="s">
        <v>32</v>
      </c>
      <c r="G21" s="4" t="s">
        <v>74</v>
      </c>
      <c r="H21" s="4" t="s">
        <v>78</v>
      </c>
    </row>
    <row r="22" customFormat="false" ht="35.05" hidden="false" customHeight="false" outlineLevel="0" collapsed="false">
      <c r="A22" s="6" t="s">
        <v>79</v>
      </c>
      <c r="B22" s="7" t="n">
        <v>502</v>
      </c>
      <c r="C22" s="7" t="n">
        <v>1600</v>
      </c>
      <c r="D22" s="7" t="n">
        <v>1200</v>
      </c>
      <c r="E22" s="6" t="s">
        <v>80</v>
      </c>
      <c r="F22" s="6" t="s">
        <v>32</v>
      </c>
      <c r="G22" s="6" t="s">
        <v>81</v>
      </c>
      <c r="H22" s="6" t="s">
        <v>82</v>
      </c>
    </row>
    <row r="23" customFormat="false" ht="23.85" hidden="false" customHeight="false" outlineLevel="0" collapsed="false">
      <c r="A23" s="4" t="s">
        <v>83</v>
      </c>
      <c r="B23" s="5" t="n">
        <v>263</v>
      </c>
      <c r="C23" s="5" t="n">
        <v>960</v>
      </c>
      <c r="D23" s="5" t="n">
        <v>1200</v>
      </c>
      <c r="E23" s="4" t="s">
        <v>84</v>
      </c>
      <c r="F23" s="4" t="s">
        <v>32</v>
      </c>
      <c r="G23" s="4" t="s">
        <v>85</v>
      </c>
      <c r="H23" s="4" t="s">
        <v>86</v>
      </c>
    </row>
    <row r="24" customFormat="false" ht="46.25" hidden="false" customHeight="false" outlineLevel="0" collapsed="false">
      <c r="A24" s="6" t="s">
        <v>87</v>
      </c>
      <c r="B24" s="7" t="n">
        <v>481</v>
      </c>
      <c r="C24" s="7" t="n">
        <v>1600</v>
      </c>
      <c r="D24" s="7" t="n">
        <v>1205</v>
      </c>
      <c r="E24" s="6" t="s">
        <v>88</v>
      </c>
      <c r="F24" s="6" t="s">
        <v>89</v>
      </c>
      <c r="G24" s="6" t="s">
        <v>90</v>
      </c>
      <c r="H24" s="6" t="s">
        <v>91</v>
      </c>
    </row>
    <row r="25" customFormat="false" ht="35.05" hidden="false" customHeight="false" outlineLevel="0" collapsed="false">
      <c r="A25" s="4" t="s">
        <v>92</v>
      </c>
      <c r="B25" s="5" t="n">
        <v>43</v>
      </c>
      <c r="C25" s="5" t="n">
        <v>478</v>
      </c>
      <c r="D25" s="5" t="n">
        <v>354</v>
      </c>
      <c r="E25" s="4" t="s">
        <v>93</v>
      </c>
      <c r="F25" s="4" t="s">
        <v>32</v>
      </c>
      <c r="G25" s="4" t="s">
        <v>94</v>
      </c>
      <c r="H25" s="4" t="s">
        <v>95</v>
      </c>
    </row>
    <row r="26" customFormat="false" ht="23.85" hidden="false" customHeight="false" outlineLevel="0" collapsed="false">
      <c r="A26" s="6" t="s">
        <v>96</v>
      </c>
      <c r="B26" s="7" t="n">
        <v>250</v>
      </c>
      <c r="C26" s="7" t="n">
        <v>1200</v>
      </c>
      <c r="D26" s="7" t="n">
        <v>800</v>
      </c>
      <c r="E26" s="6" t="s">
        <v>97</v>
      </c>
      <c r="F26" s="6" t="s">
        <v>32</v>
      </c>
      <c r="G26" s="6" t="s">
        <v>98</v>
      </c>
      <c r="H26" s="6" t="s">
        <v>99</v>
      </c>
    </row>
    <row r="27" customFormat="false" ht="35.05" hidden="false" customHeight="false" outlineLevel="0" collapsed="false">
      <c r="A27" s="4" t="s">
        <v>100</v>
      </c>
      <c r="B27" s="5" t="n">
        <v>299</v>
      </c>
      <c r="C27" s="5" t="n">
        <v>1600</v>
      </c>
      <c r="D27" s="5" t="n">
        <v>1200</v>
      </c>
      <c r="E27" s="4" t="s">
        <v>101</v>
      </c>
      <c r="F27" s="4" t="s">
        <v>32</v>
      </c>
      <c r="G27" s="4" t="s">
        <v>102</v>
      </c>
      <c r="H27" s="4" t="s">
        <v>103</v>
      </c>
    </row>
    <row r="28" customFormat="false" ht="23.85" hidden="false" customHeight="false" outlineLevel="0" collapsed="false">
      <c r="A28" s="6" t="s">
        <v>104</v>
      </c>
      <c r="B28" s="7" t="n">
        <v>333</v>
      </c>
      <c r="C28" s="7" t="n">
        <v>1200</v>
      </c>
      <c r="D28" s="7" t="n">
        <v>752</v>
      </c>
      <c r="E28" s="6" t="s">
        <v>105</v>
      </c>
      <c r="F28" s="6" t="s">
        <v>32</v>
      </c>
      <c r="G28" s="6" t="s">
        <v>106</v>
      </c>
      <c r="H28" s="6" t="s">
        <v>107</v>
      </c>
    </row>
    <row r="29" customFormat="false" ht="23.85" hidden="false" customHeight="false" outlineLevel="0" collapsed="false">
      <c r="A29" s="4" t="s">
        <v>108</v>
      </c>
      <c r="B29" s="5" t="n">
        <v>322</v>
      </c>
      <c r="C29" s="5" t="n">
        <v>1200</v>
      </c>
      <c r="D29" s="5" t="n">
        <v>759</v>
      </c>
      <c r="E29" s="4" t="s">
        <v>109</v>
      </c>
      <c r="F29" s="4" t="s">
        <v>32</v>
      </c>
      <c r="G29" s="4" t="s">
        <v>106</v>
      </c>
      <c r="H29" s="4" t="s">
        <v>110</v>
      </c>
    </row>
    <row r="30" customFormat="false" ht="23.85" hidden="false" customHeight="false" outlineLevel="0" collapsed="false">
      <c r="A30" s="6" t="s">
        <v>111</v>
      </c>
      <c r="B30" s="7" t="n">
        <v>415</v>
      </c>
      <c r="C30" s="7" t="n">
        <v>1200</v>
      </c>
      <c r="D30" s="7" t="n">
        <v>861</v>
      </c>
      <c r="E30" s="6" t="s">
        <v>112</v>
      </c>
      <c r="F30" s="6" t="s">
        <v>32</v>
      </c>
      <c r="G30" s="6" t="s">
        <v>106</v>
      </c>
      <c r="H30" s="6" t="s">
        <v>113</v>
      </c>
    </row>
    <row r="31" customFormat="false" ht="23.85" hidden="false" customHeight="false" outlineLevel="0" collapsed="false">
      <c r="A31" s="4" t="s">
        <v>114</v>
      </c>
      <c r="B31" s="5" t="n">
        <v>395</v>
      </c>
      <c r="C31" s="5" t="n">
        <v>1200</v>
      </c>
      <c r="D31" s="5" t="n">
        <v>882</v>
      </c>
      <c r="E31" s="4" t="s">
        <v>115</v>
      </c>
      <c r="F31" s="4" t="s">
        <v>32</v>
      </c>
      <c r="G31" s="4" t="s">
        <v>106</v>
      </c>
      <c r="H31" s="4" t="s">
        <v>116</v>
      </c>
    </row>
    <row r="32" customFormat="false" ht="23.85" hidden="false" customHeight="false" outlineLevel="0" collapsed="false">
      <c r="A32" s="6" t="s">
        <v>117</v>
      </c>
      <c r="B32" s="7" t="n">
        <v>243</v>
      </c>
      <c r="C32" s="7" t="n">
        <v>1200</v>
      </c>
      <c r="D32" s="7" t="n">
        <v>892</v>
      </c>
      <c r="E32" s="6" t="s">
        <v>118</v>
      </c>
      <c r="F32" s="6" t="s">
        <v>32</v>
      </c>
      <c r="G32" s="6" t="s">
        <v>106</v>
      </c>
      <c r="H32" s="6" t="s">
        <v>119</v>
      </c>
    </row>
    <row r="33" customFormat="false" ht="46.25" hidden="false" customHeight="false" outlineLevel="0" collapsed="false">
      <c r="A33" s="4" t="s">
        <v>120</v>
      </c>
      <c r="B33" s="5" t="n">
        <v>397</v>
      </c>
      <c r="C33" s="5" t="n">
        <v>1600</v>
      </c>
      <c r="D33" s="5" t="n">
        <v>1068</v>
      </c>
      <c r="E33" s="4" t="s">
        <v>121</v>
      </c>
      <c r="F33" s="4" t="s">
        <v>32</v>
      </c>
      <c r="G33" s="4" t="s">
        <v>122</v>
      </c>
      <c r="H33" s="4" t="s">
        <v>123</v>
      </c>
    </row>
    <row r="34" customFormat="false" ht="35.05" hidden="false" customHeight="false" outlineLevel="0" collapsed="false">
      <c r="A34" s="6" t="s">
        <v>124</v>
      </c>
      <c r="B34" s="7" t="n">
        <v>398</v>
      </c>
      <c r="C34" s="7" t="n">
        <v>1600</v>
      </c>
      <c r="D34" s="7" t="n">
        <v>1600</v>
      </c>
      <c r="E34" s="6" t="s">
        <v>125</v>
      </c>
      <c r="F34" s="6" t="s">
        <v>32</v>
      </c>
      <c r="G34" s="6" t="s">
        <v>126</v>
      </c>
      <c r="H34" s="6" t="s">
        <v>127</v>
      </c>
    </row>
    <row r="35" customFormat="false" ht="23.85" hidden="false" customHeight="false" outlineLevel="0" collapsed="false">
      <c r="A35" s="4" t="s">
        <v>128</v>
      </c>
      <c r="B35" s="5" t="n">
        <v>289</v>
      </c>
      <c r="C35" s="5" t="n">
        <v>960</v>
      </c>
      <c r="D35" s="5" t="n">
        <v>1200</v>
      </c>
      <c r="E35" s="4" t="s">
        <v>129</v>
      </c>
      <c r="F35" s="4" t="s">
        <v>32</v>
      </c>
      <c r="G35" s="4" t="s">
        <v>130</v>
      </c>
      <c r="H35" s="4" t="s">
        <v>131</v>
      </c>
    </row>
    <row r="36" customFormat="false" ht="35.05" hidden="false" customHeight="false" outlineLevel="0" collapsed="false">
      <c r="A36" s="6" t="s">
        <v>132</v>
      </c>
      <c r="B36" s="7" t="n">
        <v>583</v>
      </c>
      <c r="C36" s="7" t="n">
        <v>1600</v>
      </c>
      <c r="D36" s="7" t="n">
        <v>1343</v>
      </c>
      <c r="E36" s="6" t="s">
        <v>133</v>
      </c>
      <c r="F36" s="6" t="s">
        <v>32</v>
      </c>
      <c r="G36" s="6" t="s">
        <v>134</v>
      </c>
      <c r="H36" s="6" t="s">
        <v>135</v>
      </c>
    </row>
    <row r="37" customFormat="false" ht="35.05" hidden="false" customHeight="false" outlineLevel="0" collapsed="false">
      <c r="A37" s="4" t="s">
        <v>136</v>
      </c>
      <c r="B37" s="5" t="n">
        <v>293</v>
      </c>
      <c r="C37" s="5" t="n">
        <v>1200</v>
      </c>
      <c r="D37" s="5" t="n">
        <v>1004</v>
      </c>
      <c r="E37" s="4" t="s">
        <v>137</v>
      </c>
      <c r="F37" s="4" t="s">
        <v>32</v>
      </c>
      <c r="G37" s="4" t="s">
        <v>138</v>
      </c>
      <c r="H37" s="4" t="s">
        <v>139</v>
      </c>
    </row>
    <row r="38" customFormat="false" ht="57.45" hidden="false" customHeight="false" outlineLevel="0" collapsed="false">
      <c r="A38" s="6" t="s">
        <v>140</v>
      </c>
      <c r="B38" s="7" t="n">
        <v>468</v>
      </c>
      <c r="C38" s="7" t="n">
        <v>1600</v>
      </c>
      <c r="D38" s="7" t="n">
        <v>1066</v>
      </c>
      <c r="E38" s="6" t="s">
        <v>141</v>
      </c>
      <c r="F38" s="6" t="s">
        <v>142</v>
      </c>
      <c r="G38" s="6" t="s">
        <v>143</v>
      </c>
      <c r="H38" s="6" t="s">
        <v>144</v>
      </c>
    </row>
    <row r="39" customFormat="false" ht="35.05" hidden="false" customHeight="false" outlineLevel="0" collapsed="false">
      <c r="A39" s="4" t="s">
        <v>145</v>
      </c>
      <c r="B39" s="5" t="n">
        <v>216</v>
      </c>
      <c r="C39" s="5" t="n">
        <v>1600</v>
      </c>
      <c r="D39" s="5" t="n">
        <v>1067</v>
      </c>
      <c r="E39" s="4" t="s">
        <v>146</v>
      </c>
      <c r="F39" s="4" t="s">
        <v>32</v>
      </c>
      <c r="G39" s="4" t="s">
        <v>147</v>
      </c>
      <c r="H39" s="4" t="s">
        <v>148</v>
      </c>
    </row>
    <row r="40" customFormat="false" ht="35.05" hidden="false" customHeight="false" outlineLevel="0" collapsed="false">
      <c r="A40" s="6" t="s">
        <v>149</v>
      </c>
      <c r="B40" s="7" t="n">
        <v>314</v>
      </c>
      <c r="C40" s="7" t="n">
        <v>1600</v>
      </c>
      <c r="D40" s="7" t="n">
        <v>1172</v>
      </c>
      <c r="E40" s="6" t="s">
        <v>150</v>
      </c>
      <c r="F40" s="6" t="s">
        <v>32</v>
      </c>
      <c r="G40" s="6" t="s">
        <v>151</v>
      </c>
      <c r="H40" s="6" t="s">
        <v>152</v>
      </c>
    </row>
    <row r="41" customFormat="false" ht="23.85" hidden="false" customHeight="false" outlineLevel="0" collapsed="false">
      <c r="A41" s="4" t="s">
        <v>153</v>
      </c>
      <c r="B41" s="5" t="n">
        <v>257</v>
      </c>
      <c r="C41" s="5" t="n">
        <v>1600</v>
      </c>
      <c r="D41" s="5" t="n">
        <v>1204</v>
      </c>
      <c r="E41" s="4" t="s">
        <v>154</v>
      </c>
      <c r="F41" s="4" t="s">
        <v>32</v>
      </c>
      <c r="G41" s="4" t="s">
        <v>155</v>
      </c>
      <c r="H41" s="4" t="s">
        <v>156</v>
      </c>
    </row>
    <row r="42" customFormat="false" ht="23.85" hidden="false" customHeight="false" outlineLevel="0" collapsed="false">
      <c r="A42" s="6" t="s">
        <v>157</v>
      </c>
      <c r="B42" s="7" t="n">
        <v>393</v>
      </c>
      <c r="C42" s="7" t="n">
        <v>1600</v>
      </c>
      <c r="D42" s="7" t="n">
        <v>1066</v>
      </c>
      <c r="E42" s="6" t="s">
        <v>158</v>
      </c>
      <c r="F42" s="6" t="s">
        <v>159</v>
      </c>
      <c r="G42" s="6" t="s">
        <v>160</v>
      </c>
      <c r="H42" s="6" t="s">
        <v>161</v>
      </c>
    </row>
    <row r="43" customFormat="false" ht="23.85" hidden="false" customHeight="false" outlineLevel="0" collapsed="false">
      <c r="A43" s="4" t="s">
        <v>162</v>
      </c>
      <c r="B43" s="5" t="n">
        <v>358</v>
      </c>
      <c r="C43" s="5" t="n">
        <v>1600</v>
      </c>
      <c r="D43" s="5" t="n">
        <v>1200</v>
      </c>
      <c r="E43" s="4" t="s">
        <v>163</v>
      </c>
      <c r="F43" s="4" t="s">
        <v>32</v>
      </c>
      <c r="G43" s="4" t="s">
        <v>18</v>
      </c>
      <c r="H43" s="4" t="s">
        <v>164</v>
      </c>
    </row>
    <row r="44" customFormat="false" ht="23.85" hidden="false" customHeight="false" outlineLevel="0" collapsed="false">
      <c r="A44" s="6" t="s">
        <v>165</v>
      </c>
      <c r="B44" s="7" t="n">
        <v>297</v>
      </c>
      <c r="C44" s="7" t="n">
        <v>1600</v>
      </c>
      <c r="D44" s="7" t="n">
        <v>1065</v>
      </c>
      <c r="E44" s="6" t="s">
        <v>166</v>
      </c>
      <c r="F44" s="6" t="s">
        <v>32</v>
      </c>
      <c r="G44" s="6" t="s">
        <v>18</v>
      </c>
      <c r="H44" s="6" t="s">
        <v>167</v>
      </c>
    </row>
    <row r="45" customFormat="false" ht="23.85" hidden="false" customHeight="false" outlineLevel="0" collapsed="false">
      <c r="A45" s="4" t="s">
        <v>168</v>
      </c>
      <c r="B45" s="5" t="n">
        <v>434</v>
      </c>
      <c r="C45" s="5" t="n">
        <v>1600</v>
      </c>
      <c r="D45" s="5" t="n">
        <v>1200</v>
      </c>
      <c r="E45" s="4" t="s">
        <v>169</v>
      </c>
      <c r="F45" s="4" t="s">
        <v>170</v>
      </c>
      <c r="G45" s="4" t="s">
        <v>18</v>
      </c>
      <c r="H45" s="4" t="s">
        <v>171</v>
      </c>
    </row>
    <row r="46" customFormat="false" ht="23.85" hidden="false" customHeight="false" outlineLevel="0" collapsed="false">
      <c r="A46" s="6" t="s">
        <v>172</v>
      </c>
      <c r="B46" s="7" t="n">
        <v>414</v>
      </c>
      <c r="C46" s="7" t="n">
        <v>1600</v>
      </c>
      <c r="D46" s="7" t="n">
        <v>1200</v>
      </c>
      <c r="E46" s="6" t="s">
        <v>173</v>
      </c>
      <c r="F46" s="6" t="s">
        <v>32</v>
      </c>
      <c r="G46" s="6" t="s">
        <v>18</v>
      </c>
      <c r="H46" s="6" t="s">
        <v>174</v>
      </c>
    </row>
    <row r="47" customFormat="false" ht="23.85" hidden="false" customHeight="false" outlineLevel="0" collapsed="false">
      <c r="A47" s="4" t="s">
        <v>175</v>
      </c>
      <c r="B47" s="5" t="n">
        <v>460</v>
      </c>
      <c r="C47" s="5" t="n">
        <v>1600</v>
      </c>
      <c r="D47" s="5" t="n">
        <v>900</v>
      </c>
      <c r="E47" s="4" t="s">
        <v>176</v>
      </c>
      <c r="F47" s="4" t="s">
        <v>177</v>
      </c>
      <c r="G47" s="4" t="s">
        <v>178</v>
      </c>
      <c r="H47" s="4" t="s">
        <v>179</v>
      </c>
    </row>
    <row r="48" customFormat="false" ht="23.85" hidden="false" customHeight="false" outlineLevel="0" collapsed="false">
      <c r="A48" s="6" t="s">
        <v>180</v>
      </c>
      <c r="B48" s="7" t="n">
        <v>654</v>
      </c>
      <c r="C48" s="7" t="n">
        <v>1280</v>
      </c>
      <c r="D48" s="7" t="n">
        <v>1600</v>
      </c>
      <c r="E48" s="6" t="s">
        <v>181</v>
      </c>
      <c r="F48" s="6" t="s">
        <v>182</v>
      </c>
      <c r="G48" s="6" t="s">
        <v>178</v>
      </c>
      <c r="H48" s="6" t="s">
        <v>183</v>
      </c>
    </row>
    <row r="49" customFormat="false" ht="23.85" hidden="false" customHeight="false" outlineLevel="0" collapsed="false">
      <c r="A49" s="4" t="s">
        <v>184</v>
      </c>
      <c r="B49" s="5" t="n">
        <v>316</v>
      </c>
      <c r="C49" s="5" t="n">
        <v>1600</v>
      </c>
      <c r="D49" s="5" t="n">
        <v>899</v>
      </c>
      <c r="E49" s="4" t="s">
        <v>185</v>
      </c>
      <c r="F49" s="4" t="s">
        <v>32</v>
      </c>
      <c r="G49" s="4" t="s">
        <v>186</v>
      </c>
      <c r="H49" s="4" t="s">
        <v>187</v>
      </c>
    </row>
    <row r="50" customFormat="false" ht="23.85" hidden="false" customHeight="false" outlineLevel="0" collapsed="false">
      <c r="A50" s="6" t="s">
        <v>188</v>
      </c>
      <c r="B50" s="7" t="n">
        <v>498</v>
      </c>
      <c r="C50" s="7" t="n">
        <v>1600</v>
      </c>
      <c r="D50" s="7" t="n">
        <v>900</v>
      </c>
      <c r="E50" s="6" t="s">
        <v>189</v>
      </c>
      <c r="F50" s="6" t="s">
        <v>190</v>
      </c>
      <c r="G50" s="6" t="s">
        <v>191</v>
      </c>
      <c r="H50" s="6" t="s">
        <v>192</v>
      </c>
    </row>
    <row r="51" customFormat="false" ht="23.85" hidden="false" customHeight="false" outlineLevel="0" collapsed="false">
      <c r="A51" s="4" t="s">
        <v>193</v>
      </c>
      <c r="B51" s="5" t="n">
        <v>387</v>
      </c>
      <c r="C51" s="5" t="n">
        <v>1600</v>
      </c>
      <c r="D51" s="5" t="n">
        <v>1029</v>
      </c>
      <c r="E51" s="4" t="s">
        <v>194</v>
      </c>
      <c r="F51" s="4" t="s">
        <v>195</v>
      </c>
      <c r="G51" s="4" t="s">
        <v>18</v>
      </c>
      <c r="H51" s="4" t="s">
        <v>196</v>
      </c>
    </row>
    <row r="52" customFormat="false" ht="23.85" hidden="false" customHeight="false" outlineLevel="0" collapsed="false">
      <c r="A52" s="6" t="s">
        <v>197</v>
      </c>
      <c r="B52" s="7" t="n">
        <v>600</v>
      </c>
      <c r="C52" s="7" t="n">
        <v>1195</v>
      </c>
      <c r="D52" s="7" t="n">
        <v>1600</v>
      </c>
      <c r="E52" s="6" t="s">
        <v>198</v>
      </c>
      <c r="F52" s="6" t="s">
        <v>32</v>
      </c>
      <c r="G52" s="6" t="s">
        <v>18</v>
      </c>
      <c r="H52" s="6" t="s">
        <v>199</v>
      </c>
    </row>
    <row r="53" customFormat="false" ht="35.05" hidden="false" customHeight="false" outlineLevel="0" collapsed="false">
      <c r="A53" s="4" t="s">
        <v>200</v>
      </c>
      <c r="B53" s="5" t="n">
        <v>506</v>
      </c>
      <c r="C53" s="5" t="n">
        <v>1280</v>
      </c>
      <c r="D53" s="5" t="n">
        <v>1600</v>
      </c>
      <c r="E53" s="4" t="s">
        <v>201</v>
      </c>
      <c r="F53" s="4" t="s">
        <v>202</v>
      </c>
      <c r="G53" s="4" t="s">
        <v>203</v>
      </c>
      <c r="H53" s="4" t="s">
        <v>204</v>
      </c>
    </row>
    <row r="54" customFormat="false" ht="23.85" hidden="false" customHeight="false" outlineLevel="0" collapsed="false">
      <c r="A54" s="6" t="s">
        <v>205</v>
      </c>
      <c r="B54" s="7" t="n">
        <v>199</v>
      </c>
      <c r="C54" s="7" t="n">
        <v>806</v>
      </c>
      <c r="D54" s="7" t="n">
        <v>1075</v>
      </c>
      <c r="E54" s="6" t="s">
        <v>206</v>
      </c>
      <c r="F54" s="6" t="s">
        <v>32</v>
      </c>
      <c r="G54" s="6" t="s">
        <v>18</v>
      </c>
      <c r="H54" s="6" t="s">
        <v>207</v>
      </c>
    </row>
    <row r="55" customFormat="false" ht="35.05" hidden="false" customHeight="false" outlineLevel="0" collapsed="false">
      <c r="A55" s="4" t="s">
        <v>208</v>
      </c>
      <c r="B55" s="5" t="n">
        <v>542</v>
      </c>
      <c r="C55" s="5" t="n">
        <v>1280</v>
      </c>
      <c r="D55" s="5" t="n">
        <v>1600</v>
      </c>
      <c r="E55" s="4" t="s">
        <v>209</v>
      </c>
      <c r="F55" s="4" t="s">
        <v>210</v>
      </c>
      <c r="G55" s="4" t="s">
        <v>203</v>
      </c>
      <c r="H55" s="4" t="s">
        <v>211</v>
      </c>
    </row>
    <row r="56" customFormat="false" ht="23.85" hidden="false" customHeight="false" outlineLevel="0" collapsed="false">
      <c r="A56" s="6" t="s">
        <v>212</v>
      </c>
      <c r="B56" s="7" t="n">
        <v>586</v>
      </c>
      <c r="C56" s="7" t="n">
        <v>1600</v>
      </c>
      <c r="D56" s="7" t="n">
        <v>900</v>
      </c>
      <c r="E56" s="6" t="s">
        <v>213</v>
      </c>
      <c r="F56" s="6" t="s">
        <v>214</v>
      </c>
      <c r="G56" s="6" t="s">
        <v>215</v>
      </c>
      <c r="H56" s="6" t="s">
        <v>216</v>
      </c>
    </row>
    <row r="58" customFormat="false" ht="15" hidden="false" customHeight="false" outlineLevel="0" collapsed="false">
      <c r="A58" s="8" t="s">
        <v>217</v>
      </c>
      <c r="B58" s="8" t="n">
        <f aca="false">ROUND(SUM(B5:B56),0)</f>
        <v>19536</v>
      </c>
      <c r="E58" s="8" t="str">
        <f aca="false">COUNTA(A5:A56)&amp;" files"</f>
        <v>52 files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6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15" hidden="false" customHeight="false" outlineLevel="0" collapsed="false">
      <c r="A4" s="3" t="s">
        <v>220</v>
      </c>
      <c r="B4" s="3" t="s">
        <v>221</v>
      </c>
      <c r="C4" s="3" t="s">
        <v>222</v>
      </c>
      <c r="D4" s="3" t="s">
        <v>223</v>
      </c>
      <c r="E4" s="3" t="s">
        <v>3</v>
      </c>
    </row>
    <row r="5" customFormat="false" ht="23.85" hidden="false" customHeight="false" outlineLevel="0" collapsed="false">
      <c r="A5" s="6" t="s">
        <v>31</v>
      </c>
      <c r="B5" s="7" t="s">
        <v>33</v>
      </c>
      <c r="C5" s="6" t="s">
        <v>224</v>
      </c>
      <c r="D5" s="6" t="s">
        <v>30</v>
      </c>
      <c r="E5" s="7" t="n">
        <v>115</v>
      </c>
    </row>
    <row r="6" customFormat="false" ht="23.85" hidden="false" customHeight="false" outlineLevel="0" collapsed="false">
      <c r="A6" s="6" t="s">
        <v>142</v>
      </c>
      <c r="B6" s="7" t="s">
        <v>33</v>
      </c>
      <c r="C6" s="6" t="s">
        <v>225</v>
      </c>
      <c r="D6" s="6" t="s">
        <v>140</v>
      </c>
      <c r="E6" s="7" t="n">
        <v>468</v>
      </c>
    </row>
    <row r="7" customFormat="false" ht="23.85" hidden="false" customHeight="false" outlineLevel="0" collapsed="false">
      <c r="A7" s="6" t="s">
        <v>69</v>
      </c>
      <c r="B7" s="7" t="s">
        <v>33</v>
      </c>
      <c r="C7" s="6" t="s">
        <v>226</v>
      </c>
      <c r="D7" s="6" t="s">
        <v>67</v>
      </c>
      <c r="E7" s="7" t="n">
        <v>341</v>
      </c>
    </row>
    <row r="8" customFormat="false" ht="23.85" hidden="false" customHeight="false" outlineLevel="0" collapsed="false">
      <c r="A8" s="6" t="s">
        <v>227</v>
      </c>
      <c r="B8" s="7" t="s">
        <v>33</v>
      </c>
      <c r="C8" s="6" t="s">
        <v>228</v>
      </c>
      <c r="D8" s="6" t="s">
        <v>10</v>
      </c>
      <c r="E8" s="7" t="n">
        <v>344</v>
      </c>
    </row>
    <row r="9" customFormat="false" ht="23.85" hidden="false" customHeight="false" outlineLevel="0" collapsed="false">
      <c r="A9" s="6" t="s">
        <v>89</v>
      </c>
      <c r="B9" s="7" t="s">
        <v>33</v>
      </c>
      <c r="C9" s="6" t="s">
        <v>229</v>
      </c>
      <c r="D9" s="6" t="s">
        <v>87</v>
      </c>
      <c r="E9" s="7" t="n">
        <v>481</v>
      </c>
    </row>
    <row r="10" customFormat="false" ht="23.85" hidden="false" customHeight="false" outlineLevel="0" collapsed="false">
      <c r="A10" s="6" t="s">
        <v>159</v>
      </c>
      <c r="B10" s="7" t="s">
        <v>230</v>
      </c>
      <c r="C10" s="6" t="s">
        <v>231</v>
      </c>
      <c r="D10" s="6" t="s">
        <v>157</v>
      </c>
      <c r="E10" s="7" t="n">
        <v>393</v>
      </c>
    </row>
    <row r="11" customFormat="false" ht="23.85" hidden="false" customHeight="false" outlineLevel="0" collapsed="false">
      <c r="A11" s="6" t="s">
        <v>232</v>
      </c>
      <c r="B11" s="7" t="s">
        <v>233</v>
      </c>
      <c r="C11" s="6" t="s">
        <v>234</v>
      </c>
      <c r="D11" s="6" t="s">
        <v>10</v>
      </c>
      <c r="E11" s="7" t="n">
        <v>344</v>
      </c>
    </row>
    <row r="12" customFormat="false" ht="23.85" hidden="false" customHeight="false" outlineLevel="0" collapsed="false">
      <c r="A12" s="6" t="s">
        <v>154</v>
      </c>
      <c r="B12" s="7" t="s">
        <v>155</v>
      </c>
      <c r="C12" s="6" t="s">
        <v>235</v>
      </c>
      <c r="D12" s="6" t="s">
        <v>153</v>
      </c>
      <c r="E12" s="7" t="n">
        <v>257</v>
      </c>
    </row>
    <row r="13" customFormat="false" ht="23.85" hidden="false" customHeight="false" outlineLevel="0" collapsed="false">
      <c r="A13" s="6" t="s">
        <v>185</v>
      </c>
      <c r="B13" s="7" t="s">
        <v>186</v>
      </c>
      <c r="C13" s="6" t="s">
        <v>236</v>
      </c>
      <c r="D13" s="6" t="s">
        <v>184</v>
      </c>
      <c r="E13" s="7" t="n">
        <v>316</v>
      </c>
    </row>
    <row r="14" customFormat="false" ht="23.85" hidden="false" customHeight="false" outlineLevel="0" collapsed="false">
      <c r="A14" s="6" t="s">
        <v>237</v>
      </c>
      <c r="B14" s="7" t="s">
        <v>186</v>
      </c>
      <c r="C14" s="6" t="s">
        <v>238</v>
      </c>
      <c r="D14" s="6" t="s">
        <v>180</v>
      </c>
      <c r="E14" s="7" t="n">
        <v>654</v>
      </c>
    </row>
    <row r="15" customFormat="false" ht="23.85" hidden="false" customHeight="false" outlineLevel="0" collapsed="false">
      <c r="A15" s="6" t="s">
        <v>214</v>
      </c>
      <c r="B15" s="7" t="s">
        <v>186</v>
      </c>
      <c r="C15" s="6" t="s">
        <v>239</v>
      </c>
      <c r="D15" s="6" t="s">
        <v>212</v>
      </c>
      <c r="E15" s="7" t="n">
        <v>586</v>
      </c>
    </row>
    <row r="16" customFormat="false" ht="23.85" hidden="false" customHeight="false" outlineLevel="0" collapsed="false">
      <c r="A16" s="6" t="s">
        <v>240</v>
      </c>
      <c r="B16" s="7" t="s">
        <v>186</v>
      </c>
      <c r="C16" s="6" t="s">
        <v>241</v>
      </c>
      <c r="D16" s="6" t="s">
        <v>175</v>
      </c>
      <c r="E16" s="7" t="n">
        <v>460</v>
      </c>
    </row>
    <row r="17" customFormat="false" ht="15" hidden="false" customHeight="false" outlineLevel="0" collapsed="false">
      <c r="A17" s="9" t="s">
        <v>242</v>
      </c>
      <c r="B17" s="10" t="s">
        <v>186</v>
      </c>
      <c r="C17" s="9" t="s">
        <v>243</v>
      </c>
      <c r="D17" s="9"/>
      <c r="E17" s="10"/>
    </row>
    <row r="18" customFormat="false" ht="15" hidden="false" customHeight="false" outlineLevel="0" collapsed="false">
      <c r="A18" s="9" t="s">
        <v>244</v>
      </c>
      <c r="B18" s="10" t="s">
        <v>186</v>
      </c>
      <c r="C18" s="9" t="s">
        <v>243</v>
      </c>
      <c r="D18" s="9"/>
      <c r="E18" s="10"/>
    </row>
    <row r="19" customFormat="false" ht="15" hidden="false" customHeight="false" outlineLevel="0" collapsed="false">
      <c r="A19" s="9" t="s">
        <v>245</v>
      </c>
      <c r="B19" s="10" t="s">
        <v>186</v>
      </c>
      <c r="C19" s="9" t="s">
        <v>243</v>
      </c>
      <c r="D19" s="9"/>
      <c r="E19" s="10"/>
    </row>
    <row r="20" customFormat="false" ht="15" hidden="false" customHeight="false" outlineLevel="0" collapsed="false">
      <c r="A20" s="9" t="s">
        <v>246</v>
      </c>
      <c r="B20" s="10" t="s">
        <v>186</v>
      </c>
      <c r="C20" s="9" t="s">
        <v>243</v>
      </c>
      <c r="D20" s="9"/>
      <c r="E20" s="10"/>
    </row>
    <row r="21" customFormat="false" ht="23.85" hidden="false" customHeight="false" outlineLevel="0" collapsed="false">
      <c r="A21" s="6" t="s">
        <v>60</v>
      </c>
      <c r="B21" s="7" t="s">
        <v>247</v>
      </c>
      <c r="C21" s="6" t="s">
        <v>248</v>
      </c>
      <c r="D21" s="6" t="s">
        <v>59</v>
      </c>
      <c r="E21" s="7" t="n">
        <v>379</v>
      </c>
    </row>
    <row r="22" customFormat="false" ht="23.85" hidden="false" customHeight="false" outlineLevel="0" collapsed="false">
      <c r="A22" s="6" t="s">
        <v>64</v>
      </c>
      <c r="B22" s="7" t="s">
        <v>249</v>
      </c>
      <c r="C22" s="6" t="s">
        <v>250</v>
      </c>
      <c r="D22" s="6" t="s">
        <v>63</v>
      </c>
      <c r="E22" s="7" t="n">
        <v>361</v>
      </c>
    </row>
    <row r="23" customFormat="false" ht="23.85" hidden="false" customHeight="false" outlineLevel="0" collapsed="false">
      <c r="A23" s="6" t="s">
        <v>68</v>
      </c>
      <c r="B23" s="7" t="s">
        <v>251</v>
      </c>
      <c r="C23" s="6" t="s">
        <v>252</v>
      </c>
      <c r="D23" s="6" t="s">
        <v>67</v>
      </c>
      <c r="E23" s="7" t="n">
        <v>341</v>
      </c>
    </row>
    <row r="24" customFormat="false" ht="23.85" hidden="false" customHeight="false" outlineLevel="0" collapsed="false">
      <c r="A24" s="6" t="s">
        <v>80</v>
      </c>
      <c r="B24" s="7" t="s">
        <v>74</v>
      </c>
      <c r="C24" s="6" t="s">
        <v>253</v>
      </c>
      <c r="D24" s="6" t="s">
        <v>79</v>
      </c>
      <c r="E24" s="7" t="n">
        <v>502</v>
      </c>
    </row>
    <row r="25" customFormat="false" ht="23.85" hidden="false" customHeight="false" outlineLevel="0" collapsed="false">
      <c r="A25" s="6" t="s">
        <v>88</v>
      </c>
      <c r="B25" s="7" t="s">
        <v>85</v>
      </c>
      <c r="C25" s="6" t="s">
        <v>254</v>
      </c>
      <c r="D25" s="6" t="s">
        <v>87</v>
      </c>
      <c r="E25" s="7" t="n">
        <v>481</v>
      </c>
    </row>
    <row r="26" customFormat="false" ht="23.85" hidden="false" customHeight="false" outlineLevel="0" collapsed="false">
      <c r="A26" s="6" t="s">
        <v>93</v>
      </c>
      <c r="B26" s="7" t="s">
        <v>255</v>
      </c>
      <c r="C26" s="6" t="s">
        <v>256</v>
      </c>
      <c r="D26" s="6" t="s">
        <v>92</v>
      </c>
      <c r="E26" s="7" t="n">
        <v>43</v>
      </c>
    </row>
    <row r="27" customFormat="false" ht="23.85" hidden="false" customHeight="false" outlineLevel="0" collapsed="false">
      <c r="A27" s="6" t="s">
        <v>27</v>
      </c>
      <c r="B27" s="7" t="s">
        <v>257</v>
      </c>
      <c r="C27" s="6" t="s">
        <v>258</v>
      </c>
      <c r="D27" s="6" t="s">
        <v>25</v>
      </c>
      <c r="E27" s="7" t="n">
        <v>343</v>
      </c>
    </row>
    <row r="28" customFormat="false" ht="23.85" hidden="false" customHeight="false" outlineLevel="0" collapsed="false">
      <c r="A28" s="6" t="s">
        <v>101</v>
      </c>
      <c r="B28" s="7" t="s">
        <v>98</v>
      </c>
      <c r="C28" s="6" t="s">
        <v>259</v>
      </c>
      <c r="D28" s="6" t="s">
        <v>100</v>
      </c>
      <c r="E28" s="7" t="n">
        <v>299</v>
      </c>
    </row>
    <row r="29" customFormat="false" ht="23.85" hidden="false" customHeight="false" outlineLevel="0" collapsed="false">
      <c r="A29" s="6" t="s">
        <v>121</v>
      </c>
      <c r="B29" s="7" t="s">
        <v>106</v>
      </c>
      <c r="C29" s="6" t="s">
        <v>260</v>
      </c>
      <c r="D29" s="6" t="s">
        <v>120</v>
      </c>
      <c r="E29" s="7" t="n">
        <v>397</v>
      </c>
    </row>
    <row r="30" customFormat="false" ht="23.85" hidden="false" customHeight="false" outlineLevel="0" collapsed="false">
      <c r="A30" s="6" t="s">
        <v>125</v>
      </c>
      <c r="B30" s="7" t="s">
        <v>261</v>
      </c>
      <c r="C30" s="6" t="s">
        <v>262</v>
      </c>
      <c r="D30" s="6" t="s">
        <v>124</v>
      </c>
      <c r="E30" s="7" t="n">
        <v>398</v>
      </c>
    </row>
    <row r="31" customFormat="false" ht="23.85" hidden="false" customHeight="false" outlineLevel="0" collapsed="false">
      <c r="A31" s="6" t="s">
        <v>133</v>
      </c>
      <c r="B31" s="7" t="s">
        <v>130</v>
      </c>
      <c r="C31" s="6" t="s">
        <v>263</v>
      </c>
      <c r="D31" s="6" t="s">
        <v>132</v>
      </c>
      <c r="E31" s="7" t="n">
        <v>583</v>
      </c>
    </row>
    <row r="32" customFormat="false" ht="23.85" hidden="false" customHeight="false" outlineLevel="0" collapsed="false">
      <c r="A32" s="6" t="s">
        <v>137</v>
      </c>
      <c r="B32" s="7" t="s">
        <v>264</v>
      </c>
      <c r="C32" s="6" t="s">
        <v>265</v>
      </c>
      <c r="D32" s="6" t="s">
        <v>136</v>
      </c>
      <c r="E32" s="7" t="n">
        <v>293</v>
      </c>
    </row>
    <row r="33" customFormat="false" ht="23.85" hidden="false" customHeight="false" outlineLevel="0" collapsed="false">
      <c r="A33" s="6" t="s">
        <v>141</v>
      </c>
      <c r="B33" s="7" t="s">
        <v>266</v>
      </c>
      <c r="C33" s="6" t="s">
        <v>267</v>
      </c>
      <c r="D33" s="6" t="s">
        <v>140</v>
      </c>
      <c r="E33" s="7" t="n">
        <v>468</v>
      </c>
    </row>
    <row r="34" customFormat="false" ht="23.85" hidden="false" customHeight="false" outlineLevel="0" collapsed="false">
      <c r="A34" s="6" t="s">
        <v>146</v>
      </c>
      <c r="B34" s="7" t="s">
        <v>268</v>
      </c>
      <c r="C34" s="6" t="s">
        <v>269</v>
      </c>
      <c r="D34" s="6" t="s">
        <v>145</v>
      </c>
      <c r="E34" s="7" t="n">
        <v>216</v>
      </c>
    </row>
    <row r="35" customFormat="false" ht="23.85" hidden="false" customHeight="false" outlineLevel="0" collapsed="false">
      <c r="A35" s="6" t="s">
        <v>150</v>
      </c>
      <c r="B35" s="7" t="s">
        <v>270</v>
      </c>
      <c r="C35" s="6" t="s">
        <v>271</v>
      </c>
      <c r="D35" s="6" t="s">
        <v>149</v>
      </c>
      <c r="E35" s="7" t="n">
        <v>314</v>
      </c>
    </row>
    <row r="36" customFormat="false" ht="15" hidden="false" customHeight="false" outlineLevel="0" collapsed="false">
      <c r="A36" s="9" t="s">
        <v>272</v>
      </c>
      <c r="B36" s="10" t="s">
        <v>247</v>
      </c>
      <c r="C36" s="9" t="s">
        <v>273</v>
      </c>
      <c r="D36" s="9"/>
      <c r="E36" s="10"/>
    </row>
    <row r="37" customFormat="false" ht="15" hidden="false" customHeight="false" outlineLevel="0" collapsed="false">
      <c r="A37" s="9" t="s">
        <v>274</v>
      </c>
      <c r="B37" s="10" t="s">
        <v>247</v>
      </c>
      <c r="C37" s="9" t="s">
        <v>275</v>
      </c>
      <c r="D37" s="9"/>
      <c r="E37" s="10"/>
    </row>
    <row r="38" customFormat="false" ht="15" hidden="false" customHeight="false" outlineLevel="0" collapsed="false">
      <c r="A38" s="9" t="s">
        <v>276</v>
      </c>
      <c r="B38" s="10" t="s">
        <v>247</v>
      </c>
      <c r="C38" s="9" t="s">
        <v>277</v>
      </c>
      <c r="D38" s="9"/>
      <c r="E38" s="10"/>
    </row>
    <row r="39" customFormat="false" ht="15" hidden="false" customHeight="false" outlineLevel="0" collapsed="false">
      <c r="A39" s="9" t="s">
        <v>278</v>
      </c>
      <c r="B39" s="10" t="s">
        <v>247</v>
      </c>
      <c r="C39" s="9" t="s">
        <v>279</v>
      </c>
      <c r="D39" s="9"/>
      <c r="E39" s="10"/>
    </row>
    <row r="40" customFormat="false" ht="15" hidden="false" customHeight="false" outlineLevel="0" collapsed="false">
      <c r="A40" s="9" t="s">
        <v>280</v>
      </c>
      <c r="B40" s="10" t="s">
        <v>247</v>
      </c>
      <c r="C40" s="9" t="s">
        <v>281</v>
      </c>
      <c r="D40" s="9"/>
      <c r="E40" s="10"/>
    </row>
    <row r="41" customFormat="false" ht="15" hidden="false" customHeight="false" outlineLevel="0" collapsed="false">
      <c r="A41" s="9" t="s">
        <v>282</v>
      </c>
      <c r="B41" s="10" t="s">
        <v>247</v>
      </c>
      <c r="C41" s="9" t="s">
        <v>283</v>
      </c>
      <c r="D41" s="9"/>
      <c r="E41" s="10"/>
    </row>
    <row r="42" customFormat="false" ht="15" hidden="false" customHeight="false" outlineLevel="0" collapsed="false">
      <c r="A42" s="9" t="s">
        <v>284</v>
      </c>
      <c r="B42" s="10" t="s">
        <v>247</v>
      </c>
      <c r="C42" s="9" t="s">
        <v>285</v>
      </c>
      <c r="D42" s="9"/>
      <c r="E42" s="10"/>
    </row>
    <row r="43" customFormat="false" ht="23.85" hidden="false" customHeight="false" outlineLevel="0" collapsed="false">
      <c r="A43" s="9" t="s">
        <v>286</v>
      </c>
      <c r="B43" s="10" t="s">
        <v>249</v>
      </c>
      <c r="C43" s="9" t="s">
        <v>273</v>
      </c>
      <c r="D43" s="9"/>
      <c r="E43" s="10"/>
    </row>
    <row r="44" customFormat="false" ht="15" hidden="false" customHeight="false" outlineLevel="0" collapsed="false">
      <c r="A44" s="9" t="s">
        <v>287</v>
      </c>
      <c r="B44" s="10" t="s">
        <v>249</v>
      </c>
      <c r="C44" s="9" t="s">
        <v>288</v>
      </c>
      <c r="D44" s="9"/>
      <c r="E44" s="10"/>
    </row>
    <row r="45" customFormat="false" ht="15" hidden="false" customHeight="false" outlineLevel="0" collapsed="false">
      <c r="A45" s="9" t="s">
        <v>289</v>
      </c>
      <c r="B45" s="10" t="s">
        <v>249</v>
      </c>
      <c r="C45" s="9" t="s">
        <v>290</v>
      </c>
      <c r="D45" s="9"/>
      <c r="E45" s="10"/>
    </row>
    <row r="46" customFormat="false" ht="15" hidden="false" customHeight="false" outlineLevel="0" collapsed="false">
      <c r="A46" s="9" t="s">
        <v>291</v>
      </c>
      <c r="B46" s="10" t="s">
        <v>249</v>
      </c>
      <c r="C46" s="9" t="s">
        <v>292</v>
      </c>
      <c r="D46" s="9"/>
      <c r="E46" s="10"/>
    </row>
    <row r="47" customFormat="false" ht="15" hidden="false" customHeight="false" outlineLevel="0" collapsed="false">
      <c r="A47" s="9" t="s">
        <v>293</v>
      </c>
      <c r="B47" s="10" t="s">
        <v>251</v>
      </c>
      <c r="C47" s="9" t="s">
        <v>273</v>
      </c>
      <c r="D47" s="9"/>
      <c r="E47" s="10"/>
    </row>
    <row r="48" customFormat="false" ht="15" hidden="false" customHeight="false" outlineLevel="0" collapsed="false">
      <c r="A48" s="9" t="s">
        <v>294</v>
      </c>
      <c r="B48" s="10" t="s">
        <v>251</v>
      </c>
      <c r="C48" s="9" t="s">
        <v>275</v>
      </c>
      <c r="D48" s="9"/>
      <c r="E48" s="10"/>
    </row>
    <row r="49" customFormat="false" ht="15" hidden="false" customHeight="false" outlineLevel="0" collapsed="false">
      <c r="A49" s="9" t="s">
        <v>295</v>
      </c>
      <c r="B49" s="10" t="s">
        <v>251</v>
      </c>
      <c r="C49" s="9" t="s">
        <v>277</v>
      </c>
      <c r="D49" s="9"/>
      <c r="E49" s="10"/>
    </row>
    <row r="50" customFormat="false" ht="15" hidden="false" customHeight="false" outlineLevel="0" collapsed="false">
      <c r="A50" s="9" t="s">
        <v>296</v>
      </c>
      <c r="B50" s="10" t="s">
        <v>251</v>
      </c>
      <c r="C50" s="9" t="s">
        <v>279</v>
      </c>
      <c r="D50" s="9"/>
      <c r="E50" s="10"/>
    </row>
    <row r="51" customFormat="false" ht="15" hidden="false" customHeight="false" outlineLevel="0" collapsed="false">
      <c r="A51" s="9" t="s">
        <v>297</v>
      </c>
      <c r="B51" s="10" t="s">
        <v>251</v>
      </c>
      <c r="C51" s="9" t="s">
        <v>281</v>
      </c>
      <c r="D51" s="9"/>
      <c r="E51" s="10"/>
    </row>
    <row r="52" customFormat="false" ht="15" hidden="false" customHeight="false" outlineLevel="0" collapsed="false">
      <c r="A52" s="9" t="s">
        <v>298</v>
      </c>
      <c r="B52" s="10" t="s">
        <v>251</v>
      </c>
      <c r="C52" s="9" t="s">
        <v>283</v>
      </c>
      <c r="D52" s="9"/>
      <c r="E52" s="10"/>
    </row>
    <row r="53" customFormat="false" ht="15" hidden="false" customHeight="false" outlineLevel="0" collapsed="false">
      <c r="A53" s="9" t="s">
        <v>299</v>
      </c>
      <c r="B53" s="10" t="s">
        <v>251</v>
      </c>
      <c r="C53" s="9" t="s">
        <v>285</v>
      </c>
      <c r="D53" s="9"/>
      <c r="E53" s="10"/>
    </row>
    <row r="54" customFormat="false" ht="15" hidden="false" customHeight="false" outlineLevel="0" collapsed="false">
      <c r="A54" s="9" t="s">
        <v>300</v>
      </c>
      <c r="B54" s="10" t="s">
        <v>74</v>
      </c>
      <c r="C54" s="9" t="s">
        <v>273</v>
      </c>
      <c r="D54" s="9"/>
      <c r="E54" s="10"/>
    </row>
    <row r="55" customFormat="false" ht="23.85" hidden="false" customHeight="false" outlineLevel="0" collapsed="false">
      <c r="A55" s="6" t="s">
        <v>73</v>
      </c>
      <c r="B55" s="7" t="s">
        <v>74</v>
      </c>
      <c r="C55" s="6" t="s">
        <v>288</v>
      </c>
      <c r="D55" s="6" t="s">
        <v>72</v>
      </c>
      <c r="E55" s="7" t="n">
        <v>397</v>
      </c>
    </row>
    <row r="56" customFormat="false" ht="23.85" hidden="false" customHeight="false" outlineLevel="0" collapsed="false">
      <c r="A56" s="6" t="s">
        <v>77</v>
      </c>
      <c r="B56" s="7" t="s">
        <v>74</v>
      </c>
      <c r="C56" s="6" t="s">
        <v>290</v>
      </c>
      <c r="D56" s="6" t="s">
        <v>76</v>
      </c>
      <c r="E56" s="7" t="n">
        <v>300</v>
      </c>
    </row>
    <row r="57" customFormat="false" ht="15" hidden="false" customHeight="false" outlineLevel="0" collapsed="false">
      <c r="A57" s="9" t="s">
        <v>301</v>
      </c>
      <c r="B57" s="10" t="s">
        <v>74</v>
      </c>
      <c r="C57" s="9" t="s">
        <v>292</v>
      </c>
      <c r="D57" s="9"/>
      <c r="E57" s="10"/>
    </row>
    <row r="58" customFormat="false" ht="15" hidden="false" customHeight="false" outlineLevel="0" collapsed="false">
      <c r="A58" s="9" t="s">
        <v>302</v>
      </c>
      <c r="B58" s="10" t="s">
        <v>85</v>
      </c>
      <c r="C58" s="9" t="s">
        <v>273</v>
      </c>
      <c r="D58" s="9"/>
      <c r="E58" s="10"/>
    </row>
    <row r="59" customFormat="false" ht="15" hidden="false" customHeight="false" outlineLevel="0" collapsed="false">
      <c r="A59" s="9" t="s">
        <v>303</v>
      </c>
      <c r="B59" s="10" t="s">
        <v>85</v>
      </c>
      <c r="C59" s="9" t="s">
        <v>275</v>
      </c>
      <c r="D59" s="9"/>
      <c r="E59" s="10"/>
    </row>
    <row r="60" customFormat="false" ht="23.85" hidden="false" customHeight="false" outlineLevel="0" collapsed="false">
      <c r="A60" s="6" t="s">
        <v>84</v>
      </c>
      <c r="B60" s="7" t="s">
        <v>85</v>
      </c>
      <c r="C60" s="6" t="s">
        <v>277</v>
      </c>
      <c r="D60" s="6" t="s">
        <v>83</v>
      </c>
      <c r="E60" s="7" t="n">
        <v>263</v>
      </c>
    </row>
    <row r="61" customFormat="false" ht="23.85" hidden="false" customHeight="false" outlineLevel="0" collapsed="false">
      <c r="A61" s="6" t="s">
        <v>202</v>
      </c>
      <c r="B61" s="7" t="s">
        <v>85</v>
      </c>
      <c r="C61" s="6" t="s">
        <v>279</v>
      </c>
      <c r="D61" s="6" t="s">
        <v>200</v>
      </c>
      <c r="E61" s="7" t="n">
        <v>506</v>
      </c>
    </row>
    <row r="62" customFormat="false" ht="15" hidden="false" customHeight="false" outlineLevel="0" collapsed="false">
      <c r="A62" s="9" t="s">
        <v>304</v>
      </c>
      <c r="B62" s="10" t="s">
        <v>85</v>
      </c>
      <c r="C62" s="9" t="s">
        <v>281</v>
      </c>
      <c r="D62" s="9"/>
      <c r="E62" s="10"/>
    </row>
    <row r="63" customFormat="false" ht="15" hidden="false" customHeight="false" outlineLevel="0" collapsed="false">
      <c r="A63" s="9" t="s">
        <v>305</v>
      </c>
      <c r="B63" s="10" t="s">
        <v>85</v>
      </c>
      <c r="C63" s="9" t="s">
        <v>283</v>
      </c>
      <c r="D63" s="9"/>
      <c r="E63" s="10"/>
    </row>
    <row r="64" customFormat="false" ht="23.85" hidden="false" customHeight="false" outlineLevel="0" collapsed="false">
      <c r="A64" s="6" t="s">
        <v>210</v>
      </c>
      <c r="B64" s="7" t="s">
        <v>85</v>
      </c>
      <c r="C64" s="6" t="s">
        <v>285</v>
      </c>
      <c r="D64" s="6" t="s">
        <v>208</v>
      </c>
      <c r="E64" s="7" t="n">
        <v>542</v>
      </c>
    </row>
    <row r="65" customFormat="false" ht="15" hidden="false" customHeight="false" outlineLevel="0" collapsed="false">
      <c r="A65" s="9" t="s">
        <v>306</v>
      </c>
      <c r="B65" s="10" t="s">
        <v>255</v>
      </c>
      <c r="C65" s="9" t="s">
        <v>273</v>
      </c>
      <c r="D65" s="9"/>
      <c r="E65" s="10"/>
    </row>
    <row r="66" customFormat="false" ht="15" hidden="false" customHeight="false" outlineLevel="0" collapsed="false">
      <c r="A66" s="9" t="s">
        <v>307</v>
      </c>
      <c r="B66" s="10" t="s">
        <v>255</v>
      </c>
      <c r="C66" s="9" t="s">
        <v>288</v>
      </c>
      <c r="D66" s="9"/>
      <c r="E66" s="10"/>
    </row>
    <row r="67" customFormat="false" ht="15" hidden="false" customHeight="false" outlineLevel="0" collapsed="false">
      <c r="A67" s="9" t="s">
        <v>308</v>
      </c>
      <c r="B67" s="10" t="s">
        <v>255</v>
      </c>
      <c r="C67" s="9" t="s">
        <v>290</v>
      </c>
      <c r="D67" s="9"/>
      <c r="E67" s="10"/>
    </row>
    <row r="68" customFormat="false" ht="15" hidden="false" customHeight="false" outlineLevel="0" collapsed="false">
      <c r="A68" s="9" t="s">
        <v>309</v>
      </c>
      <c r="B68" s="10" t="s">
        <v>255</v>
      </c>
      <c r="C68" s="9" t="s">
        <v>292</v>
      </c>
      <c r="D68" s="9"/>
      <c r="E68" s="10"/>
    </row>
    <row r="69" customFormat="false" ht="15" hidden="false" customHeight="false" outlineLevel="0" collapsed="false">
      <c r="A69" s="9" t="s">
        <v>310</v>
      </c>
      <c r="B69" s="10" t="s">
        <v>257</v>
      </c>
      <c r="C69" s="9" t="s">
        <v>273</v>
      </c>
      <c r="D69" s="9"/>
      <c r="E69" s="10"/>
    </row>
    <row r="70" customFormat="false" ht="15" hidden="false" customHeight="false" outlineLevel="0" collapsed="false">
      <c r="A70" s="9" t="s">
        <v>311</v>
      </c>
      <c r="B70" s="10" t="s">
        <v>257</v>
      </c>
      <c r="C70" s="9" t="s">
        <v>288</v>
      </c>
      <c r="D70" s="9"/>
      <c r="E70" s="10"/>
    </row>
    <row r="71" customFormat="false" ht="15" hidden="false" customHeight="false" outlineLevel="0" collapsed="false">
      <c r="A71" s="9" t="s">
        <v>312</v>
      </c>
      <c r="B71" s="10" t="s">
        <v>257</v>
      </c>
      <c r="C71" s="9" t="s">
        <v>290</v>
      </c>
      <c r="D71" s="9"/>
      <c r="E71" s="10"/>
    </row>
    <row r="72" customFormat="false" ht="15" hidden="false" customHeight="false" outlineLevel="0" collapsed="false">
      <c r="A72" s="9" t="s">
        <v>313</v>
      </c>
      <c r="B72" s="10" t="s">
        <v>257</v>
      </c>
      <c r="C72" s="9" t="s">
        <v>292</v>
      </c>
      <c r="D72" s="9"/>
      <c r="E72" s="10"/>
    </row>
    <row r="73" customFormat="false" ht="15" hidden="false" customHeight="false" outlineLevel="0" collapsed="false">
      <c r="A73" s="9" t="s">
        <v>314</v>
      </c>
      <c r="B73" s="10" t="s">
        <v>98</v>
      </c>
      <c r="C73" s="9" t="s">
        <v>273</v>
      </c>
      <c r="D73" s="9"/>
      <c r="E73" s="10"/>
    </row>
    <row r="74" customFormat="false" ht="23.85" hidden="false" customHeight="false" outlineLevel="0" collapsed="false">
      <c r="A74" s="6" t="s">
        <v>97</v>
      </c>
      <c r="B74" s="7" t="s">
        <v>98</v>
      </c>
      <c r="C74" s="6" t="s">
        <v>288</v>
      </c>
      <c r="D74" s="6" t="s">
        <v>96</v>
      </c>
      <c r="E74" s="7" t="n">
        <v>250</v>
      </c>
    </row>
    <row r="75" customFormat="false" ht="23.85" hidden="false" customHeight="false" outlineLevel="0" collapsed="false">
      <c r="A75" s="6" t="s">
        <v>22</v>
      </c>
      <c r="B75" s="7" t="s">
        <v>98</v>
      </c>
      <c r="C75" s="6" t="s">
        <v>290</v>
      </c>
      <c r="D75" s="6" t="s">
        <v>20</v>
      </c>
      <c r="E75" s="7" t="n">
        <v>585</v>
      </c>
    </row>
    <row r="76" customFormat="false" ht="15" hidden="false" customHeight="false" outlineLevel="0" collapsed="false">
      <c r="A76" s="9" t="s">
        <v>315</v>
      </c>
      <c r="B76" s="10" t="s">
        <v>98</v>
      </c>
      <c r="C76" s="9" t="s">
        <v>292</v>
      </c>
      <c r="D76" s="9"/>
      <c r="E76" s="10"/>
    </row>
    <row r="77" customFormat="false" ht="15" hidden="false" customHeight="false" outlineLevel="0" collapsed="false">
      <c r="A77" s="9" t="s">
        <v>316</v>
      </c>
      <c r="B77" s="10" t="s">
        <v>106</v>
      </c>
      <c r="C77" s="9" t="s">
        <v>273</v>
      </c>
      <c r="D77" s="9"/>
      <c r="E77" s="10"/>
    </row>
    <row r="78" customFormat="false" ht="23.85" hidden="false" customHeight="false" outlineLevel="0" collapsed="false">
      <c r="A78" s="6" t="s">
        <v>105</v>
      </c>
      <c r="B78" s="7" t="s">
        <v>106</v>
      </c>
      <c r="C78" s="6" t="s">
        <v>275</v>
      </c>
      <c r="D78" s="6" t="s">
        <v>104</v>
      </c>
      <c r="E78" s="7" t="n">
        <v>333</v>
      </c>
    </row>
    <row r="79" customFormat="false" ht="23.85" hidden="false" customHeight="false" outlineLevel="0" collapsed="false">
      <c r="A79" s="6" t="s">
        <v>109</v>
      </c>
      <c r="B79" s="7" t="s">
        <v>106</v>
      </c>
      <c r="C79" s="6" t="s">
        <v>277</v>
      </c>
      <c r="D79" s="6" t="s">
        <v>108</v>
      </c>
      <c r="E79" s="7" t="n">
        <v>322</v>
      </c>
    </row>
    <row r="80" customFormat="false" ht="23.85" hidden="false" customHeight="false" outlineLevel="0" collapsed="false">
      <c r="A80" s="6" t="s">
        <v>112</v>
      </c>
      <c r="B80" s="7" t="s">
        <v>106</v>
      </c>
      <c r="C80" s="6" t="s">
        <v>279</v>
      </c>
      <c r="D80" s="6" t="s">
        <v>111</v>
      </c>
      <c r="E80" s="7" t="n">
        <v>415</v>
      </c>
    </row>
    <row r="81" customFormat="false" ht="23.85" hidden="false" customHeight="false" outlineLevel="0" collapsed="false">
      <c r="A81" s="6" t="s">
        <v>115</v>
      </c>
      <c r="B81" s="7" t="s">
        <v>106</v>
      </c>
      <c r="C81" s="6" t="s">
        <v>281</v>
      </c>
      <c r="D81" s="6" t="s">
        <v>114</v>
      </c>
      <c r="E81" s="7" t="n">
        <v>395</v>
      </c>
    </row>
    <row r="82" customFormat="false" ht="15" hidden="false" customHeight="false" outlineLevel="0" collapsed="false">
      <c r="A82" s="9" t="s">
        <v>317</v>
      </c>
      <c r="B82" s="10" t="s">
        <v>106</v>
      </c>
      <c r="C82" s="9" t="s">
        <v>283</v>
      </c>
      <c r="D82" s="9"/>
      <c r="E82" s="10"/>
    </row>
    <row r="83" customFormat="false" ht="23.85" hidden="false" customHeight="false" outlineLevel="0" collapsed="false">
      <c r="A83" s="6" t="s">
        <v>118</v>
      </c>
      <c r="B83" s="7" t="s">
        <v>106</v>
      </c>
      <c r="C83" s="6" t="s">
        <v>285</v>
      </c>
      <c r="D83" s="6" t="s">
        <v>117</v>
      </c>
      <c r="E83" s="7" t="n">
        <v>243</v>
      </c>
    </row>
    <row r="84" customFormat="false" ht="15" hidden="false" customHeight="false" outlineLevel="0" collapsed="false">
      <c r="A84" s="9" t="s">
        <v>318</v>
      </c>
      <c r="B84" s="10" t="s">
        <v>261</v>
      </c>
      <c r="C84" s="9" t="s">
        <v>273</v>
      </c>
      <c r="D84" s="9"/>
      <c r="E84" s="10"/>
    </row>
    <row r="85" customFormat="false" ht="15" hidden="false" customHeight="false" outlineLevel="0" collapsed="false">
      <c r="A85" s="9" t="s">
        <v>319</v>
      </c>
      <c r="B85" s="10" t="s">
        <v>261</v>
      </c>
      <c r="C85" s="9" t="s">
        <v>275</v>
      </c>
      <c r="D85" s="9"/>
      <c r="E85" s="10"/>
    </row>
    <row r="86" customFormat="false" ht="15" hidden="false" customHeight="false" outlineLevel="0" collapsed="false">
      <c r="A86" s="9" t="s">
        <v>320</v>
      </c>
      <c r="B86" s="10" t="s">
        <v>261</v>
      </c>
      <c r="C86" s="9" t="s">
        <v>277</v>
      </c>
      <c r="D86" s="9"/>
      <c r="E86" s="10"/>
    </row>
    <row r="87" customFormat="false" ht="15" hidden="false" customHeight="false" outlineLevel="0" collapsed="false">
      <c r="A87" s="9" t="s">
        <v>321</v>
      </c>
      <c r="B87" s="10" t="s">
        <v>261</v>
      </c>
      <c r="C87" s="9" t="s">
        <v>279</v>
      </c>
      <c r="D87" s="9"/>
      <c r="E87" s="10"/>
    </row>
    <row r="88" customFormat="false" ht="15" hidden="false" customHeight="false" outlineLevel="0" collapsed="false">
      <c r="A88" s="9" t="s">
        <v>322</v>
      </c>
      <c r="B88" s="10" t="s">
        <v>261</v>
      </c>
      <c r="C88" s="9" t="s">
        <v>281</v>
      </c>
      <c r="D88" s="9"/>
      <c r="E88" s="10"/>
    </row>
    <row r="89" customFormat="false" ht="15" hidden="false" customHeight="false" outlineLevel="0" collapsed="false">
      <c r="A89" s="9" t="s">
        <v>323</v>
      </c>
      <c r="B89" s="10" t="s">
        <v>261</v>
      </c>
      <c r="C89" s="9" t="s">
        <v>283</v>
      </c>
      <c r="D89" s="9"/>
      <c r="E89" s="10"/>
    </row>
    <row r="90" customFormat="false" ht="15" hidden="false" customHeight="false" outlineLevel="0" collapsed="false">
      <c r="A90" s="9" t="s">
        <v>324</v>
      </c>
      <c r="B90" s="10" t="s">
        <v>261</v>
      </c>
      <c r="C90" s="9" t="s">
        <v>285</v>
      </c>
      <c r="D90" s="9"/>
      <c r="E90" s="10"/>
    </row>
    <row r="91" customFormat="false" ht="15" hidden="false" customHeight="false" outlineLevel="0" collapsed="false">
      <c r="A91" s="9" t="s">
        <v>325</v>
      </c>
      <c r="B91" s="10" t="s">
        <v>130</v>
      </c>
      <c r="C91" s="9" t="s">
        <v>273</v>
      </c>
      <c r="D91" s="9"/>
      <c r="E91" s="10"/>
    </row>
    <row r="92" customFormat="false" ht="15" hidden="false" customHeight="false" outlineLevel="0" collapsed="false">
      <c r="A92" s="9" t="s">
        <v>326</v>
      </c>
      <c r="B92" s="10" t="s">
        <v>130</v>
      </c>
      <c r="C92" s="9" t="s">
        <v>275</v>
      </c>
      <c r="D92" s="9"/>
      <c r="E92" s="10"/>
    </row>
    <row r="93" customFormat="false" ht="15" hidden="false" customHeight="false" outlineLevel="0" collapsed="false">
      <c r="A93" s="9" t="s">
        <v>327</v>
      </c>
      <c r="B93" s="10" t="s">
        <v>130</v>
      </c>
      <c r="C93" s="9" t="s">
        <v>277</v>
      </c>
      <c r="D93" s="9"/>
      <c r="E93" s="10"/>
    </row>
    <row r="94" customFormat="false" ht="15" hidden="false" customHeight="false" outlineLevel="0" collapsed="false">
      <c r="A94" s="9" t="s">
        <v>328</v>
      </c>
      <c r="B94" s="10" t="s">
        <v>130</v>
      </c>
      <c r="C94" s="9" t="s">
        <v>279</v>
      </c>
      <c r="D94" s="9"/>
      <c r="E94" s="10"/>
    </row>
    <row r="95" customFormat="false" ht="15" hidden="false" customHeight="false" outlineLevel="0" collapsed="false">
      <c r="A95" s="9" t="s">
        <v>329</v>
      </c>
      <c r="B95" s="10" t="s">
        <v>130</v>
      </c>
      <c r="C95" s="9" t="s">
        <v>281</v>
      </c>
      <c r="D95" s="9"/>
      <c r="E95" s="10"/>
    </row>
    <row r="96" customFormat="false" ht="15" hidden="false" customHeight="false" outlineLevel="0" collapsed="false">
      <c r="A96" s="9" t="s">
        <v>330</v>
      </c>
      <c r="B96" s="10" t="s">
        <v>130</v>
      </c>
      <c r="C96" s="9" t="s">
        <v>283</v>
      </c>
      <c r="D96" s="9"/>
      <c r="E96" s="10"/>
    </row>
    <row r="97" customFormat="false" ht="23.85" hidden="false" customHeight="false" outlineLevel="0" collapsed="false">
      <c r="A97" s="6" t="s">
        <v>129</v>
      </c>
      <c r="B97" s="7" t="s">
        <v>130</v>
      </c>
      <c r="C97" s="6" t="s">
        <v>285</v>
      </c>
      <c r="D97" s="6" t="s">
        <v>128</v>
      </c>
      <c r="E97" s="7" t="n">
        <v>289</v>
      </c>
    </row>
    <row r="98" customFormat="false" ht="15" hidden="false" customHeight="false" outlineLevel="0" collapsed="false">
      <c r="A98" s="9" t="s">
        <v>331</v>
      </c>
      <c r="B98" s="10" t="s">
        <v>264</v>
      </c>
      <c r="C98" s="9" t="s">
        <v>273</v>
      </c>
      <c r="D98" s="9"/>
      <c r="E98" s="10"/>
    </row>
    <row r="99" customFormat="false" ht="15" hidden="false" customHeight="false" outlineLevel="0" collapsed="false">
      <c r="A99" s="9" t="s">
        <v>332</v>
      </c>
      <c r="B99" s="10" t="s">
        <v>264</v>
      </c>
      <c r="C99" s="9" t="s">
        <v>288</v>
      </c>
      <c r="D99" s="9"/>
      <c r="E99" s="10"/>
    </row>
    <row r="100" customFormat="false" ht="15" hidden="false" customHeight="false" outlineLevel="0" collapsed="false">
      <c r="A100" s="9" t="s">
        <v>333</v>
      </c>
      <c r="B100" s="10" t="s">
        <v>264</v>
      </c>
      <c r="C100" s="9" t="s">
        <v>290</v>
      </c>
      <c r="D100" s="9"/>
      <c r="E100" s="10"/>
    </row>
    <row r="101" customFormat="false" ht="15" hidden="false" customHeight="false" outlineLevel="0" collapsed="false">
      <c r="A101" s="9" t="s">
        <v>334</v>
      </c>
      <c r="B101" s="10" t="s">
        <v>264</v>
      </c>
      <c r="C101" s="9" t="s">
        <v>292</v>
      </c>
      <c r="D101" s="9"/>
      <c r="E101" s="10"/>
    </row>
    <row r="102" customFormat="false" ht="15" hidden="false" customHeight="false" outlineLevel="0" collapsed="false">
      <c r="A102" s="9" t="s">
        <v>335</v>
      </c>
      <c r="B102" s="10" t="s">
        <v>266</v>
      </c>
      <c r="C102" s="9" t="s">
        <v>273</v>
      </c>
      <c r="D102" s="9"/>
      <c r="E102" s="10"/>
    </row>
    <row r="103" customFormat="false" ht="15" hidden="false" customHeight="false" outlineLevel="0" collapsed="false">
      <c r="A103" s="9" t="s">
        <v>336</v>
      </c>
      <c r="B103" s="10" t="s">
        <v>266</v>
      </c>
      <c r="C103" s="9" t="s">
        <v>288</v>
      </c>
      <c r="D103" s="9"/>
      <c r="E103" s="10"/>
    </row>
    <row r="104" customFormat="false" ht="15" hidden="false" customHeight="false" outlineLevel="0" collapsed="false">
      <c r="A104" s="9" t="s">
        <v>337</v>
      </c>
      <c r="B104" s="10" t="s">
        <v>266</v>
      </c>
      <c r="C104" s="9" t="s">
        <v>290</v>
      </c>
      <c r="D104" s="9"/>
      <c r="E104" s="10"/>
    </row>
    <row r="105" customFormat="false" ht="15" hidden="false" customHeight="false" outlineLevel="0" collapsed="false">
      <c r="A105" s="9" t="s">
        <v>338</v>
      </c>
      <c r="B105" s="10" t="s">
        <v>266</v>
      </c>
      <c r="C105" s="9" t="s">
        <v>292</v>
      </c>
      <c r="D105" s="9"/>
      <c r="E105" s="10"/>
    </row>
    <row r="106" customFormat="false" ht="15" hidden="false" customHeight="false" outlineLevel="0" collapsed="false">
      <c r="A106" s="9" t="s">
        <v>339</v>
      </c>
      <c r="B106" s="10" t="s">
        <v>268</v>
      </c>
      <c r="C106" s="9" t="s">
        <v>273</v>
      </c>
      <c r="D106" s="9"/>
      <c r="E106" s="10"/>
    </row>
    <row r="107" customFormat="false" ht="15" hidden="false" customHeight="false" outlineLevel="0" collapsed="false">
      <c r="A107" s="9" t="s">
        <v>340</v>
      </c>
      <c r="B107" s="10" t="s">
        <v>268</v>
      </c>
      <c r="C107" s="9" t="s">
        <v>275</v>
      </c>
      <c r="D107" s="9"/>
      <c r="E107" s="10"/>
    </row>
    <row r="108" customFormat="false" ht="15" hidden="false" customHeight="false" outlineLevel="0" collapsed="false">
      <c r="A108" s="9" t="s">
        <v>341</v>
      </c>
      <c r="B108" s="10" t="s">
        <v>268</v>
      </c>
      <c r="C108" s="9" t="s">
        <v>277</v>
      </c>
      <c r="D108" s="9"/>
      <c r="E108" s="10"/>
    </row>
    <row r="109" customFormat="false" ht="15" hidden="false" customHeight="false" outlineLevel="0" collapsed="false">
      <c r="A109" s="9" t="s">
        <v>342</v>
      </c>
      <c r="B109" s="10" t="s">
        <v>268</v>
      </c>
      <c r="C109" s="9" t="s">
        <v>279</v>
      </c>
      <c r="D109" s="9"/>
      <c r="E109" s="10"/>
    </row>
    <row r="110" customFormat="false" ht="15" hidden="false" customHeight="false" outlineLevel="0" collapsed="false">
      <c r="A110" s="9" t="s">
        <v>343</v>
      </c>
      <c r="B110" s="10" t="s">
        <v>268</v>
      </c>
      <c r="C110" s="9" t="s">
        <v>281</v>
      </c>
      <c r="D110" s="9"/>
      <c r="E110" s="10"/>
    </row>
    <row r="111" customFormat="false" ht="15" hidden="false" customHeight="false" outlineLevel="0" collapsed="false">
      <c r="A111" s="9" t="s">
        <v>344</v>
      </c>
      <c r="B111" s="10" t="s">
        <v>268</v>
      </c>
      <c r="C111" s="9" t="s">
        <v>283</v>
      </c>
      <c r="D111" s="9"/>
      <c r="E111" s="10"/>
    </row>
    <row r="112" customFormat="false" ht="15" hidden="false" customHeight="false" outlineLevel="0" collapsed="false">
      <c r="A112" s="9" t="s">
        <v>345</v>
      </c>
      <c r="B112" s="10" t="s">
        <v>268</v>
      </c>
      <c r="C112" s="9" t="s">
        <v>285</v>
      </c>
      <c r="D112" s="9"/>
      <c r="E112" s="10"/>
    </row>
    <row r="113" customFormat="false" ht="15" hidden="false" customHeight="false" outlineLevel="0" collapsed="false">
      <c r="A113" s="9" t="s">
        <v>346</v>
      </c>
      <c r="B113" s="10" t="s">
        <v>270</v>
      </c>
      <c r="C113" s="9" t="s">
        <v>273</v>
      </c>
      <c r="D113" s="9"/>
      <c r="E113" s="10"/>
    </row>
    <row r="114" customFormat="false" ht="15" hidden="false" customHeight="false" outlineLevel="0" collapsed="false">
      <c r="A114" s="9" t="s">
        <v>347</v>
      </c>
      <c r="B114" s="10" t="s">
        <v>270</v>
      </c>
      <c r="C114" s="9" t="s">
        <v>275</v>
      </c>
      <c r="D114" s="9"/>
      <c r="E114" s="10"/>
    </row>
    <row r="115" customFormat="false" ht="15" hidden="false" customHeight="false" outlineLevel="0" collapsed="false">
      <c r="A115" s="9" t="s">
        <v>348</v>
      </c>
      <c r="B115" s="10" t="s">
        <v>270</v>
      </c>
      <c r="C115" s="9" t="s">
        <v>277</v>
      </c>
      <c r="D115" s="9"/>
      <c r="E115" s="10"/>
    </row>
    <row r="116" customFormat="false" ht="15" hidden="false" customHeight="false" outlineLevel="0" collapsed="false">
      <c r="A116" s="9" t="s">
        <v>349</v>
      </c>
      <c r="B116" s="10" t="s">
        <v>270</v>
      </c>
      <c r="C116" s="9" t="s">
        <v>279</v>
      </c>
      <c r="D116" s="9"/>
      <c r="E116" s="10"/>
    </row>
    <row r="117" customFormat="false" ht="15" hidden="false" customHeight="false" outlineLevel="0" collapsed="false">
      <c r="A117" s="9" t="s">
        <v>350</v>
      </c>
      <c r="B117" s="10" t="s">
        <v>270</v>
      </c>
      <c r="C117" s="9" t="s">
        <v>281</v>
      </c>
      <c r="D117" s="9"/>
      <c r="E117" s="10"/>
    </row>
    <row r="118" customFormat="false" ht="15" hidden="false" customHeight="false" outlineLevel="0" collapsed="false">
      <c r="A118" s="9" t="s">
        <v>351</v>
      </c>
      <c r="B118" s="10" t="s">
        <v>270</v>
      </c>
      <c r="C118" s="9" t="s">
        <v>283</v>
      </c>
      <c r="D118" s="9"/>
      <c r="E118" s="10"/>
    </row>
    <row r="119" customFormat="false" ht="15" hidden="false" customHeight="false" outlineLevel="0" collapsed="false">
      <c r="A119" s="9" t="s">
        <v>352</v>
      </c>
      <c r="B119" s="10" t="s">
        <v>270</v>
      </c>
      <c r="C119" s="9" t="s">
        <v>285</v>
      </c>
      <c r="D119" s="9"/>
      <c r="E119" s="10"/>
    </row>
    <row r="120" customFormat="false" ht="23.85" hidden="false" customHeight="false" outlineLevel="0" collapsed="false">
      <c r="A120" s="6" t="s">
        <v>170</v>
      </c>
      <c r="B120" s="7" t="s">
        <v>18</v>
      </c>
      <c r="C120" s="6" t="s">
        <v>353</v>
      </c>
      <c r="D120" s="6" t="s">
        <v>168</v>
      </c>
      <c r="E120" s="7" t="n">
        <v>434</v>
      </c>
    </row>
    <row r="121" customFormat="false" ht="23.85" hidden="false" customHeight="false" outlineLevel="0" collapsed="false">
      <c r="A121" s="6" t="s">
        <v>354</v>
      </c>
      <c r="B121" s="7" t="s">
        <v>18</v>
      </c>
      <c r="C121" s="6" t="s">
        <v>355</v>
      </c>
      <c r="D121" s="6" t="s">
        <v>10</v>
      </c>
      <c r="E121" s="7" t="n">
        <v>344</v>
      </c>
    </row>
    <row r="122" customFormat="false" ht="23.85" hidden="false" customHeight="false" outlineLevel="0" collapsed="false">
      <c r="A122" s="6" t="s">
        <v>16</v>
      </c>
      <c r="B122" s="7" t="s">
        <v>18</v>
      </c>
      <c r="C122" s="6" t="s">
        <v>356</v>
      </c>
      <c r="D122" s="6" t="s">
        <v>15</v>
      </c>
      <c r="E122" s="7" t="n">
        <v>660</v>
      </c>
    </row>
    <row r="123" customFormat="false" ht="23.85" hidden="false" customHeight="false" outlineLevel="0" collapsed="false">
      <c r="A123" s="6" t="s">
        <v>21</v>
      </c>
      <c r="B123" s="7" t="s">
        <v>18</v>
      </c>
      <c r="C123" s="6" t="s">
        <v>357</v>
      </c>
      <c r="D123" s="6" t="s">
        <v>20</v>
      </c>
      <c r="E123" s="7" t="n">
        <v>585</v>
      </c>
    </row>
    <row r="124" customFormat="false" ht="23.85" hidden="false" customHeight="false" outlineLevel="0" collapsed="false">
      <c r="A124" s="6" t="s">
        <v>17</v>
      </c>
      <c r="B124" s="7" t="s">
        <v>18</v>
      </c>
      <c r="C124" s="6" t="s">
        <v>358</v>
      </c>
      <c r="D124" s="6" t="s">
        <v>15</v>
      </c>
      <c r="E124" s="7" t="n">
        <v>660</v>
      </c>
    </row>
    <row r="125" customFormat="false" ht="23.85" hidden="false" customHeight="false" outlineLevel="0" collapsed="false">
      <c r="A125" s="6" t="s">
        <v>158</v>
      </c>
      <c r="B125" s="7" t="s">
        <v>18</v>
      </c>
      <c r="C125" s="6" t="s">
        <v>359</v>
      </c>
      <c r="D125" s="6" t="s">
        <v>157</v>
      </c>
      <c r="E125" s="7" t="n">
        <v>393</v>
      </c>
    </row>
    <row r="126" customFormat="false" ht="23.85" hidden="false" customHeight="false" outlineLevel="0" collapsed="false">
      <c r="A126" s="6" t="s">
        <v>360</v>
      </c>
      <c r="B126" s="7" t="s">
        <v>18</v>
      </c>
      <c r="C126" s="6" t="s">
        <v>241</v>
      </c>
      <c r="D126" s="6" t="s">
        <v>175</v>
      </c>
      <c r="E126" s="7" t="n">
        <v>460</v>
      </c>
    </row>
    <row r="127" customFormat="false" ht="23.85" hidden="false" customHeight="false" outlineLevel="0" collapsed="false">
      <c r="A127" s="6" t="s">
        <v>163</v>
      </c>
      <c r="B127" s="7" t="s">
        <v>18</v>
      </c>
      <c r="C127" s="6" t="s">
        <v>361</v>
      </c>
      <c r="D127" s="6" t="s">
        <v>162</v>
      </c>
      <c r="E127" s="7" t="n">
        <v>358</v>
      </c>
    </row>
    <row r="128" customFormat="false" ht="23.85" hidden="false" customHeight="false" outlineLevel="0" collapsed="false">
      <c r="A128" s="6" t="s">
        <v>166</v>
      </c>
      <c r="B128" s="7" t="s">
        <v>18</v>
      </c>
      <c r="C128" s="6" t="s">
        <v>362</v>
      </c>
      <c r="D128" s="6" t="s">
        <v>165</v>
      </c>
      <c r="E128" s="7" t="n">
        <v>297</v>
      </c>
    </row>
    <row r="129" customFormat="false" ht="23.85" hidden="false" customHeight="false" outlineLevel="0" collapsed="false">
      <c r="A129" s="6" t="s">
        <v>169</v>
      </c>
      <c r="B129" s="7" t="s">
        <v>18</v>
      </c>
      <c r="C129" s="6" t="s">
        <v>363</v>
      </c>
      <c r="D129" s="6" t="s">
        <v>168</v>
      </c>
      <c r="E129" s="7" t="n">
        <v>434</v>
      </c>
    </row>
    <row r="130" customFormat="false" ht="23.85" hidden="false" customHeight="false" outlineLevel="0" collapsed="false">
      <c r="A130" s="6" t="s">
        <v>173</v>
      </c>
      <c r="B130" s="7" t="s">
        <v>18</v>
      </c>
      <c r="C130" s="6" t="s">
        <v>364</v>
      </c>
      <c r="D130" s="6" t="s">
        <v>172</v>
      </c>
      <c r="E130" s="7" t="n">
        <v>414</v>
      </c>
    </row>
    <row r="131" customFormat="false" ht="23.85" hidden="false" customHeight="false" outlineLevel="0" collapsed="false">
      <c r="A131" s="6" t="s">
        <v>176</v>
      </c>
      <c r="B131" s="7" t="s">
        <v>18</v>
      </c>
      <c r="C131" s="6" t="s">
        <v>365</v>
      </c>
      <c r="D131" s="6" t="s">
        <v>175</v>
      </c>
      <c r="E131" s="7" t="n">
        <v>460</v>
      </c>
    </row>
    <row r="132" customFormat="false" ht="23.85" hidden="false" customHeight="false" outlineLevel="0" collapsed="false">
      <c r="A132" s="6" t="s">
        <v>181</v>
      </c>
      <c r="B132" s="7" t="s">
        <v>18</v>
      </c>
      <c r="C132" s="6" t="s">
        <v>366</v>
      </c>
      <c r="D132" s="6" t="s">
        <v>180</v>
      </c>
      <c r="E132" s="7" t="n">
        <v>654</v>
      </c>
    </row>
    <row r="133" customFormat="false" ht="23.85" hidden="false" customHeight="false" outlineLevel="0" collapsed="false">
      <c r="A133" s="6" t="s">
        <v>189</v>
      </c>
      <c r="B133" s="7" t="s">
        <v>18</v>
      </c>
      <c r="C133" s="6" t="s">
        <v>367</v>
      </c>
      <c r="D133" s="6" t="s">
        <v>188</v>
      </c>
      <c r="E133" s="7" t="n">
        <v>498</v>
      </c>
    </row>
    <row r="134" customFormat="false" ht="23.85" hidden="false" customHeight="false" outlineLevel="0" collapsed="false">
      <c r="A134" s="6" t="s">
        <v>194</v>
      </c>
      <c r="B134" s="7" t="s">
        <v>18</v>
      </c>
      <c r="C134" s="6" t="s">
        <v>368</v>
      </c>
      <c r="D134" s="6" t="s">
        <v>193</v>
      </c>
      <c r="E134" s="7" t="n">
        <v>387</v>
      </c>
    </row>
    <row r="135" customFormat="false" ht="23.85" hidden="false" customHeight="false" outlineLevel="0" collapsed="false">
      <c r="A135" s="6" t="s">
        <v>369</v>
      </c>
      <c r="B135" s="7" t="s">
        <v>18</v>
      </c>
      <c r="C135" s="6" t="s">
        <v>370</v>
      </c>
      <c r="D135" s="6" t="s">
        <v>180</v>
      </c>
      <c r="E135" s="7" t="n">
        <v>654</v>
      </c>
    </row>
    <row r="136" customFormat="false" ht="15" hidden="false" customHeight="false" outlineLevel="0" collapsed="false">
      <c r="A136" s="9" t="s">
        <v>371</v>
      </c>
      <c r="B136" s="10" t="s">
        <v>18</v>
      </c>
      <c r="C136" s="9" t="s">
        <v>372</v>
      </c>
      <c r="D136" s="9"/>
      <c r="E136" s="10"/>
    </row>
    <row r="137" customFormat="false" ht="15" hidden="false" customHeight="false" outlineLevel="0" collapsed="false">
      <c r="A137" s="9" t="s">
        <v>373</v>
      </c>
      <c r="B137" s="10" t="s">
        <v>18</v>
      </c>
      <c r="C137" s="9" t="s">
        <v>374</v>
      </c>
      <c r="D137" s="9"/>
      <c r="E137" s="10"/>
    </row>
    <row r="138" customFormat="false" ht="15" hidden="false" customHeight="false" outlineLevel="0" collapsed="false">
      <c r="A138" s="9" t="s">
        <v>375</v>
      </c>
      <c r="B138" s="10" t="s">
        <v>18</v>
      </c>
      <c r="C138" s="9" t="s">
        <v>376</v>
      </c>
      <c r="D138" s="9"/>
      <c r="E138" s="10"/>
    </row>
    <row r="139" customFormat="false" ht="15" hidden="false" customHeight="false" outlineLevel="0" collapsed="false">
      <c r="A139" s="9" t="s">
        <v>377</v>
      </c>
      <c r="B139" s="10" t="s">
        <v>18</v>
      </c>
      <c r="C139" s="9" t="s">
        <v>378</v>
      </c>
      <c r="D139" s="9"/>
      <c r="E139" s="10"/>
    </row>
    <row r="140" customFormat="false" ht="15" hidden="false" customHeight="false" outlineLevel="0" collapsed="false">
      <c r="A140" s="9" t="s">
        <v>379</v>
      </c>
      <c r="B140" s="10" t="s">
        <v>18</v>
      </c>
      <c r="C140" s="9" t="s">
        <v>380</v>
      </c>
      <c r="D140" s="9"/>
      <c r="E140" s="10"/>
    </row>
    <row r="141" customFormat="false" ht="15" hidden="false" customHeight="false" outlineLevel="0" collapsed="false">
      <c r="A141" s="9" t="s">
        <v>381</v>
      </c>
      <c r="B141" s="10" t="s">
        <v>18</v>
      </c>
      <c r="C141" s="9" t="s">
        <v>382</v>
      </c>
      <c r="D141" s="9"/>
      <c r="E141" s="10"/>
    </row>
    <row r="142" customFormat="false" ht="15" hidden="false" customHeight="false" outlineLevel="0" collapsed="false">
      <c r="A142" s="9" t="s">
        <v>383</v>
      </c>
      <c r="B142" s="10" t="s">
        <v>18</v>
      </c>
      <c r="C142" s="9" t="s">
        <v>384</v>
      </c>
      <c r="D142" s="9"/>
      <c r="E142" s="10"/>
    </row>
    <row r="143" customFormat="false" ht="23.85" hidden="false" customHeight="false" outlineLevel="0" collapsed="false">
      <c r="A143" s="6" t="s">
        <v>195</v>
      </c>
      <c r="B143" s="7" t="s">
        <v>18</v>
      </c>
      <c r="C143" s="6" t="s">
        <v>385</v>
      </c>
      <c r="D143" s="6" t="s">
        <v>193</v>
      </c>
      <c r="E143" s="7" t="n">
        <v>387</v>
      </c>
    </row>
    <row r="144" customFormat="false" ht="23.85" hidden="false" customHeight="false" outlineLevel="0" collapsed="false">
      <c r="A144" s="6" t="s">
        <v>198</v>
      </c>
      <c r="B144" s="7" t="s">
        <v>18</v>
      </c>
      <c r="C144" s="6" t="s">
        <v>386</v>
      </c>
      <c r="D144" s="6" t="s">
        <v>197</v>
      </c>
      <c r="E144" s="7" t="n">
        <v>600</v>
      </c>
    </row>
    <row r="145" customFormat="false" ht="23.85" hidden="false" customHeight="false" outlineLevel="0" collapsed="false">
      <c r="A145" s="6" t="s">
        <v>201</v>
      </c>
      <c r="B145" s="7" t="s">
        <v>18</v>
      </c>
      <c r="C145" s="6" t="s">
        <v>387</v>
      </c>
      <c r="D145" s="6" t="s">
        <v>200</v>
      </c>
      <c r="E145" s="7" t="n">
        <v>506</v>
      </c>
    </row>
    <row r="146" customFormat="false" ht="23.85" hidden="false" customHeight="false" outlineLevel="0" collapsed="false">
      <c r="A146" s="6" t="s">
        <v>37</v>
      </c>
      <c r="B146" s="7" t="s">
        <v>18</v>
      </c>
      <c r="C146" s="6" t="s">
        <v>388</v>
      </c>
      <c r="D146" s="6" t="s">
        <v>35</v>
      </c>
      <c r="E146" s="7" t="n">
        <v>154</v>
      </c>
    </row>
    <row r="147" customFormat="false" ht="23.85" hidden="false" customHeight="false" outlineLevel="0" collapsed="false">
      <c r="A147" s="6" t="s">
        <v>206</v>
      </c>
      <c r="B147" s="7" t="s">
        <v>18</v>
      </c>
      <c r="C147" s="6" t="s">
        <v>389</v>
      </c>
      <c r="D147" s="6" t="s">
        <v>205</v>
      </c>
      <c r="E147" s="7" t="n">
        <v>199</v>
      </c>
    </row>
    <row r="148" customFormat="false" ht="23.85" hidden="false" customHeight="false" outlineLevel="0" collapsed="false">
      <c r="A148" s="6" t="s">
        <v>209</v>
      </c>
      <c r="B148" s="7" t="s">
        <v>18</v>
      </c>
      <c r="C148" s="6" t="s">
        <v>390</v>
      </c>
      <c r="D148" s="6" t="s">
        <v>208</v>
      </c>
      <c r="E148" s="7" t="n">
        <v>542</v>
      </c>
    </row>
    <row r="149" customFormat="false" ht="15" hidden="false" customHeight="false" outlineLevel="0" collapsed="false">
      <c r="A149" s="9" t="s">
        <v>391</v>
      </c>
      <c r="B149" s="10" t="s">
        <v>392</v>
      </c>
      <c r="C149" s="9" t="s">
        <v>393</v>
      </c>
      <c r="D149" s="9"/>
      <c r="E149" s="10"/>
    </row>
    <row r="150" customFormat="false" ht="15" hidden="false" customHeight="false" outlineLevel="0" collapsed="false">
      <c r="A150" s="9" t="s">
        <v>394</v>
      </c>
      <c r="B150" s="10" t="s">
        <v>392</v>
      </c>
      <c r="C150" s="9" t="s">
        <v>395</v>
      </c>
      <c r="D150" s="9"/>
      <c r="E150" s="10"/>
    </row>
    <row r="151" customFormat="false" ht="15" hidden="false" customHeight="false" outlineLevel="0" collapsed="false">
      <c r="A151" s="9" t="s">
        <v>396</v>
      </c>
      <c r="B151" s="10" t="s">
        <v>392</v>
      </c>
      <c r="C151" s="9" t="s">
        <v>397</v>
      </c>
      <c r="D151" s="9"/>
      <c r="E151" s="10"/>
    </row>
    <row r="152" customFormat="false" ht="15" hidden="false" customHeight="false" outlineLevel="0" collapsed="false">
      <c r="A152" s="9" t="s">
        <v>398</v>
      </c>
      <c r="B152" s="10" t="s">
        <v>392</v>
      </c>
      <c r="C152" s="9" t="s">
        <v>399</v>
      </c>
      <c r="D152" s="9"/>
      <c r="E152" s="10"/>
    </row>
    <row r="153" customFormat="false" ht="15" hidden="false" customHeight="false" outlineLevel="0" collapsed="false">
      <c r="A153" s="9" t="s">
        <v>400</v>
      </c>
      <c r="B153" s="10" t="s">
        <v>392</v>
      </c>
      <c r="C153" s="9" t="s">
        <v>401</v>
      </c>
      <c r="D153" s="9"/>
      <c r="E153" s="10"/>
    </row>
    <row r="154" customFormat="false" ht="15" hidden="false" customHeight="false" outlineLevel="0" collapsed="false">
      <c r="A154" s="9" t="s">
        <v>402</v>
      </c>
      <c r="B154" s="10" t="s">
        <v>392</v>
      </c>
      <c r="C154" s="9" t="s">
        <v>403</v>
      </c>
      <c r="D154" s="9"/>
      <c r="E154" s="10"/>
    </row>
    <row r="155" customFormat="false" ht="15" hidden="false" customHeight="false" outlineLevel="0" collapsed="false">
      <c r="A155" s="9" t="s">
        <v>404</v>
      </c>
      <c r="B155" s="10" t="s">
        <v>392</v>
      </c>
      <c r="C155" s="9" t="s">
        <v>405</v>
      </c>
      <c r="D155" s="9"/>
      <c r="E155" s="10"/>
    </row>
    <row r="156" customFormat="false" ht="15" hidden="false" customHeight="false" outlineLevel="0" collapsed="false">
      <c r="A156" s="9" t="s">
        <v>406</v>
      </c>
      <c r="B156" s="10" t="s">
        <v>392</v>
      </c>
      <c r="C156" s="9" t="s">
        <v>407</v>
      </c>
      <c r="D156" s="9"/>
      <c r="E156" s="10"/>
    </row>
    <row r="157" customFormat="false" ht="23.85" hidden="false" customHeight="false" outlineLevel="0" collapsed="false">
      <c r="A157" s="6" t="s">
        <v>11</v>
      </c>
      <c r="B157" s="7" t="s">
        <v>408</v>
      </c>
      <c r="C157" s="6" t="s">
        <v>409</v>
      </c>
      <c r="D157" s="6" t="s">
        <v>10</v>
      </c>
      <c r="E157" s="7" t="n">
        <v>344</v>
      </c>
    </row>
    <row r="158" customFormat="false" ht="23.85" hidden="false" customHeight="false" outlineLevel="0" collapsed="false">
      <c r="A158" s="6" t="s">
        <v>45</v>
      </c>
      <c r="B158" s="7" t="s">
        <v>42</v>
      </c>
      <c r="C158" s="6" t="s">
        <v>410</v>
      </c>
      <c r="D158" s="6" t="s">
        <v>44</v>
      </c>
      <c r="E158" s="7" t="n">
        <v>342</v>
      </c>
    </row>
    <row r="159" customFormat="false" ht="23.85" hidden="false" customHeight="false" outlineLevel="0" collapsed="false">
      <c r="A159" s="6" t="s">
        <v>36</v>
      </c>
      <c r="B159" s="7" t="s">
        <v>42</v>
      </c>
      <c r="C159" s="6" t="s">
        <v>411</v>
      </c>
      <c r="D159" s="6" t="s">
        <v>35</v>
      </c>
      <c r="E159" s="7" t="n">
        <v>154</v>
      </c>
    </row>
    <row r="160" customFormat="false" ht="23.85" hidden="false" customHeight="false" outlineLevel="0" collapsed="false">
      <c r="A160" s="6" t="s">
        <v>41</v>
      </c>
      <c r="B160" s="7" t="s">
        <v>42</v>
      </c>
      <c r="C160" s="6" t="s">
        <v>412</v>
      </c>
      <c r="D160" s="6" t="s">
        <v>40</v>
      </c>
      <c r="E160" s="7" t="n">
        <v>225</v>
      </c>
    </row>
    <row r="161" customFormat="false" ht="23.85" hidden="false" customHeight="false" outlineLevel="0" collapsed="false">
      <c r="A161" s="6" t="s">
        <v>48</v>
      </c>
      <c r="B161" s="7" t="s">
        <v>42</v>
      </c>
      <c r="C161" s="6" t="s">
        <v>413</v>
      </c>
      <c r="D161" s="6" t="s">
        <v>47</v>
      </c>
      <c r="E161" s="7" t="n">
        <v>369</v>
      </c>
    </row>
    <row r="162" customFormat="false" ht="23.85" hidden="false" customHeight="false" outlineLevel="0" collapsed="false">
      <c r="A162" s="6" t="s">
        <v>51</v>
      </c>
      <c r="B162" s="7" t="s">
        <v>42</v>
      </c>
      <c r="C162" s="6" t="s">
        <v>414</v>
      </c>
      <c r="D162" s="6" t="s">
        <v>50</v>
      </c>
      <c r="E162" s="7" t="n">
        <v>389</v>
      </c>
    </row>
    <row r="163" customFormat="false" ht="23.85" hidden="false" customHeight="false" outlineLevel="0" collapsed="false">
      <c r="A163" s="6" t="s">
        <v>54</v>
      </c>
      <c r="B163" s="7" t="s">
        <v>42</v>
      </c>
      <c r="C163" s="6" t="s">
        <v>415</v>
      </c>
      <c r="D163" s="6" t="s">
        <v>53</v>
      </c>
      <c r="E163" s="7" t="n">
        <v>388</v>
      </c>
    </row>
    <row r="164" customFormat="false" ht="23.85" hidden="false" customHeight="false" outlineLevel="0" collapsed="false">
      <c r="A164" s="6" t="s">
        <v>57</v>
      </c>
      <c r="B164" s="7" t="s">
        <v>42</v>
      </c>
      <c r="C164" s="6" t="s">
        <v>416</v>
      </c>
      <c r="D164" s="6" t="s">
        <v>56</v>
      </c>
      <c r="E164" s="7" t="n">
        <v>439</v>
      </c>
    </row>
    <row r="165" customFormat="false" ht="23.85" hidden="false" customHeight="false" outlineLevel="0" collapsed="false">
      <c r="A165" s="6" t="s">
        <v>213</v>
      </c>
      <c r="B165" s="7" t="s">
        <v>417</v>
      </c>
      <c r="C165" s="6" t="s">
        <v>418</v>
      </c>
      <c r="D165" s="6" t="s">
        <v>212</v>
      </c>
      <c r="E165" s="7" t="n">
        <v>586</v>
      </c>
    </row>
    <row r="166" customFormat="false" ht="23.85" hidden="false" customHeight="false" outlineLevel="0" collapsed="false">
      <c r="A166" s="6" t="s">
        <v>190</v>
      </c>
      <c r="B166" s="7" t="s">
        <v>417</v>
      </c>
      <c r="C166" s="6" t="s">
        <v>419</v>
      </c>
      <c r="D166" s="6" t="s">
        <v>188</v>
      </c>
      <c r="E166" s="7" t="n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2026-09-13T01:54:56Z</dcterms:created>
  <dc:creator>openpyxl</dc:creator>
  <dc:description/>
  <dc:language>en-US</dc:language>
  <cp:lastModifiedBy/>
  <dcterms:modified xsi:type="dcterms:W3CDTF">2026-09-13T01:54:56Z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