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steb\Documents\GitHub\dinamica_estructural\"/>
    </mc:Choice>
  </mc:AlternateContent>
  <xr:revisionPtr revIDLastSave="0" documentId="8_{FFF2EA97-5044-497C-A157-1B29EA9F42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F21" i="1"/>
  <c r="G21" i="1"/>
  <c r="H21" i="1"/>
  <c r="G19" i="1"/>
  <c r="H19" i="1"/>
  <c r="F19" i="1"/>
  <c r="C19" i="1"/>
  <c r="D19" i="1"/>
  <c r="C20" i="1"/>
  <c r="D20" i="1"/>
  <c r="C21" i="1"/>
  <c r="D21" i="1"/>
  <c r="B20" i="1"/>
  <c r="B21" i="1"/>
  <c r="B19" i="1"/>
  <c r="C16" i="1"/>
  <c r="D16" i="1"/>
  <c r="E16" i="1"/>
  <c r="F16" i="1"/>
  <c r="G16" i="1"/>
  <c r="H16" i="1"/>
  <c r="I16" i="1"/>
  <c r="J16" i="1"/>
  <c r="B16" i="1"/>
  <c r="C15" i="1"/>
  <c r="D15" i="1"/>
  <c r="E15" i="1"/>
  <c r="F15" i="1"/>
  <c r="G15" i="1"/>
  <c r="H15" i="1"/>
  <c r="I15" i="1"/>
  <c r="J15" i="1"/>
  <c r="B15" i="1"/>
  <c r="C14" i="1"/>
  <c r="D14" i="1"/>
  <c r="E14" i="1"/>
  <c r="F14" i="1"/>
  <c r="G14" i="1"/>
  <c r="H14" i="1"/>
  <c r="I14" i="1"/>
  <c r="J14" i="1"/>
  <c r="B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tabSelected="1" workbookViewId="0">
      <selection activeCell="O10" sqref="O10"/>
    </sheetView>
  </sheetViews>
  <sheetFormatPr defaultRowHeight="15" x14ac:dyDescent="0.25"/>
  <sheetData>
    <row r="2" spans="1:10" x14ac:dyDescent="0.25">
      <c r="B2" s="1">
        <v>4</v>
      </c>
      <c r="C2" s="1">
        <v>7</v>
      </c>
      <c r="D2" s="1">
        <v>10</v>
      </c>
      <c r="E2" s="1">
        <v>16</v>
      </c>
      <c r="F2" s="1">
        <v>19</v>
      </c>
      <c r="G2" s="1">
        <v>22</v>
      </c>
      <c r="H2" s="1">
        <v>28</v>
      </c>
      <c r="I2" s="1">
        <v>31</v>
      </c>
      <c r="J2" s="1">
        <v>34</v>
      </c>
    </row>
    <row r="3" spans="1:10" x14ac:dyDescent="0.25">
      <c r="A3" s="1">
        <v>4</v>
      </c>
      <c r="B3">
        <v>451878.78450239298</v>
      </c>
      <c r="C3">
        <v>-13217.762001857829</v>
      </c>
      <c r="D3">
        <v>3161.0663949207992</v>
      </c>
      <c r="E3">
        <v>-428427.43252371711</v>
      </c>
      <c r="F3">
        <v>-178.4231667256216</v>
      </c>
      <c r="G3">
        <v>-120.93537546788831</v>
      </c>
      <c r="H3">
        <v>-59.450551034791438</v>
      </c>
      <c r="I3">
        <v>45.93624169647611</v>
      </c>
      <c r="J3">
        <v>-13.28221481722578</v>
      </c>
    </row>
    <row r="4" spans="1:10" x14ac:dyDescent="0.25">
      <c r="A4" s="1">
        <v>7</v>
      </c>
      <c r="B4">
        <v>-13217.762001857829</v>
      </c>
      <c r="C4">
        <v>444862.74077827361</v>
      </c>
      <c r="D4">
        <v>-6947.0099555435463</v>
      </c>
      <c r="E4">
        <v>-178.62990701553159</v>
      </c>
      <c r="F4">
        <v>-427650.50416541821</v>
      </c>
      <c r="G4">
        <v>-775.07262750432687</v>
      </c>
      <c r="H4">
        <v>45.936241696476117</v>
      </c>
      <c r="I4">
        <v>-166.495067252344</v>
      </c>
      <c r="J4">
        <v>104.5421915816071</v>
      </c>
    </row>
    <row r="5" spans="1:10" x14ac:dyDescent="0.25">
      <c r="A5" s="1">
        <v>10</v>
      </c>
      <c r="B5">
        <v>3161.0663949207978</v>
      </c>
      <c r="C5">
        <v>-6947.0099555435463</v>
      </c>
      <c r="D5">
        <v>433326.71488263202</v>
      </c>
      <c r="E5">
        <v>-120.6943682934979</v>
      </c>
      <c r="F5">
        <v>-775.32210875225974</v>
      </c>
      <c r="G5">
        <v>-428062.696561586</v>
      </c>
      <c r="H5">
        <v>-13.282214817225791</v>
      </c>
      <c r="I5">
        <v>104.5421915816071</v>
      </c>
      <c r="J5">
        <v>-85.440986322151147</v>
      </c>
    </row>
    <row r="6" spans="1:10" x14ac:dyDescent="0.25">
      <c r="A6" s="1">
        <v>16</v>
      </c>
      <c r="B6">
        <v>-428427.43252371711</v>
      </c>
      <c r="C6">
        <v>-178.6299070155315</v>
      </c>
      <c r="D6">
        <v>-120.694368293498</v>
      </c>
      <c r="E6">
        <v>881625.71861902811</v>
      </c>
      <c r="F6">
        <v>-13528.054662559371</v>
      </c>
      <c r="G6">
        <v>2904.1182463122568</v>
      </c>
      <c r="H6">
        <v>-428427.43252371711</v>
      </c>
      <c r="I6">
        <v>-178.6299070155313</v>
      </c>
      <c r="J6">
        <v>-120.694368293498</v>
      </c>
    </row>
    <row r="7" spans="1:10" x14ac:dyDescent="0.25">
      <c r="A7" s="1">
        <v>19</v>
      </c>
      <c r="B7">
        <v>-178.4231667256216</v>
      </c>
      <c r="C7">
        <v>-427650.50416541821</v>
      </c>
      <c r="D7">
        <v>-775.32210875225974</v>
      </c>
      <c r="E7">
        <v>-13528.054662559371</v>
      </c>
      <c r="F7">
        <v>876060.69973065122</v>
      </c>
      <c r="G7">
        <v>-8399.1682195566827</v>
      </c>
      <c r="H7">
        <v>-178.42316672562171</v>
      </c>
      <c r="I7">
        <v>-427650.50416541821</v>
      </c>
      <c r="J7">
        <v>-775.3221087522594</v>
      </c>
    </row>
    <row r="8" spans="1:10" x14ac:dyDescent="0.25">
      <c r="A8" s="1">
        <v>22</v>
      </c>
      <c r="B8">
        <v>-120.93537546788821</v>
      </c>
      <c r="C8">
        <v>-775.07262750432687</v>
      </c>
      <c r="D8">
        <v>-428062.696561586</v>
      </c>
      <c r="E8">
        <v>2904.1182463122568</v>
      </c>
      <c r="F8">
        <v>-8399.1682195566827</v>
      </c>
      <c r="G8">
        <v>863786.04734314908</v>
      </c>
      <c r="H8">
        <v>-120.93537546788841</v>
      </c>
      <c r="I8">
        <v>-775.07262750432722</v>
      </c>
      <c r="J8">
        <v>-428062.696561586</v>
      </c>
    </row>
    <row r="9" spans="1:10" x14ac:dyDescent="0.25">
      <c r="A9" s="1">
        <v>28</v>
      </c>
      <c r="B9">
        <v>-59.450551034791431</v>
      </c>
      <c r="C9">
        <v>45.936241696476138</v>
      </c>
      <c r="D9">
        <v>-13.282214817225791</v>
      </c>
      <c r="E9">
        <v>-428427.43252371711</v>
      </c>
      <c r="F9">
        <v>-178.4231667256218</v>
      </c>
      <c r="G9">
        <v>-120.93537546788821</v>
      </c>
      <c r="H9">
        <v>451878.78450239298</v>
      </c>
      <c r="I9">
        <v>-13217.762001857829</v>
      </c>
      <c r="J9">
        <v>3161.0663949207992</v>
      </c>
    </row>
    <row r="10" spans="1:10" x14ac:dyDescent="0.25">
      <c r="A10" s="1">
        <v>31</v>
      </c>
      <c r="B10">
        <v>45.936241696476138</v>
      </c>
      <c r="C10">
        <v>-166.49506725234411</v>
      </c>
      <c r="D10">
        <v>104.5421915816071</v>
      </c>
      <c r="E10">
        <v>-178.6299070155313</v>
      </c>
      <c r="F10">
        <v>-427650.50416541821</v>
      </c>
      <c r="G10">
        <v>-775.07262750432722</v>
      </c>
      <c r="H10">
        <v>-13217.762001857829</v>
      </c>
      <c r="I10">
        <v>444862.74077827361</v>
      </c>
      <c r="J10">
        <v>-6947.0099555435463</v>
      </c>
    </row>
    <row r="11" spans="1:10" x14ac:dyDescent="0.25">
      <c r="A11" s="1">
        <v>34</v>
      </c>
      <c r="B11">
        <v>-13.28221481722581</v>
      </c>
      <c r="C11">
        <v>104.5421915816071</v>
      </c>
      <c r="D11">
        <v>-85.440986322151218</v>
      </c>
      <c r="E11">
        <v>-120.6943682934979</v>
      </c>
      <c r="F11">
        <v>-775.32210875225962</v>
      </c>
      <c r="G11">
        <v>-428062.696561586</v>
      </c>
      <c r="H11">
        <v>3161.0663949207992</v>
      </c>
      <c r="I11">
        <v>-6947.0099555435472</v>
      </c>
      <c r="J11">
        <v>433326.71488263202</v>
      </c>
    </row>
    <row r="13" spans="1:10" x14ac:dyDescent="0.25">
      <c r="B13" s="1">
        <v>4</v>
      </c>
      <c r="C13" s="1">
        <v>7</v>
      </c>
      <c r="D13" s="1">
        <v>10</v>
      </c>
      <c r="E13" s="1">
        <v>16</v>
      </c>
      <c r="F13" s="1">
        <v>19</v>
      </c>
      <c r="G13" s="1">
        <v>22</v>
      </c>
      <c r="H13" s="1">
        <v>28</v>
      </c>
      <c r="I13" s="1">
        <v>31</v>
      </c>
      <c r="J13" s="1">
        <v>34</v>
      </c>
    </row>
    <row r="14" spans="1:10" x14ac:dyDescent="0.25">
      <c r="A14" s="1">
        <v>4</v>
      </c>
      <c r="B14">
        <f>B3+B6+B9</f>
        <v>23391.901427641078</v>
      </c>
      <c r="C14">
        <f t="shared" ref="C14:J14" si="0">C3+C6+C9</f>
        <v>-13350.455667176884</v>
      </c>
      <c r="D14">
        <f t="shared" si="0"/>
        <v>3027.0898118100754</v>
      </c>
      <c r="E14">
        <f t="shared" si="0"/>
        <v>24770.853571593878</v>
      </c>
      <c r="F14">
        <f t="shared" si="0"/>
        <v>-13884.900996010614</v>
      </c>
      <c r="G14">
        <f t="shared" si="0"/>
        <v>2662.2474953764804</v>
      </c>
      <c r="H14">
        <f t="shared" si="0"/>
        <v>23391.901427641104</v>
      </c>
      <c r="I14">
        <f t="shared" si="0"/>
        <v>-13350.455667176884</v>
      </c>
      <c r="J14">
        <f t="shared" si="0"/>
        <v>3027.0898118100754</v>
      </c>
    </row>
    <row r="15" spans="1:10" x14ac:dyDescent="0.25">
      <c r="A15" s="1">
        <v>7</v>
      </c>
      <c r="B15">
        <f>B4+B7+B10</f>
        <v>-13350.248926886974</v>
      </c>
      <c r="C15">
        <f t="shared" ref="C15:J15" si="1">C4+C7+C10</f>
        <v>17045.741545603054</v>
      </c>
      <c r="D15">
        <f t="shared" si="1"/>
        <v>-7617.7898727141992</v>
      </c>
      <c r="E15">
        <f t="shared" si="1"/>
        <v>-13885.314476590433</v>
      </c>
      <c r="F15">
        <f t="shared" si="1"/>
        <v>20759.691399814794</v>
      </c>
      <c r="G15">
        <f t="shared" si="1"/>
        <v>-9949.3134745653369</v>
      </c>
      <c r="H15">
        <f t="shared" si="1"/>
        <v>-13350.248926886974</v>
      </c>
      <c r="I15">
        <f t="shared" si="1"/>
        <v>17045.741545603028</v>
      </c>
      <c r="J15">
        <f t="shared" si="1"/>
        <v>-7617.7898727141983</v>
      </c>
    </row>
    <row r="16" spans="1:10" x14ac:dyDescent="0.25">
      <c r="A16" s="1">
        <v>10</v>
      </c>
      <c r="B16">
        <f>B5+B8+B11</f>
        <v>3026.8488046356838</v>
      </c>
      <c r="C16">
        <f t="shared" ref="C16:J16" si="2">C5+C8+C11</f>
        <v>-7617.5403914662666</v>
      </c>
      <c r="D16">
        <f t="shared" si="2"/>
        <v>5178.5773347238728</v>
      </c>
      <c r="E16">
        <f t="shared" si="2"/>
        <v>2662.7295097252609</v>
      </c>
      <c r="F16">
        <f t="shared" si="2"/>
        <v>-9949.8124370612022</v>
      </c>
      <c r="G16">
        <f t="shared" si="2"/>
        <v>7660.654219977092</v>
      </c>
      <c r="H16">
        <f t="shared" si="2"/>
        <v>3026.8488046356852</v>
      </c>
      <c r="I16">
        <f t="shared" si="2"/>
        <v>-7617.5403914662675</v>
      </c>
      <c r="J16">
        <f t="shared" si="2"/>
        <v>5178.577334723901</v>
      </c>
    </row>
    <row r="18" spans="1:8" x14ac:dyDescent="0.25">
      <c r="B18" s="1">
        <v>4</v>
      </c>
      <c r="C18" s="1">
        <v>7</v>
      </c>
      <c r="D18" s="1">
        <v>10</v>
      </c>
    </row>
    <row r="19" spans="1:8" x14ac:dyDescent="0.25">
      <c r="A19" s="1">
        <v>4</v>
      </c>
      <c r="B19">
        <f>B14+E14+H14</f>
        <v>71554.656426876056</v>
      </c>
      <c r="C19">
        <f t="shared" ref="C19:D21" si="3">C14+F14+I14</f>
        <v>-40585.812330364381</v>
      </c>
      <c r="D19">
        <f t="shared" si="3"/>
        <v>8716.4271189966312</v>
      </c>
      <c r="F19" s="2">
        <f>B19*4</f>
        <v>286218.62570750422</v>
      </c>
      <c r="G19" s="2">
        <f t="shared" ref="G19:H19" si="4">C19*4</f>
        <v>-162343.24932145752</v>
      </c>
      <c r="H19" s="2">
        <f t="shared" si="4"/>
        <v>34865.708475986525</v>
      </c>
    </row>
    <row r="20" spans="1:8" x14ac:dyDescent="0.25">
      <c r="A20" s="1">
        <v>7</v>
      </c>
      <c r="B20">
        <f t="shared" ref="B20:B21" si="5">B15+E15+H15</f>
        <v>-40585.812330364381</v>
      </c>
      <c r="C20">
        <f t="shared" si="3"/>
        <v>54851.17449102088</v>
      </c>
      <c r="D20">
        <f t="shared" si="3"/>
        <v>-25184.893219993734</v>
      </c>
      <c r="F20" s="2">
        <f t="shared" ref="F20:F21" si="6">B20*4</f>
        <v>-162343.24932145752</v>
      </c>
      <c r="G20" s="2">
        <f t="shared" ref="G20:G21" si="7">C20*4</f>
        <v>219404.69796408352</v>
      </c>
      <c r="H20" s="2">
        <f t="shared" ref="H20:H21" si="8">D20*4</f>
        <v>-100739.57287997493</v>
      </c>
    </row>
    <row r="21" spans="1:8" x14ac:dyDescent="0.25">
      <c r="A21" s="1">
        <v>10</v>
      </c>
      <c r="B21">
        <f t="shared" si="5"/>
        <v>8716.4271189966294</v>
      </c>
      <c r="C21">
        <f t="shared" si="3"/>
        <v>-25184.893219993737</v>
      </c>
      <c r="D21">
        <f t="shared" si="3"/>
        <v>18017.808889424865</v>
      </c>
      <c r="F21" s="2">
        <f t="shared" si="6"/>
        <v>34865.708475986517</v>
      </c>
      <c r="G21" s="2">
        <f t="shared" si="7"/>
        <v>-100739.57287997495</v>
      </c>
      <c r="H21" s="2">
        <f t="shared" si="8"/>
        <v>72071.23555769946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Esteban Hernández Soto</cp:lastModifiedBy>
  <dcterms:created xsi:type="dcterms:W3CDTF">2022-09-22T02:13:54Z</dcterms:created>
  <dcterms:modified xsi:type="dcterms:W3CDTF">2022-09-22T14:47:54Z</dcterms:modified>
</cp:coreProperties>
</file>